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07" documentId="13_ncr:1_{A6DBCFB4-28D9-4249-9038-216934055CA6}" xr6:coauthVersionLast="47" xr6:coauthVersionMax="47" xr10:uidLastSave="{2AADBCC7-63F4-4F9E-A1D0-4C9795C0EA9D}"/>
  <bookViews>
    <workbookView xWindow="-120" yWindow="-120" windowWidth="29040" windowHeight="15720" tabRatio="500" firstSheet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4" i="6" l="1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<sst xmlns="http://schemas.openxmlformats.org/spreadsheetml/2006/main" count="10071" uniqueCount="428">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</sst>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topLeftCell="B1" zoomScaleNormal="100" workbookViewId="0">
      <pane ySplit="3" topLeftCell="A4" activePane="bottomLeft" state="frozen"/>
      <selection pane="bottomLeft" activeCell="R17" sqref="R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E599" sqref="E599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261</v>
      </c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0.16111111111111109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0.16111111111111109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N596" sqref="N596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0.33843865740345791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0.47732754629234564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0.56204976851456845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/>
      <c r="Q596" s="66">
        <f t="shared" ref="Q596:Q607" ca="1" si="156">IFERROR(IF(O596="","",IF(P596="",MOD(NOW()-O596,1),IF(P596&gt;=O596,P596-O596,P596+1-O596))),"")</f>
        <v>1.2049768520228099E-2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63</v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46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193.2</v>
      </c>
      <c r="L608" s="72"/>
      <c r="M608" s="72"/>
      <c r="N608" s="72"/>
      <c r="O608" s="72"/>
      <c r="P608" s="72"/>
      <c r="Q608" s="73">
        <f ca="1">IFERROR(SUM(Q596:Q607),"")</f>
        <v>1.2049768520228099E-2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46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193.2</v>
      </c>
      <c r="L622" s="76"/>
      <c r="M622" s="76"/>
      <c r="N622" s="76"/>
      <c r="O622" s="76"/>
      <c r="P622" s="76"/>
      <c r="Q622" s="77">
        <f ca="1">IFERROR(Q608+Q621,"")</f>
        <v>1.2049768520228099E-2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N598" sqref="N598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0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1"/>
        <v>0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1"/>
        <v>0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/>
      <c r="Q598" s="66">
        <f t="shared" ca="1" si="153"/>
        <v>1.2049768520228099E-2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14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58.800000000000004</v>
      </c>
      <c r="L608" s="72"/>
      <c r="M608" s="72"/>
      <c r="N608" s="72"/>
      <c r="O608" s="72"/>
      <c r="P608" s="72"/>
      <c r="Q608" s="73">
        <f ca="1">IFERROR(SUM(Q596:Q607),"")</f>
        <v>4.4688657409116983E-2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14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58.800000000000004</v>
      </c>
      <c r="L622" s="76"/>
      <c r="M622" s="76"/>
      <c r="N622" s="76"/>
      <c r="O622" s="76"/>
      <c r="P622" s="76"/>
      <c r="Q622" s="77">
        <f ca="1">IFERROR(Q608+Q621,"")</f>
        <v>4.4688657409116983E-2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93" activePane="bottomLeft" state="frozen"/>
      <selection pane="bottomLeft" activeCell="G599" sqref="G599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33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138.6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33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138.6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2026-08-23T15:08:29Z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