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42" documentId="8_{AF585B22-221D-4780-BB9C-493D365A6A02}" xr6:coauthVersionLast="47" xr6:coauthVersionMax="47" xr10:uidLastSave="{8DCB2F63-4644-4758-8BE2-1B03B1014DC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<sst xmlns="http://schemas.openxmlformats.org/spreadsheetml/2006/main" count="4958" uniqueCount="294">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</sst>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L287" sqref="L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305.2</v>
      </c>
      <c r="G297" s="36">
        <f>SUM(G285:G296)</f>
        <v>1526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621.20000000000005</v>
      </c>
      <c r="G298" s="40">
        <f>G284+G297</f>
        <v>3106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56" zoomScale="50" zoomScaleNormal="50" workbookViewId="0">
      <selection activeCell="F297" sqref="F2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E295" sqref="E2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2.8830208335421048E-2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0.22813576389097667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0.5954968750020877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/>
      <c r="M291" s="35">
        <f t="shared" ca="1" si="64"/>
        <v>2.8135763888712972E-2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23</v>
      </c>
      <c r="G295" s="34">
        <f t="shared" si="63"/>
        <v>115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</v>
      </c>
      <c r="G296" s="28">
        <f t="shared" si="63"/>
        <v>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906.4</v>
      </c>
      <c r="H297" s="37"/>
      <c r="I297" s="37"/>
      <c r="J297" s="37"/>
      <c r="K297" s="61"/>
      <c r="L297" s="61"/>
      <c r="M297" s="38">
        <f ca="1">IFERROR(SUM(M285:M296),"")</f>
        <v>0.13994131944426857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1691.8000000000002</v>
      </c>
      <c r="H298" s="41"/>
      <c r="I298" s="41"/>
      <c r="J298" s="41"/>
      <c r="K298" s="63"/>
      <c r="L298" s="63"/>
      <c r="M298" s="42">
        <f ca="1">IFERROR(M284+M297,"")</f>
        <v>0.2038302083331574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2026-07-12T10:41:04Z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