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63" documentId="13_ncr:1_{A6DBCFB4-28D9-4249-9038-216934055CA6}" xr6:coauthVersionLast="47" xr6:coauthVersionMax="47" xr10:uidLastSave="{21A7D88C-F2D0-4AF0-BC8F-639FEE1F5A9A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<sst xmlns="http://schemas.openxmlformats.org/spreadsheetml/2006/main" count="9686" uniqueCount="419">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</sst>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F572" sqref="F57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135</v>
      </c>
      <c r="G581" s="2">
        <f>SUM(G569:G580)</f>
        <v>675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135</v>
      </c>
      <c r="G595" s="1">
        <f>G581+G594</f>
        <v>675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N569" sqref="N56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0.33734085648029577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0.4762297453691835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0.56095196759140631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0.16720196759706596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0.16720196759706596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0.16720196759706596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G573" sqref="G57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56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235.2</v>
      </c>
      <c r="L581" s="72"/>
      <c r="M581" s="72"/>
      <c r="N581" s="72"/>
      <c r="O581" s="72"/>
      <c r="P581" s="72"/>
      <c r="Q581" s="73">
        <f ca="1">IFERROR(SUM(Q569:Q580),"")</f>
        <v>4.0277777777777746E-2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56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235.2</v>
      </c>
      <c r="L595" s="76"/>
      <c r="M595" s="76"/>
      <c r="N595" s="76"/>
      <c r="O595" s="76"/>
      <c r="P595" s="76"/>
      <c r="Q595" s="77">
        <f ca="1">IFERROR(Q581+Q594,"")</f>
        <v>4.0277777777777746E-2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50" activePane="bottomLeft" state="frozen"/>
      <selection pane="bottomLeft" activeCell="G573" sqref="G57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/>
      <c r="Q572" s="66">
        <f t="shared" ca="1" si="148"/>
        <v>1.9241898189648055E-3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71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298.2</v>
      </c>
      <c r="L581" s="72"/>
      <c r="M581" s="72"/>
      <c r="N581" s="72"/>
      <c r="O581" s="134"/>
      <c r="P581" s="134"/>
      <c r="Q581" s="73">
        <f ca="1">IFERROR(SUM(Q569:Q580),"")</f>
        <v>5.3313078707853734E-2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71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298.2</v>
      </c>
      <c r="L595" s="76"/>
      <c r="M595" s="76"/>
      <c r="N595" s="76"/>
      <c r="O595" s="135"/>
      <c r="P595" s="135"/>
      <c r="Q595" s="77">
        <f ca="1">IFERROR(Q581+Q594,"")</f>
        <v>5.3313078707853734E-2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2026-08-22T15:00:46Z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