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52" documentId="8_{C51EB6CB-002B-4D6B-B68F-DDEBDB4460C0}" xr6:coauthVersionLast="47" xr6:coauthVersionMax="47" xr10:uidLastSave="{7C8BB3A0-F21C-42E4-91BD-7FA6F84E6FFF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<sst xmlns="http://schemas.openxmlformats.org/spreadsheetml/2006/main" count="4071" uniqueCount="299">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</sst>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72" activePane="bottomLeft" state="frozen"/>
      <selection pane="bottomLeft" activeCell="E202" sqref="E2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73" activePane="bottomLeft" state="frozen"/>
      <selection pane="bottomLeft" activeCell="L191" sqref="L1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0.21116921296197688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0.35005810185086578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0.43478032407308809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/>
      <c r="M191" s="35">
        <f t="shared" ref="M191:M202" ca="1" si="43">IFERROR(IF(K191="","",IF(L191="",MOD(NOW()-K191,1),IF(L191&gt;=K191,L191-K191,L191+1-K191))),"")</f>
        <v>4.1030324078747071E-2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4.1030324078747071E-2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4.1030324078747071E-2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J191" sqref="J1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/>
      <c r="M191" s="35">
        <f t="shared" ref="M191:M202" ca="1" si="43">IFERROR(IF(K191="","",IF(L191="",MOD(NOW()-K191,1),IF(L191&gt;=K191,L191-K191,L191+1-K191))),"")</f>
        <v>4.1030324078747071E-2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4.1030324078747071E-2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4.1030324078747071E-2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J191" sqref="J1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2026-08-08T11:59:36Z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