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131" documentId="8_{AF585B22-221D-4780-BB9C-493D365A6A02}" xr6:coauthVersionLast="47" xr6:coauthVersionMax="47" xr10:uidLastSave="{FA1040CC-80CF-49D4-A500-575F1FE4F52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<sst xmlns="http://schemas.openxmlformats.org/spreadsheetml/2006/main" count="11161" uniqueCount="413">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</sst>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39" sqref="F7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338</v>
      </c>
      <c r="G743" s="36">
        <f>SUM(G731:G742)</f>
        <v>1690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338</v>
      </c>
      <c r="G757" s="40">
        <f>G743+G756</f>
        <v>1690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39" sqref="F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0.44006099536636611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0.597699884255255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0.70742210647747716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0.41853321759117534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0.58936655092450874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0.73450543981339766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106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106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14" zoomScale="50" zoomScaleNormal="50" workbookViewId="0">
      <selection activeCell="E742" sqref="E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/>
      <c r="M733" s="35">
        <f t="shared" ca="1" si="163"/>
        <v>4.644328699214384E-3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4.5616550921436627E-2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4.5616550921436627E-2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740 E74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7" sqref="F7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0.43033877314883284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0.62964432870438847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0.99700543981549949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19</v>
      </c>
      <c r="I737" s="33" t="s">
        <v>52</v>
      </c>
      <c r="J737" s="33" t="s">
        <v>27</v>
      </c>
      <c r="K737" s="29">
        <v>0.6069444444444444</v>
      </c>
      <c r="L737" s="29">
        <v>0.61875000000000002</v>
      </c>
      <c r="M737" s="35">
        <f t="shared" ca="1" si="163"/>
        <v>1.1805555555555625E-2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112</v>
      </c>
      <c r="G743" s="36">
        <f>SUM(G731:G742)</f>
        <v>470.4</v>
      </c>
      <c r="H743" s="37"/>
      <c r="I743" s="37"/>
      <c r="J743" s="37"/>
      <c r="K743" s="61"/>
      <c r="L743" s="61"/>
      <c r="M743" s="38">
        <f ca="1">IFERROR(SUM(M731:M742),"")</f>
        <v>9.8611111111111149E-2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112</v>
      </c>
      <c r="G757" s="40">
        <f>G743+G756</f>
        <v>470.4</v>
      </c>
      <c r="H757" s="41"/>
      <c r="I757" s="41"/>
      <c r="J757" s="41"/>
      <c r="K757" s="63"/>
      <c r="L757" s="63"/>
      <c r="M757" s="42">
        <f ca="1">IFERROR(M743+M756,"")</f>
        <v>9.8611111111111149E-2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2026-07-28T20:18:49Z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