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29" documentId="13_ncr:1_{9DFDFEE8-78F7-4C04-B87C-99924EE6CC37}" xr6:coauthVersionLast="47" xr6:coauthVersionMax="47" xr10:uidLastSave="{EE6AE050-9ACD-4B0F-B603-D283E035B1B3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<sst xmlns="http://schemas.openxmlformats.org/spreadsheetml/2006/main" count="105552" uniqueCount="40287">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</sst>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G106" sqref="G1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85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357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223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936.59999999999991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M100" sqref="M1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243.60000000000002</v>
      </c>
      <c r="L108" s="87"/>
      <c r="M108" s="87"/>
      <c r="N108" s="87"/>
      <c r="O108" s="87"/>
      <c r="P108" s="87"/>
      <c r="Q108" s="88">
        <f ca="1">IFERROR(SUM(Q96:Q107),"")</f>
        <v>8.9583333333333223E-2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158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663.6</v>
      </c>
      <c r="L109" s="91"/>
      <c r="M109" s="91"/>
      <c r="N109" s="91"/>
      <c r="O109" s="91"/>
      <c r="P109" s="91"/>
      <c r="Q109" s="92">
        <f ca="1">IFERROR(Q95+Q108,"")</f>
        <v>0.19999999999999996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76" activePane="bottomLeft" state="frozen"/>
      <selection pane="bottomLeft" activeCell="N100" sqref="N1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/>
      <c r="Q100" s="86">
        <f t="shared" ca="1" si="30"/>
        <v>1.1677083384711295E-3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529.20000000000005</v>
      </c>
      <c r="L108" s="87"/>
      <c r="M108" s="87"/>
      <c r="N108" s="87"/>
      <c r="O108" s="154"/>
      <c r="P108" s="154"/>
      <c r="Q108" s="88">
        <f ca="1">IFERROR(SUM(Q96:Q107),"")</f>
        <v>8.5889930560693425E-2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1066.8000000000002</v>
      </c>
      <c r="L109" s="91"/>
      <c r="M109" s="91"/>
      <c r="N109" s="91"/>
      <c r="O109" s="155"/>
      <c r="P109" s="155"/>
      <c r="Q109" s="92">
        <f ca="1">IFERROR(Q95+Q108,"")</f>
        <v>0.32408437500513798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2026-09-05T10:01:06Z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