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043" documentId="8_{AF585B22-221D-4780-BB9C-493D365A6A02}" xr6:coauthVersionLast="47" xr6:coauthVersionMax="47" xr10:uidLastSave="{1B838481-9F9C-4CAB-9D1E-F249BADFA4CB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<sst xmlns="http://schemas.openxmlformats.org/spreadsheetml/2006/main" count="9600" uniqueCount="383">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</sst>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70988998</v>
      </c>
      <c r="D35" s="13">
        <f>IFERROR(SUM(D4:D34),"")</f>
        <v>28216440</v>
      </c>
      <c r="E35" s="13">
        <f>IFERROR(SUM(E4:E34),"")</f>
        <v>16084900</v>
      </c>
      <c r="F35" s="13">
        <f>IFERROR(SUM(F4:F34),"")</f>
        <v>30397740</v>
      </c>
      <c r="G35" s="13">
        <f>IFERROR(SUM(G4:G34),"")</f>
        <v>74699080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3" activePane="bottomLeft" state="frozen"/>
      <selection pane="bottomLeft" activeCell="E629" sqref="E62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07" activePane="bottomLeft" state="frozen"/>
      <selection pane="bottomLeft" activeCell="K624" sqref="K6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7.9636458329332527E-2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0.23727534721822141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0.34699756944044358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5.8108680554141756E-2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0.22894201388747512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0.37408090277636397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>
        <v>0.29166666666666669</v>
      </c>
      <c r="L623" s="29"/>
      <c r="M623" s="35">
        <f t="shared" ref="M623:M634" ca="1" si="139">IFERROR(IF(K623="","",IF(L623="",MOD(NOW()-K623,1),IF(L623&gt;=K623,L623-K623,L623+1-K623))),"")</f>
        <v>2.7553125000849832E-2</v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2.7553125000849832E-2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2.7553125000849832E-2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20" zoomScale="50" zoomScaleNormal="50" workbookViewId="0">
      <selection activeCell="E628" sqref="E6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07" activePane="bottomLeft" state="frozen"/>
      <selection pane="bottomLeft" activeCell="E626" sqref="E62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6.9914236111799255E-2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0.26921979166735488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0.63658090277846591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0.61088645832933253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0.66574756944044378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0.78241423610711047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2026-07-24T11:39:41Z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