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58" documentId="13_ncr:1_{0A10D8D4-8450-4366-8075-B53B08E6B7EA}" xr6:coauthVersionLast="47" xr6:coauthVersionMax="47" xr10:uidLastSave="{DD1D84EA-21A5-417B-A92A-F0ADE6921531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5" i="6" s="1"/>
  <c r="J395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5" i="5" s="1"/>
  <c r="J395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5" i="4" s="1"/>
  <c r="J395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<sst xmlns="http://schemas.openxmlformats.org/spreadsheetml/2006/main" count="6916" uniqueCount="351">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</sst>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6" activePane="bottomLeft" state="frozen"/>
      <selection pane="bottomLeft" activeCell="F397" sqref="F39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125</v>
      </c>
      <c r="G405" s="36">
        <f>SUM(G393:G404)</f>
        <v>625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405</v>
      </c>
      <c r="G406" s="40">
        <f>G392+G405</f>
        <v>2040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6" sqref="G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0.8381290509205428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0.97701793980943163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1.061740162031654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226.8</v>
      </c>
      <c r="L405" s="37"/>
      <c r="M405" s="37"/>
      <c r="N405" s="37"/>
      <c r="O405" s="37"/>
      <c r="P405" s="37"/>
      <c r="Q405" s="38">
        <f ca="1">IFERROR(SUM(Q393:Q404),"")</f>
        <v>3.8194444444444531E-2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220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924.00000000000023</v>
      </c>
      <c r="L406" s="41"/>
      <c r="M406" s="41"/>
      <c r="N406" s="41"/>
      <c r="O406" s="41"/>
      <c r="P406" s="41"/>
      <c r="Q406" s="42">
        <f ca="1">IFERROR(Q392+Q405,"")</f>
        <v>0.11041666666666672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P395" sqref="P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134.40000000000003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124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491.40000000000003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N383" sqref="N3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0.33187905092199799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0.39646238425533126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58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243.60000000000002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198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831.6</v>
      </c>
      <c r="L406" s="41"/>
      <c r="M406" s="41"/>
      <c r="N406" s="41"/>
      <c r="O406" s="63"/>
      <c r="P406" s="63"/>
      <c r="Q406" s="42">
        <f ca="1">IFERROR(Q392+Q405,"")</f>
        <v>0.41660127314422019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2026-08-16T03:02:26Z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