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2" documentId="13_ncr:1_{9DFDFEE8-78F7-4C04-B87C-99924EE6CC37}" xr6:coauthVersionLast="47" xr6:coauthVersionMax="47" xr10:uidLastSave="{361140C4-5FAD-48FA-86E1-DB8F384ED34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<sst xmlns="http://schemas.openxmlformats.org/spreadsheetml/2006/main" count="96039" uniqueCount="32748">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</sst>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35" sqref="F83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0.57932337962847669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0.72307337962847673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0.79876782407292124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187</v>
      </c>
      <c r="G837" s="2">
        <f>SUM(G825:G836)</f>
        <v>935</v>
      </c>
      <c r="H837" s="87"/>
      <c r="I837" s="87"/>
      <c r="J837" s="87"/>
      <c r="K837" s="87"/>
      <c r="L837" s="87"/>
      <c r="M837" s="88">
        <f ca="1">IFERROR(SUM(M825:M836),"")</f>
        <v>4.5138888888888881E-2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560</v>
      </c>
      <c r="G838" s="1">
        <f>G824+G837</f>
        <v>2800</v>
      </c>
      <c r="H838" s="91"/>
      <c r="I838" s="91"/>
      <c r="J838" s="91"/>
      <c r="K838" s="91"/>
      <c r="L838" s="91"/>
      <c r="M838" s="92">
        <f ca="1">IFERROR(M824+M837,"")</f>
        <v>9.0972222222222218E-2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5" sqref="G8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9.043449073942611E-2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0.22932337962831384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0.31404560185053665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7.3767824076639954E-2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0.18140671296552868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0.28487893518775076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48</v>
      </c>
      <c r="N830" s="85"/>
      <c r="O830" s="80">
        <v>0.20972222222222223</v>
      </c>
      <c r="P830" s="80"/>
      <c r="Q830" s="81">
        <f t="shared" ca="1" si="245"/>
        <v>2.2400462985388003E-3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3"/>
        <v>0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159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667.79999999999984</v>
      </c>
      <c r="L837" s="87"/>
      <c r="M837" s="87"/>
      <c r="N837" s="87"/>
      <c r="O837" s="87"/>
      <c r="P837" s="87"/>
      <c r="Q837" s="88">
        <f ca="1">IFERROR(SUM(Q825:Q836),"")</f>
        <v>0.10293449074298325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253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1062.5999999999999</v>
      </c>
      <c r="L838" s="91"/>
      <c r="M838" s="91"/>
      <c r="N838" s="91"/>
      <c r="O838" s="91"/>
      <c r="P838" s="91"/>
      <c r="Q838" s="92">
        <f ca="1">IFERROR(Q824+Q837,"")</f>
        <v>0.31265671296520559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G835" sqref="G83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0"/>
        <v>0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84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352.8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159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667.80000000000007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211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886.2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368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1545.6000000000001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2026-09-01T09:05:21Z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