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01" documentId="8_{AF585B22-221D-4780-BB9C-493D365A6A02}" xr6:coauthVersionLast="47" xr6:coauthVersionMax="47" xr10:uidLastSave="{90150460-36B0-448B-BC6B-BB554D251C9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<sst xmlns="http://schemas.openxmlformats.org/spreadsheetml/2006/main" count="3440" uniqueCount="261">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</sst>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4" sqref="F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275</v>
      </c>
      <c r="G189" s="36">
        <f>SUM(G177:G188)</f>
        <v>1375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620</v>
      </c>
      <c r="G190" s="40">
        <f>G176+G189</f>
        <v>3100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0.35082777778006857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0.35082777778006857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0.85082777778006857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182</v>
      </c>
      <c r="G190" s="40">
        <f>G176+G189</f>
        <v>766.8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I178" sqref="I1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0.893188888891018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1.0924944444465736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1.4598555555576846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52</v>
      </c>
      <c r="J178" s="26"/>
      <c r="K178" s="29">
        <v>0.13194444444444445</v>
      </c>
      <c r="L178" s="29"/>
      <c r="M178" s="30">
        <f t="shared" ca="1" si="40"/>
        <v>1.0549999999057036E-2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164</v>
      </c>
      <c r="G189" s="36">
        <f>SUM(G177:G188)</f>
        <v>688.8</v>
      </c>
      <c r="H189" s="37"/>
      <c r="I189" s="37"/>
      <c r="J189" s="37"/>
      <c r="K189" s="61"/>
      <c r="L189" s="61"/>
      <c r="M189" s="38">
        <f ca="1">IFERROR(SUM(M177:M188),"")</f>
        <v>2.4438888887945931E-2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333</v>
      </c>
      <c r="G190" s="40">
        <f>G176+G189</f>
        <v>1409</v>
      </c>
      <c r="H190" s="41"/>
      <c r="I190" s="41"/>
      <c r="J190" s="41"/>
      <c r="K190" s="63"/>
      <c r="L190" s="63"/>
      <c r="M190" s="42">
        <f ca="1">IFERROR(M176+M189,"")</f>
        <v>8.7633333332390373E-2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2026-07-08T07:25:31Z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