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093" documentId="8_{AF585B22-221D-4780-BB9C-493D365A6A02}" xr6:coauthVersionLast="47" xr6:coauthVersionMax="47" xr10:uidLastSave="{FC8B1D91-6118-4595-9C11-AE7A8E0268B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<sst xmlns="http://schemas.openxmlformats.org/spreadsheetml/2006/main" count="3110" uniqueCount="255">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</sst>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2" zoomScale="85" zoomScaleNormal="85" workbookViewId="0">
      <selection activeCell="K58" sqref="K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H150" sqref="H1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203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203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203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203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224</v>
      </c>
      <c r="G162" s="36">
        <f>SUM(G150:G161)</f>
        <v>1120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303</v>
      </c>
      <c r="G163" s="40">
        <f>G149+G162</f>
        <v>1515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G175" sqref="G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229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19</v>
      </c>
      <c r="G151" s="34">
        <f t="shared" si="33"/>
        <v>95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142</v>
      </c>
      <c r="G162" s="36">
        <f>SUM(G150:G161)</f>
        <v>622.80000000000007</v>
      </c>
      <c r="H162" s="37"/>
      <c r="I162" s="37"/>
      <c r="J162" s="37"/>
      <c r="K162" s="37"/>
      <c r="L162" s="37"/>
      <c r="M162" s="38">
        <f ca="1">IFERROR(SUM(M150:M161),"")</f>
        <v>2.2222222222222143E-2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237</v>
      </c>
      <c r="G163" s="40">
        <f>G149+G162</f>
        <v>1097.8000000000002</v>
      </c>
      <c r="H163" s="41"/>
      <c r="I163" s="41"/>
      <c r="J163" s="41"/>
      <c r="K163" s="41"/>
      <c r="L163" s="41"/>
      <c r="M163" s="42">
        <f ca="1">IFERROR(M149+M162,"")</f>
        <v>0.23333333333333323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8" sqref="F1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74</v>
      </c>
      <c r="G162" s="36">
        <f>SUM(G150:G161)</f>
        <v>325.2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192</v>
      </c>
      <c r="G163" s="40">
        <f>G149+G162</f>
        <v>915.2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L154" sqref="L1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243</v>
      </c>
      <c r="L58" s="29">
        <v>0.54097222222222219</v>
      </c>
      <c r="M58" s="30" t="str">
        <f t="shared" ca="1" si="13"/>
        <v/>
      </c>
      <c r="N58" s="27" t="s">
        <v>244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0.9018365740776062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1.1011421296331618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1.4685032407442729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214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121</v>
      </c>
      <c r="G162" s="36">
        <f>SUM(G150:G161)</f>
        <v>532.20000000000005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342</v>
      </c>
      <c r="G163" s="40">
        <f>G149+G162</f>
        <v>1637.2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2026-07-07T07:38:04Z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