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63" documentId="8_{C51EB6CB-002B-4D6B-B68F-DDEBDB4460C0}" xr6:coauthVersionLast="47" xr6:coauthVersionMax="47" xr10:uidLastSave="{38FD47FA-C4CF-411A-90F4-0D604234B7E3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<sst xmlns="http://schemas.openxmlformats.org/spreadsheetml/2006/main" count="5087" uniqueCount="326">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</sst>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34" activePane="bottomLeft" state="frozen"/>
      <selection pane="bottomLeft" activeCell="F265" sqref="F2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93</v>
      </c>
      <c r="G270" s="36">
        <f>SUM(G258:G269)</f>
        <v>465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377</v>
      </c>
      <c r="G271" s="40">
        <f>G257+G270</f>
        <v>1885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5" sqref="F2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0.96836168981099036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1.1072505786998792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1.1919728009221016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107</v>
      </c>
      <c r="G270" s="36">
        <f>SUM(G258:G269)</f>
        <v>449.4</v>
      </c>
      <c r="H270" s="37"/>
      <c r="I270" s="37"/>
      <c r="J270" s="37"/>
      <c r="K270" s="37"/>
      <c r="L270" s="37"/>
      <c r="M270" s="38">
        <f ca="1">IFERROR(SUM(M258:M269),"")</f>
        <v>3.0555555555555558E-2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290</v>
      </c>
      <c r="G271" s="40">
        <f>G257+G270</f>
        <v>1274.8</v>
      </c>
      <c r="H271" s="41"/>
      <c r="I271" s="41"/>
      <c r="J271" s="41"/>
      <c r="K271" s="41"/>
      <c r="L271" s="41"/>
      <c r="M271" s="42">
        <f ca="1">IFERROR(M257+M270,"")</f>
        <v>5.7638888888888962E-2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G265" sqref="G2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5" sqref="F2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/>
      <c r="M259" s="30">
        <f t="shared" ca="1" si="58"/>
        <v>5.6556134259153623E-2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100</v>
      </c>
      <c r="G270" s="36">
        <f>SUM(G258:G269)</f>
        <v>420</v>
      </c>
      <c r="H270" s="37"/>
      <c r="I270" s="37"/>
      <c r="J270" s="37"/>
      <c r="K270" s="61"/>
      <c r="L270" s="61"/>
      <c r="M270" s="38">
        <f ca="1">IFERROR(SUM(M258:M269),"")</f>
        <v>0.10100057870359802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282</v>
      </c>
      <c r="G271" s="40">
        <f>G257+G270</f>
        <v>1242.8000000000002</v>
      </c>
      <c r="H271" s="41"/>
      <c r="I271" s="41"/>
      <c r="J271" s="41"/>
      <c r="K271" s="63"/>
      <c r="L271" s="63"/>
      <c r="M271" s="42">
        <f ca="1">IFERROR(M257+M270,"")</f>
        <v>0.19266724537026475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2026-08-11T06:09:57Z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