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0" documentId="8_{C51EB6CB-002B-4D6B-B68F-DDEBDB4460C0}" xr6:coauthVersionLast="47" xr6:coauthVersionMax="47" xr10:uidLastSave="{2C61EC70-2739-4EB3-A598-159D961E2EF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<sst xmlns="http://schemas.openxmlformats.org/spreadsheetml/2006/main" count="2295" uniqueCount="266">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</sst>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77" sqref="F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121</v>
      </c>
      <c r="G81" s="36">
        <f>SUM(G69:G80)</f>
        <v>605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496</v>
      </c>
      <c r="G82" s="40">
        <f>G68+G81</f>
        <v>2480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I75" sqref="I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9.114120366575662E-3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0.14800300925546456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0.23272523147768687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/>
      <c r="I75" s="33" t="s">
        <v>39</v>
      </c>
      <c r="J75" s="33"/>
      <c r="K75" s="29">
        <v>0.12916666666666668</v>
      </c>
      <c r="L75" s="29"/>
      <c r="M75" s="30">
        <f t="shared" ca="1" si="17"/>
        <v>1.4752314818906598E-3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90</v>
      </c>
      <c r="G81" s="36">
        <f>SUM(G69:G80)</f>
        <v>378</v>
      </c>
      <c r="H81" s="37"/>
      <c r="I81" s="37"/>
      <c r="J81" s="37"/>
      <c r="K81" s="37"/>
      <c r="L81" s="37"/>
      <c r="M81" s="38">
        <f ca="1">IFERROR(SUM(M69:M80),"")</f>
        <v>3.0641898148557556E-2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226</v>
      </c>
      <c r="G82" s="40">
        <f>G68+G81</f>
        <v>949.2</v>
      </c>
      <c r="H82" s="41"/>
      <c r="I82" s="41"/>
      <c r="J82" s="41"/>
      <c r="K82" s="41"/>
      <c r="L82" s="41"/>
      <c r="M82" s="42">
        <f ca="1">IFERROR(M68+M81,"")</f>
        <v>0.14661412037077975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0.15633634258847451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0.19036412036625228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0.2736974536995857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L74" sqref="L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81</v>
      </c>
      <c r="G81" s="36">
        <f>SUM(G69:G80)</f>
        <v>340.2</v>
      </c>
      <c r="H81" s="37"/>
      <c r="I81" s="37"/>
      <c r="J81" s="37"/>
      <c r="K81" s="61"/>
      <c r="L81" s="61"/>
      <c r="M81" s="38">
        <f ca="1">IFERROR(SUM(M69:M80),"")</f>
        <v>8.3333333333333398E-2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823.19999999999993</v>
      </c>
      <c r="H82" s="41"/>
      <c r="I82" s="41"/>
      <c r="J82" s="41"/>
      <c r="K82" s="63"/>
      <c r="L82" s="63"/>
      <c r="M82" s="42">
        <f ca="1">IFERROR(M68+M81,"")</f>
        <v>0.22847222222222238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2026-08-04T07:08:41Z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