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60" documentId="8_{C51EB6CB-002B-4D6B-B68F-DDEBDB4460C0}" xr6:coauthVersionLast="47" xr6:coauthVersionMax="47" xr10:uidLastSave="{E429DA52-DB9F-41B0-BB80-807437DDE49D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<sst xmlns="http://schemas.openxmlformats.org/spreadsheetml/2006/main" count="1793" uniqueCount="256">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</sst>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L49" sqref="L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6</v>
      </c>
      <c r="G44" s="34">
        <f t="shared" si="9"/>
        <v>25.200000000000003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0.98055555555555551</v>
      </c>
      <c r="M48" s="30">
        <f t="shared" ca="1" si="11"/>
        <v>1.388888888888884E-2</v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126.00000000000001</v>
      </c>
      <c r="H54" s="37"/>
      <c r="I54" s="37"/>
      <c r="J54" s="37"/>
      <c r="K54" s="37"/>
      <c r="L54" s="37"/>
      <c r="M54" s="38">
        <f ca="1">IFERROR(SUM(M42:M53),"")</f>
        <v>5.6250000000000022E-2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110</v>
      </c>
      <c r="G55" s="40">
        <f>G41+G54</f>
        <v>449.4</v>
      </c>
      <c r="H55" s="41"/>
      <c r="I55" s="41"/>
      <c r="J55" s="41"/>
      <c r="K55" s="41"/>
      <c r="L55" s="41"/>
      <c r="M55" s="42">
        <f ca="1">IFERROR(M41+M54,"")</f>
        <v>0.14097222222222233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7" sqref="L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10</v>
      </c>
      <c r="G44" s="34">
        <f t="shared" si="9"/>
        <v>42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8.6111111111111138E-2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95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0.10694444444444451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5" sqref="L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57</v>
      </c>
      <c r="J45" s="33" t="s">
        <v>142</v>
      </c>
      <c r="K45" s="29">
        <v>0.96944444444444444</v>
      </c>
      <c r="L45" s="29"/>
      <c r="M45" s="35">
        <f t="shared" ca="1" si="10"/>
        <v>1.1822453700006008E-2</v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39</v>
      </c>
      <c r="G54" s="36">
        <f>SUM(G42:G53)</f>
        <v>163.80000000000001</v>
      </c>
      <c r="H54" s="37"/>
      <c r="I54" s="37"/>
      <c r="J54" s="37"/>
      <c r="K54" s="61"/>
      <c r="L54" s="61"/>
      <c r="M54" s="38">
        <f ca="1">IFERROR(SUM(M42:M53),"")</f>
        <v>6.11280092555615E-2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180</v>
      </c>
      <c r="G55" s="40">
        <f>G41+G54</f>
        <v>722.40000000000009</v>
      </c>
      <c r="H55" s="41"/>
      <c r="I55" s="41"/>
      <c r="J55" s="41"/>
      <c r="K55" s="63"/>
      <c r="L55" s="63"/>
      <c r="M55" s="42">
        <f ca="1">IFERROR(M41+M54,"")</f>
        <v>7.2239120366672571E-2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2026-08-03T03:33:21Z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