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4" documentId="13_ncr:1_{A6DBCFB4-28D9-4249-9038-216934055CA6}" xr6:coauthVersionLast="47" xr6:coauthVersionMax="47" xr10:uidLastSave="{6D261D43-BE5B-42CA-A3BA-1EA37606CF16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<sst xmlns="http://schemas.openxmlformats.org/spreadsheetml/2006/main" count="10652" uniqueCount="436">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</sst>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J636" sqref="J63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/>
      <c r="M636" s="66">
        <f t="shared" ref="M636:M647" ca="1" si="138">IFERROR(IF(K636="","",IF(L636="",MOD(NOW()-K636,1),IF(L636&gt;=K636,L636-K636,L636+1-K636))),"")</f>
        <v>1.1500000036903657E-3</v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211</v>
      </c>
      <c r="G648" s="2">
        <f>SUM(G636:G647)</f>
        <v>1055</v>
      </c>
      <c r="H648" s="72"/>
      <c r="I648" s="72"/>
      <c r="J648" s="72"/>
      <c r="K648" s="72"/>
      <c r="L648" s="72"/>
      <c r="M648" s="73">
        <f ca="1">IFERROR(SUM(M636:M647),"")</f>
        <v>1.1500000036903657E-3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617</v>
      </c>
      <c r="G649" s="1">
        <f>G635+G648</f>
        <v>3085</v>
      </c>
      <c r="H649" s="76"/>
      <c r="I649" s="76"/>
      <c r="J649" s="76"/>
      <c r="K649" s="76"/>
      <c r="L649" s="76"/>
      <c r="M649" s="77">
        <f ca="1">IFERROR(M635+M648,"")</f>
        <v>2.3372222225912564E-2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1" sqref="G64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0.87892777777597075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1.0178166666648585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1.1025388888870813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67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290.2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229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970.60000000000014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1" sqref="G64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/>
      <c r="Q637" s="71">
        <f t="shared" ca="1" si="165"/>
        <v>7.4000000022351742E-3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202.8</v>
      </c>
      <c r="L648" s="72"/>
      <c r="M648" s="72"/>
      <c r="N648" s="72"/>
      <c r="O648" s="72"/>
      <c r="P648" s="72"/>
      <c r="Q648" s="73">
        <f ca="1">IFERROR(SUM(Q636:Q647),"")</f>
        <v>1.8511111113346246E-2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505.20000000000005</v>
      </c>
      <c r="L649" s="76"/>
      <c r="M649" s="76"/>
      <c r="N649" s="76"/>
      <c r="O649" s="76"/>
      <c r="P649" s="76"/>
      <c r="Q649" s="77">
        <f ca="1">IFERROR(Q635+Q648,"")</f>
        <v>7.1983333335568445E-2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0" sqref="G64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434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1.9205555559892673E-2</v>
      </c>
      <c r="R638" s="63" t="s">
        <v>435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7.1288888893226043E-2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0.14073333333767046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2026-08-25T04:01:49Z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