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08" documentId="8_{AF585B22-221D-4780-BB9C-493D365A6A02}" xr6:coauthVersionLast="47" xr6:coauthVersionMax="47" xr10:uidLastSave="{DD352393-2345-47FD-A294-F316782EEB6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<sst xmlns="http://schemas.openxmlformats.org/spreadsheetml/2006/main" count="2367" uniqueCount="229">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</sst>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9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167</v>
      </c>
      <c r="G109" s="40">
        <f>G95+G108</f>
        <v>750.2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9.1348495370766614E-2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9.1348495370766614E-2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0.29273738425965551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J97" sqref="J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/>
      <c r="M97" s="30">
        <f t="shared" ca="1" si="22"/>
        <v>1.5654050926968921E-2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63</v>
      </c>
      <c r="G108" s="36">
        <f>SUM(G96:G107)</f>
        <v>264.60000000000002</v>
      </c>
      <c r="H108" s="37"/>
      <c r="I108" s="37"/>
      <c r="J108" s="37"/>
      <c r="K108" s="61"/>
      <c r="L108" s="61"/>
      <c r="M108" s="38">
        <f ca="1">IFERROR(SUM(M96:M107),"")</f>
        <v>2.9542939815857872E-2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206</v>
      </c>
      <c r="G109" s="40">
        <f>G95+G108</f>
        <v>967.6</v>
      </c>
      <c r="H109" s="41"/>
      <c r="I109" s="41"/>
      <c r="J109" s="41"/>
      <c r="K109" s="63"/>
      <c r="L109" s="63"/>
      <c r="M109" s="42">
        <f ca="1">IFERROR(M95+M108,"")</f>
        <v>0.21773738426030237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