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17" documentId="8_{AF585B22-221D-4780-BB9C-493D365A6A02}" xr6:coauthVersionLast="47" xr6:coauthVersionMax="47" xr10:uidLastSave="{A834E14D-7FEF-4D09-AA01-1B9D756183A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<sst xmlns="http://schemas.openxmlformats.org/spreadsheetml/2006/main" count="5132" uniqueCount="297">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</sst>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6" sqref="F3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>
        <v>20</v>
      </c>
      <c r="G305" s="34">
        <f t="shared" si="66"/>
        <v>100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101.5</v>
      </c>
      <c r="G311" s="36">
        <f>SUM(G299:G310)</f>
        <v>507.5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101.5</v>
      </c>
      <c r="G325" s="40">
        <f>G311+G324</f>
        <v>507.5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6" sqref="F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10</v>
      </c>
      <c r="G303" s="34">
        <f t="shared" si="66"/>
        <v>42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52</v>
      </c>
      <c r="G311" s="36">
        <f>SUM(G299:G310)</f>
        <v>218.4</v>
      </c>
      <c r="H311" s="37"/>
      <c r="I311" s="37"/>
      <c r="J311" s="37"/>
      <c r="K311" s="37"/>
      <c r="L311" s="37"/>
      <c r="M311" s="38">
        <f ca="1">IFERROR(SUM(M299:M310),"")</f>
        <v>6.1111111111111061E-2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52</v>
      </c>
      <c r="G325" s="40">
        <f>G311+G324</f>
        <v>218.4</v>
      </c>
      <c r="H325" s="41"/>
      <c r="I325" s="41"/>
      <c r="J325" s="41"/>
      <c r="K325" s="41"/>
      <c r="L325" s="41"/>
      <c r="M325" s="42">
        <f ca="1">IFERROR(M311+M324,"")</f>
        <v>6.1111111111111061E-2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6" sqref="F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36</v>
      </c>
      <c r="G311" s="36">
        <f>SUM(G299:G310)</f>
        <v>151.20000000000002</v>
      </c>
      <c r="H311" s="37"/>
      <c r="I311" s="37"/>
      <c r="J311" s="37"/>
      <c r="K311" s="37"/>
      <c r="L311" s="37"/>
      <c r="M311" s="38">
        <f ca="1">IFERROR(SUM(M299:M310),"")</f>
        <v>3.9583333333333304E-2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36</v>
      </c>
      <c r="G325" s="40">
        <f>G311+G324</f>
        <v>151.20000000000002</v>
      </c>
      <c r="H325" s="41"/>
      <c r="I325" s="41"/>
      <c r="J325" s="41"/>
      <c r="K325" s="41"/>
      <c r="L325" s="41"/>
      <c r="M325" s="42">
        <f ca="1">IFERROR(M311+M324,"")</f>
        <v>3.9583333333333304E-2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F306" sqref="F30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0.34139166666864185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0.54069722222419747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0.9080583333353085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0.23888888888888893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0.23888888888888893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2026-07-12T18:11:00Z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