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73" documentId="8_{AF585B22-221D-4780-BB9C-493D365A6A02}" xr6:coauthVersionLast="47" xr6:coauthVersionMax="47" xr10:uidLastSave="{7969F58C-9725-4B38-BB33-1FDF1F3D0E7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<sst xmlns="http://schemas.openxmlformats.org/spreadsheetml/2006/main" count="7322" uniqueCount="344">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</sst>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6" activePane="bottomLeft" state="frozen"/>
      <selection pane="bottomLeft" activeCell="F454" sqref="F45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84</v>
      </c>
      <c r="G459" s="36">
        <f>SUM(G447:G458)</f>
        <v>352.8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263</v>
      </c>
      <c r="G460" s="40">
        <f>G446+G459</f>
        <v>1247.8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26" activePane="bottomLeft" state="frozen"/>
      <selection pane="bottomLeft" activeCell="L449" sqref="L4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0.87295428240759065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1.0305931712964795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1.1403153935187018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0.85142650463239988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1.0222598379657333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1.1673987268546222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65</v>
      </c>
      <c r="G459" s="36">
        <f>SUM(G447:G458)</f>
        <v>325</v>
      </c>
      <c r="H459" s="37"/>
      <c r="I459" s="37"/>
      <c r="J459" s="37"/>
      <c r="K459" s="37"/>
      <c r="L459" s="37"/>
      <c r="M459" s="38">
        <f ca="1">IFERROR(SUM(M447:M458),"")</f>
        <v>6.041666666666666E-2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263</v>
      </c>
      <c r="G460" s="40">
        <f>G446+G459</f>
        <v>1156.6000000000001</v>
      </c>
      <c r="H460" s="41"/>
      <c r="I460" s="41"/>
      <c r="J460" s="41"/>
      <c r="K460" s="41"/>
      <c r="L460" s="41"/>
      <c r="M460" s="42">
        <f ca="1">IFERROR(M446+M459,"")</f>
        <v>0.12986111111111115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54" sqref="F4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37</v>
      </c>
      <c r="G459" s="36">
        <f>SUM(G447:G458)</f>
        <v>185</v>
      </c>
      <c r="H459" s="37"/>
      <c r="I459" s="37"/>
      <c r="J459" s="37"/>
      <c r="K459" s="37"/>
      <c r="L459" s="37"/>
      <c r="M459" s="38">
        <f ca="1">IFERROR(SUM(M447:M458),"")</f>
        <v>4.9305555555555679E-2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72</v>
      </c>
      <c r="G460" s="40">
        <f>G446+G459</f>
        <v>332</v>
      </c>
      <c r="H460" s="41"/>
      <c r="I460" s="41"/>
      <c r="J460" s="41"/>
      <c r="K460" s="41"/>
      <c r="L460" s="41"/>
      <c r="M460" s="42">
        <f ca="1">IFERROR(M446+M459,"")</f>
        <v>0.24722222222222243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54" sqref="F4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0.86323229166737292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1.0625378472229285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1.4298989583340396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46</v>
      </c>
      <c r="G459" s="36">
        <f>SUM(G447:G458)</f>
        <v>219</v>
      </c>
      <c r="H459" s="37"/>
      <c r="I459" s="37"/>
      <c r="J459" s="37"/>
      <c r="K459" s="61"/>
      <c r="L459" s="61"/>
      <c r="M459" s="38">
        <f ca="1">IFERROR(SUM(M447:M458),"")</f>
        <v>0.1437500000000001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241</v>
      </c>
      <c r="G460" s="40">
        <f>G446+G459</f>
        <v>1038</v>
      </c>
      <c r="H460" s="41"/>
      <c r="I460" s="41"/>
      <c r="J460" s="41"/>
      <c r="K460" s="63"/>
      <c r="L460" s="63"/>
      <c r="M460" s="42">
        <f ca="1">IFERROR(M446+M459,"")</f>
        <v>0.1944444444444447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2026-07-18T06:42:34Z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