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921" documentId="8_{AF585B22-221D-4780-BB9C-493D365A6A02}" xr6:coauthVersionLast="47" xr6:coauthVersionMax="47" xr10:uidLastSave="{129BEA23-1602-4049-AC30-F40DCE5721D9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<sst xmlns="http://schemas.openxmlformats.org/spreadsheetml/2006/main" count="2941" uniqueCount="251">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</sst>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22" activePane="bottomLeft" state="frozen"/>
      <selection pane="bottomLeft" activeCell="F149" sqref="F14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74</v>
      </c>
      <c r="G149" s="36">
        <f>SUM(G137:G148)</f>
        <v>370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74</v>
      </c>
      <c r="G163" s="40">
        <f>G149+G162</f>
        <v>370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F149" sqref="F1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</v>
      </c>
      <c r="G148" s="28">
        <f t="shared" si="30"/>
        <v>5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88</v>
      </c>
      <c r="G149" s="36">
        <f>SUM(G137:G148)</f>
        <v>440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88</v>
      </c>
      <c r="G163" s="40">
        <f>G149+G162</f>
        <v>440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7" activePane="bottomLeft" state="frozen"/>
      <selection pane="bottomLeft" activeCell="F149" sqref="F1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4</v>
      </c>
      <c r="G148" s="28">
        <f t="shared" si="30"/>
        <v>20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117</v>
      </c>
      <c r="G149" s="36">
        <f>SUM(G137:G148)</f>
        <v>585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117</v>
      </c>
      <c r="G163" s="40">
        <f>G149+G162</f>
        <v>585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3" activePane="bottomLeft" state="frozen"/>
      <selection pane="bottomLeft" activeCell="F149" sqref="F14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0.51999826388782822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0.71930381944338384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1.0866649305544949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221</v>
      </c>
      <c r="G163" s="40">
        <f>G149+G162</f>
        <v>1105</v>
      </c>
      <c r="H163" s="41"/>
      <c r="I163" s="41"/>
      <c r="J163" s="41"/>
      <c r="K163" s="63"/>
      <c r="L163" s="63"/>
      <c r="M163" s="42">
        <f ca="1">IFERROR(M149+M162,"")</f>
        <v>6.5277777777777823E-2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2026-07-06T22:27:53Z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