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47" documentId="13_ncr:1_{9DFDFEE8-78F7-4C04-B87C-99924EE6CC37}" xr6:coauthVersionLast="47" xr6:coauthVersionMax="47" xr10:uidLastSave="{AFB0AD85-2CBC-4F2F-ABC8-77E612B05CD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<sst xmlns="http://schemas.openxmlformats.org/spreadsheetml/2006/main" count="118763" uniqueCount="44877">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</sst>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D210" sqref="D2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286</v>
      </c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23</v>
      </c>
      <c r="G216" s="2">
        <f>SUM(G204:G215)</f>
        <v>96.600000000000009</v>
      </c>
      <c r="H216" s="87"/>
      <c r="I216" s="87"/>
      <c r="J216" s="87"/>
      <c r="K216" s="87"/>
      <c r="L216" s="87"/>
      <c r="M216" s="88">
        <f ca="1">IFERROR(SUM(M204:M215),"")</f>
        <v>3.4722222222222099E-3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282</v>
      </c>
      <c r="G217" s="1">
        <f>G203+G216</f>
        <v>1184.3999999999999</v>
      </c>
      <c r="H217" s="91"/>
      <c r="I217" s="91"/>
      <c r="J217" s="91"/>
      <c r="K217" s="91"/>
      <c r="L217" s="91"/>
      <c r="M217" s="92">
        <f ca="1">IFERROR(M203+M216,"")</f>
        <v>0.17152777777777783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4" activePane="bottomLeft" state="frozen"/>
      <selection pane="bottomLeft" activeCell="D207" sqref="D2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35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195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841.4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E206" sqref="E2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286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50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88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387.20000000000005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5" sqref="G20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/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/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/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21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174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657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2026-09-09T00:19:34Z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