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2" documentId="8_{AF585B22-221D-4780-BB9C-493D365A6A02}" xr6:coauthVersionLast="47" xr6:coauthVersionMax="47" xr10:uidLastSave="{A0889750-2C4B-4D88-9D82-7B65B180950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<sst xmlns="http://schemas.openxmlformats.org/spreadsheetml/2006/main" count="1841" uniqueCount="215">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</sst>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3" sqref="F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217</v>
      </c>
      <c r="G68" s="36">
        <f>SUM(G56:G67)</f>
        <v>1085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217</v>
      </c>
      <c r="G82" s="40">
        <f>G68+G81</f>
        <v>1085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N59" sqref="N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0.1364122685190523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0.26488449074127446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0.26488449074127446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K58" sqref="K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>
        <v>0.61805555555555558</v>
      </c>
      <c r="L57" s="29"/>
      <c r="M57" s="35">
        <f t="shared" ca="1" si="13"/>
        <v>0.96557870370452292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46</v>
      </c>
      <c r="G68" s="36">
        <f>SUM(G56:G67)</f>
        <v>193.2</v>
      </c>
      <c r="H68" s="37"/>
      <c r="I68" s="37"/>
      <c r="J68" s="37"/>
      <c r="K68" s="37"/>
      <c r="L68" s="37"/>
      <c r="M68" s="38">
        <f ca="1">IFERROR(SUM(M56:M67),"")</f>
        <v>0.96557870370452292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46</v>
      </c>
      <c r="G82" s="40">
        <f>G68+G81</f>
        <v>193.2</v>
      </c>
      <c r="H82" s="41"/>
      <c r="I82" s="41"/>
      <c r="J82" s="41"/>
      <c r="K82" s="41"/>
      <c r="L82" s="41"/>
      <c r="M82" s="42">
        <f ca="1">IFERROR(M68+M81,"")</f>
        <v>0.96557870370452292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F62" sqref="F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112</v>
      </c>
      <c r="G68" s="36">
        <f>SUM(G56:G67)</f>
        <v>470.40000000000009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112</v>
      </c>
      <c r="G82" s="40">
        <f>G68+G81</f>
        <v>470.40000000000009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2026-07-03T18:02:30Z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