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39" documentId="8_{AF585B22-221D-4780-BB9C-493D365A6A02}" xr6:coauthVersionLast="47" xr6:coauthVersionMax="47" xr10:uidLastSave="{8788E085-D3EA-4F9D-80FC-F5CF9DE7ABA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<sst xmlns="http://schemas.openxmlformats.org/spreadsheetml/2006/main" count="3764" uniqueCount="267">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</sst>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10" sqref="F2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J205" sqref="J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150</v>
      </c>
      <c r="K205" s="29">
        <v>3.8194444444444448E-2</v>
      </c>
      <c r="L205" s="29"/>
      <c r="M205" s="35">
        <f t="shared" ca="1" si="46"/>
        <v>6.1670138893532567E-3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4.0889236111575467E-2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4.0889236111575467E-2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50</v>
      </c>
      <c r="G216" s="36">
        <f>SUM(G204:G215)</f>
        <v>210.00000000000003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140</v>
      </c>
      <c r="G217" s="40">
        <f>G203+G216</f>
        <v>588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N207" sqref="N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0.79505590278131422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0.99436145833686984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1.3617225694479809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160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83</v>
      </c>
      <c r="G216" s="36">
        <f>SUM(G204:G215)</f>
        <v>348.6</v>
      </c>
      <c r="H216" s="37"/>
      <c r="I216" s="37"/>
      <c r="J216" s="37"/>
      <c r="K216" s="61"/>
      <c r="L216" s="61"/>
      <c r="M216" s="38">
        <f ca="1">IFERROR(SUM(M204:M215),"")</f>
        <v>5.1388888888888963E-2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233</v>
      </c>
      <c r="G217" s="40">
        <f>G203+G216</f>
        <v>978.6</v>
      </c>
      <c r="H217" s="41"/>
      <c r="I217" s="41"/>
      <c r="J217" s="41"/>
      <c r="K217" s="63"/>
      <c r="L217" s="63"/>
      <c r="M217" s="42">
        <f ca="1">IFERROR(M203+M216,"")</f>
        <v>0.24861111111111114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