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59" documentId="8_{AF585B22-221D-4780-BB9C-493D365A6A02}" xr6:coauthVersionLast="47" xr6:coauthVersionMax="47" xr10:uidLastSave="{0B7B0C45-DF30-4564-90BD-0334370DA4C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<sst xmlns="http://schemas.openxmlformats.org/spreadsheetml/2006/main" count="2382" uniqueCount="232">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</sst>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J98" sqref="J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136</v>
      </c>
      <c r="G108" s="36">
        <f>SUM(G96:G107)</f>
        <v>571.19999999999993</v>
      </c>
      <c r="H108" s="37"/>
      <c r="I108" s="37"/>
      <c r="J108" s="37"/>
      <c r="K108" s="37"/>
      <c r="L108" s="37"/>
      <c r="M108" s="38">
        <f ca="1">IFERROR(SUM(M96:M107),"")</f>
        <v>5.0694444444444459E-2</v>
      </c>
      <c r="N108" s="36" t="s">
        <v>198</v>
      </c>
      <c r="O108" s="54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248</v>
      </c>
      <c r="G109" s="40">
        <f>G95+G108</f>
        <v>1090.4000000000001</v>
      </c>
      <c r="H109" s="41"/>
      <c r="I109" s="41"/>
      <c r="J109" s="41"/>
      <c r="K109" s="41"/>
      <c r="L109" s="41"/>
      <c r="M109" s="42">
        <f ca="1">IFERROR(M95+M108,"")</f>
        <v>0.3125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I101" sqref="I1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0.31159108796418877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0.31159108796418877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0.51297997685307761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105" sqref="F1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224</v>
      </c>
      <c r="L58" s="29">
        <v>0.54097222222222219</v>
      </c>
      <c r="M58" s="30" t="str">
        <f t="shared" ca="1" si="13"/>
        <v/>
      </c>
      <c r="N58" s="27" t="s">
        <v>225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0.18936886574374512</v>
      </c>
      <c r="N98" s="27" t="s">
        <v>231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0.22409108796596744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0.41228553241041194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2026-07-05T08:29:43Z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