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33" documentId="8_{C51EB6CB-002B-4D6B-B68F-DDEBDB4460C0}" xr6:coauthVersionLast="47" xr6:coauthVersionMax="47" xr10:uidLastSave="{915AEB5C-F9D7-4DF3-80DB-076861BB5ECA}"/>
  <bookViews>
    <workbookView xWindow="-108" yWindow="-108" windowWidth="23256" windowHeight="12456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<sst xmlns="http://schemas.openxmlformats.org/spreadsheetml/2006/main" count="2669" uniqueCount="270">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</sst>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3158290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10937695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95" activePane="bottomLeft" state="frozen"/>
      <selection pane="bottomLeft" activeCell="O109" sqref="O10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228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239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228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228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228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228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228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3156240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3158290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L102" sqref="L10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240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240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240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240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240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0.15130520833190531</v>
      </c>
      <c r="N53" s="46" t="s">
        <v>249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0.2901940972207942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0.37491631944301651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240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240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240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240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240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240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240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240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251</v>
      </c>
      <c r="E83" s="59" t="s">
        <v>240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252</v>
      </c>
      <c r="M96" s="30" t="str">
        <f t="shared" ref="M96:M107" ca="1" si="22">IFERROR(IF(K96="","",IF(L96="",MOD(NOW()-K96,1),IF(L96&gt;=K96,L96-K96,L96+1-K96))),"")</f>
        <v/>
      </c>
      <c r="N96" s="46" t="s">
        <v>253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231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81</v>
      </c>
      <c r="G108" s="36">
        <f>SUM(G96:G107)</f>
        <v>340.20000000000005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177</v>
      </c>
      <c r="G109" s="40">
        <f>G95+G108</f>
        <v>743.40000000000009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1" zoomScale="50" zoomScaleNormal="50" workbookViewId="0">
      <selection activeCell="N101" sqref="N10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240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240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240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240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240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240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240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240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7</v>
      </c>
      <c r="G99" s="28">
        <f t="shared" si="21"/>
        <v>29.400000000000002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72</v>
      </c>
      <c r="G108" s="36">
        <f>SUM(G96:G107)</f>
        <v>302.40000000000003</v>
      </c>
      <c r="H108" s="37"/>
      <c r="I108" s="37"/>
      <c r="J108" s="37"/>
      <c r="K108" s="37"/>
      <c r="L108" s="37"/>
      <c r="M108" s="38">
        <f ca="1">IFERROR(SUM(M96:M107),"")</f>
        <v>4.7222222222222193E-2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120</v>
      </c>
      <c r="G109" s="40">
        <f>G95+G108</f>
        <v>504</v>
      </c>
      <c r="H109" s="41"/>
      <c r="I109" s="41"/>
      <c r="J109" s="41"/>
      <c r="K109" s="41"/>
      <c r="L109" s="41"/>
      <c r="M109" s="42">
        <f ca="1">IFERROR(M95+M108,"")</f>
        <v>0.20347222222222219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4" activePane="bottomLeft" state="frozen"/>
      <selection pane="bottomLeft" activeCell="J98" sqref="J9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172</v>
      </c>
      <c r="G108" s="36">
        <f>SUM(G96:G107)</f>
        <v>722.4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355</v>
      </c>
      <c r="G109" s="40">
        <f>G95+G108</f>
        <v>1491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2026-08-05T10:33:22Z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