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85" documentId="8_{AF585B22-221D-4780-BB9C-493D365A6A02}" xr6:coauthVersionLast="47" xr6:coauthVersionMax="47" xr10:uidLastSave="{760373F8-22AD-4479-A8E1-D30D5EE4044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<sst xmlns="http://schemas.openxmlformats.org/spreadsheetml/2006/main" count="9665" uniqueCount="383">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</sst>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31" sqref="F6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246</v>
      </c>
      <c r="G635" s="36">
        <f>SUM(G623:G634)</f>
        <v>1230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246</v>
      </c>
      <c r="G649" s="40">
        <f>G635+G648</f>
        <v>1230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F630" sqref="F6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0.39516875000117579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0.55280763889006468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0.66252986111228684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0.37364097222598502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0.54447430555931842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0.68961319444820735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62</v>
      </c>
      <c r="G635" s="36">
        <f>SUM(G623:G634)</f>
        <v>260.39999999999998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62</v>
      </c>
      <c r="G649" s="40">
        <f>G635+G648</f>
        <v>260.39999999999998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07" zoomScale="50" zoomScaleNormal="50" workbookViewId="0">
      <selection activeCell="L624" sqref="L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104</v>
      </c>
      <c r="G635" s="36">
        <f>SUM(G623:G634)</f>
        <v>436.8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104</v>
      </c>
      <c r="G649" s="40">
        <f>G635+G648</f>
        <v>436.8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J626" sqref="J6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0.38544652778364252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0.58475208333919815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0.95211319445030917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82</v>
      </c>
      <c r="G635" s="36">
        <f>SUM(G623:G634)</f>
        <v>344.40000000000003</v>
      </c>
      <c r="H635" s="37"/>
      <c r="I635" s="37"/>
      <c r="J635" s="37"/>
      <c r="K635" s="61"/>
      <c r="L635" s="61"/>
      <c r="M635" s="38">
        <f ca="1">IFERROR(SUM(M623:M634),"")</f>
        <v>4.5833333333333448E-2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82</v>
      </c>
      <c r="G649" s="40">
        <f>G635+G648</f>
        <v>344.40000000000003</v>
      </c>
      <c r="H649" s="41"/>
      <c r="I649" s="41"/>
      <c r="J649" s="41"/>
      <c r="K649" s="63"/>
      <c r="L649" s="63"/>
      <c r="M649" s="42">
        <f ca="1">IFERROR(M635+M648,"")</f>
        <v>4.5833333333333448E-2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2026-07-24T19:14:32Z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