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55" documentId="13_ncr:1_{0A10D8D4-8450-4366-8075-B53B08E6B7EA}" xr6:coauthVersionLast="47" xr6:coauthVersionMax="47" xr10:uidLastSave="{334EE4DE-54E2-453A-B781-3300B1D85829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5" i="6" s="1"/>
  <c r="J395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5" i="5" s="1"/>
  <c r="J395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5" i="4" s="1"/>
  <c r="J395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<sst xmlns="http://schemas.openxmlformats.org/spreadsheetml/2006/main" count="6916" uniqueCount="351">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</sst>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F396" sqref="F39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85</v>
      </c>
      <c r="G405" s="36">
        <f>SUM(G393:G404)</f>
        <v>425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365</v>
      </c>
      <c r="G406" s="40">
        <f>G392+G405</f>
        <v>1840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6" sqref="G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0.80857673610444181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0.94746562499333065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1.032187847215553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226.8</v>
      </c>
      <c r="L405" s="37"/>
      <c r="M405" s="37"/>
      <c r="N405" s="37"/>
      <c r="O405" s="37"/>
      <c r="P405" s="37"/>
      <c r="Q405" s="38">
        <f ca="1">IFERROR(SUM(Q393:Q404),"")</f>
        <v>3.8194444444444531E-2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220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924.00000000000023</v>
      </c>
      <c r="L406" s="41"/>
      <c r="M406" s="41"/>
      <c r="N406" s="41"/>
      <c r="O406" s="41"/>
      <c r="P406" s="41"/>
      <c r="Q406" s="42">
        <f ca="1">IFERROR(Q392+Q405,"")</f>
        <v>0.11041666666666672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N394" sqref="N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/>
      <c r="Q394" s="30">
        <f t="shared" ca="1" si="94"/>
        <v>3.0211805496946909E-3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134.40000000000003</v>
      </c>
      <c r="L405" s="37"/>
      <c r="M405" s="37"/>
      <c r="N405" s="37"/>
      <c r="O405" s="37"/>
      <c r="P405" s="37"/>
      <c r="Q405" s="38">
        <f ca="1">IFERROR(SUM(Q393:Q404),"")</f>
        <v>1.6215624994139088E-2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124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491.40000000000003</v>
      </c>
      <c r="L406" s="41"/>
      <c r="M406" s="41"/>
      <c r="N406" s="41"/>
      <c r="O406" s="41"/>
      <c r="P406" s="41"/>
      <c r="Q406" s="42">
        <f ca="1">IFERROR(Q392+Q405,"")</f>
        <v>8.9826736105250271E-2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6" sqref="G39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0.302326736105897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0.36691006943923027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/>
      <c r="Q393" s="35">
        <f t="shared" ref="Q393:Q404" ca="1" si="96">IFERROR(IF(O393="","",IF(P393="",MOD(NOW()-O393,1),IF(P393&gt;=O393,P393-O393,P393+1-O393))),"")</f>
        <v>1.6910069440200459E-2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58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243.60000000000002</v>
      </c>
      <c r="L405" s="37"/>
      <c r="M405" s="37"/>
      <c r="N405" s="37"/>
      <c r="O405" s="61"/>
      <c r="P405" s="61"/>
      <c r="Q405" s="38">
        <f ca="1">IFERROR(SUM(Q393:Q404),"")</f>
        <v>1.6910069440200459E-2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831.6</v>
      </c>
      <c r="L406" s="41"/>
      <c r="M406" s="41"/>
      <c r="N406" s="41"/>
      <c r="O406" s="63"/>
      <c r="P406" s="63"/>
      <c r="Q406" s="42">
        <f ca="1">IFERROR(Q392+Q405,"")</f>
        <v>0.38382013887943073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2026-08-16T02:19:39Z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