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93" documentId="13_ncr:1_{0A10D8D4-8450-4366-8075-B53B08E6B7EA}" xr6:coauthVersionLast="47" xr6:coauthVersionMax="47" xr10:uidLastSave="{0E22074B-DFD8-4A88-9C48-09A96BEB294A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7" i="5"/>
  <c r="J467" i="5" s="1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66" i="6" s="1"/>
  <c r="J466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5" i="4" l="1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<sst xmlns="http://schemas.openxmlformats.org/spreadsheetml/2006/main" count="7920" uniqueCount="374">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</sst>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7" sqref="F46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221</v>
      </c>
      <c r="G473" s="36">
        <f>SUM(G461:G472)</f>
        <v>1105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221</v>
      </c>
      <c r="G487" s="40">
        <f>G473+G486</f>
        <v>1105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33" activePane="bottomLeft" state="frozen"/>
      <selection pane="bottomLeft" activeCell="P464" sqref="P46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0.44928622684528818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0.58817511573417702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0.67289733795639939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102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428.40000000000003</v>
      </c>
      <c r="L473" s="37"/>
      <c r="M473" s="37"/>
      <c r="N473" s="37"/>
      <c r="O473" s="37"/>
      <c r="P473" s="37"/>
      <c r="Q473" s="38">
        <f ca="1">IFERROR(SUM(Q461:Q472),"")</f>
        <v>6.25E-2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102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428.40000000000003</v>
      </c>
      <c r="L487" s="41"/>
      <c r="M487" s="41"/>
      <c r="N487" s="41"/>
      <c r="O487" s="41"/>
      <c r="P487" s="41"/>
      <c r="Q487" s="42">
        <f ca="1">IFERROR(Q473+Q486,"")</f>
        <v>6.25E-2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7" sqref="G4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0.13817511573870433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0.13817511573870433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0.13817511573870433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7" sqref="G46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70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294.00000000000006</v>
      </c>
      <c r="L473" s="37"/>
      <c r="M473" s="37"/>
      <c r="N473" s="37"/>
      <c r="O473" s="61"/>
      <c r="P473" s="61"/>
      <c r="Q473" s="38">
        <f ca="1">IFERROR(SUM(Q461:Q472),"")</f>
        <v>0.26180555555555546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294.00000000000006</v>
      </c>
      <c r="L487" s="41"/>
      <c r="M487" s="41"/>
      <c r="N487" s="41"/>
      <c r="O487" s="63"/>
      <c r="P487" s="63"/>
      <c r="Q487" s="42">
        <f ca="1">IFERROR(Q473+Q486,"")</f>
        <v>0.26180555555555546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2026-08-18T17:42:33Z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