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42" documentId="13_ncr:1_{A6DBCFB4-28D9-4249-9038-216934055CA6}" xr6:coauthVersionLast="47" xr6:coauthVersionMax="47" xr10:uidLastSave="{B1003F5A-BE09-4924-A1A6-0C0A6D6BB21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<sst xmlns="http://schemas.openxmlformats.org/spreadsheetml/2006/main" count="9396" uniqueCount="413">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</sst>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D558" sqref="D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28</v>
      </c>
      <c r="G567" s="2">
        <f>SUM(G555:G566)</f>
        <v>140</v>
      </c>
      <c r="H567" s="72"/>
      <c r="I567" s="72"/>
      <c r="J567" s="72"/>
      <c r="K567" s="72"/>
      <c r="L567" s="72"/>
      <c r="M567" s="73">
        <f ca="1">IFERROR(SUM(M555:M566),"")</f>
        <v>0.16041666666666676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28</v>
      </c>
      <c r="G568" s="1">
        <f>G554+G567</f>
        <v>140</v>
      </c>
      <c r="H568" s="76"/>
      <c r="I568" s="76"/>
      <c r="J568" s="76"/>
      <c r="K568" s="76"/>
      <c r="L568" s="76"/>
      <c r="M568" s="77">
        <f ca="1">IFERROR(M554+M567,"")</f>
        <v>0.66041666666666665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4" activePane="bottomLeft" state="frozen"/>
      <selection pane="bottomLeft" activeCell="G574" sqref="G574:G57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0.8904067129624309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1.0292956018513186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1.1140178240735414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0.22026782407920109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0.22026782407920109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0.54179560185697873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O560" sqref="O56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>
        <v>9.0277777777777769E-3</v>
      </c>
      <c r="P559" s="65"/>
      <c r="Q559" s="71">
        <f t="shared" ca="1" si="141"/>
        <v>2.9067129653412849E-3</v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2.9990046298674744E-2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0.44040671296534145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N566" sqref="N565:N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>
        <v>0.99722222222222223</v>
      </c>
      <c r="P562" s="65"/>
      <c r="Q562" s="66">
        <f t="shared" ca="1" si="145"/>
        <v>1.4712268522998784E-2</v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5.7767824078554297E-2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0.21401782407855435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2026-08-22T04:17:37Z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