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3" documentId="8_{C51EB6CB-002B-4D6B-B68F-DDEBDB4460C0}" xr6:coauthVersionLast="47" xr6:coauthVersionMax="47" xr10:uidLastSave="{9C67CB4E-BABC-4F6D-A232-9F49A2F4F1A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<sst xmlns="http://schemas.openxmlformats.org/spreadsheetml/2006/main" count="4700" uniqueCount="316">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</sst>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1" sqref="F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0.11631226851750398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0.25520115740639288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0.33992337962861519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/>
      <c r="M234" s="30">
        <f t="shared" ca="1" si="52"/>
        <v>1.7006712965667248E-2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128</v>
      </c>
      <c r="G243" s="36">
        <f>SUM(G231:G242)</f>
        <v>617.6</v>
      </c>
      <c r="H243" s="37"/>
      <c r="I243" s="37"/>
      <c r="J243" s="37"/>
      <c r="K243" s="37"/>
      <c r="L243" s="37"/>
      <c r="M243" s="38">
        <f ca="1">IFERROR(SUM(M231:M242),"")</f>
        <v>7.2562268521222856E-2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262</v>
      </c>
      <c r="G244" s="40">
        <f>G230+G243</f>
        <v>1184.4000000000001</v>
      </c>
      <c r="H244" s="41"/>
      <c r="I244" s="41"/>
      <c r="J244" s="41"/>
      <c r="K244" s="41"/>
      <c r="L244" s="41"/>
      <c r="M244" s="42">
        <f ca="1">IFERROR(M230+M243,"")</f>
        <v>0.22186782407677855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J231" sqref="J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0.51353449073940283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0.57186782407273618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3.4004629560513422E-4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70</v>
      </c>
      <c r="G243" s="36">
        <f>SUM(G231:G242)</f>
        <v>341.20000000000005</v>
      </c>
      <c r="H243" s="37"/>
      <c r="I243" s="37"/>
      <c r="J243" s="37"/>
      <c r="K243" s="37"/>
      <c r="L243" s="37"/>
      <c r="M243" s="38">
        <f ca="1">IFERROR(SUM(M231:M242),"")</f>
        <v>3.4004629560513422E-4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147</v>
      </c>
      <c r="G244" s="40">
        <f>G230+G243</f>
        <v>668.6</v>
      </c>
      <c r="H244" s="41"/>
      <c r="I244" s="41"/>
      <c r="J244" s="41"/>
      <c r="K244" s="41"/>
      <c r="L244" s="41"/>
      <c r="M244" s="42">
        <f ca="1">IFERROR(M230+M243,"")</f>
        <v>0.57220787036834131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122</v>
      </c>
      <c r="G243" s="36">
        <f>SUM(G231:G242)</f>
        <v>590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291</v>
      </c>
      <c r="G244" s="40">
        <f>G230+G243</f>
        <v>1315.8000000000002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2026-08-10T09:42:53Z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