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20" documentId="8_{C51EB6CB-002B-4D6B-B68F-DDEBDB4460C0}" xr6:coauthVersionLast="47" xr6:coauthVersionMax="47" xr10:uidLastSave="{A43DFADF-5972-4036-B2C1-F5A38E9F00D4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<sst xmlns="http://schemas.openxmlformats.org/spreadsheetml/2006/main" count="4688" uniqueCount="316">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</sst>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134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8.6111111111111027E-2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0.16527777777777758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7" sqref="F2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0.91818668981431983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1.0570755787032087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1.141797800925431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69</v>
      </c>
      <c r="G243" s="36">
        <f>SUM(G231:G242)</f>
        <v>322.60000000000002</v>
      </c>
      <c r="H243" s="37"/>
      <c r="I243" s="37"/>
      <c r="J243" s="37"/>
      <c r="K243" s="37"/>
      <c r="L243" s="37"/>
      <c r="M243" s="38">
        <f ca="1">IFERROR(SUM(M231:M242),"")</f>
        <v>4.6527777777777835E-2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203</v>
      </c>
      <c r="G244" s="40">
        <f>G230+G243</f>
        <v>889.40000000000009</v>
      </c>
      <c r="H244" s="41"/>
      <c r="I244" s="41"/>
      <c r="J244" s="41"/>
      <c r="K244" s="41"/>
      <c r="L244" s="41"/>
      <c r="M244" s="42">
        <f ca="1">IFERROR(M230+M243,"")</f>
        <v>0.19583333333333353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7" sqref="F2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0.31540891203621868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0.37374224536955203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37</v>
      </c>
      <c r="G243" s="36">
        <f>SUM(G231:G242)</f>
        <v>176.20000000000002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114</v>
      </c>
      <c r="G244" s="40">
        <f>G230+G243</f>
        <v>503.6</v>
      </c>
      <c r="H244" s="41"/>
      <c r="I244" s="41"/>
      <c r="J244" s="41"/>
      <c r="K244" s="41"/>
      <c r="L244" s="41"/>
      <c r="M244" s="42">
        <f ca="1">IFERROR(M230+M243,"")</f>
        <v>0.37374224536955203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F237" sqref="F2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/>
      <c r="M233" s="35">
        <f t="shared" ca="1" si="52"/>
        <v>4.2978009296348318E-3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68</v>
      </c>
      <c r="G243" s="36">
        <f>SUM(G231:G242)</f>
        <v>320</v>
      </c>
      <c r="H243" s="37"/>
      <c r="I243" s="37"/>
      <c r="J243" s="37"/>
      <c r="K243" s="61"/>
      <c r="L243" s="61"/>
      <c r="M243" s="38">
        <f ca="1">IFERROR(SUM(M231:M242),"")</f>
        <v>6.1936689818523738E-2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237</v>
      </c>
      <c r="G244" s="40">
        <f>G230+G243</f>
        <v>1045.8000000000002</v>
      </c>
      <c r="H244" s="41"/>
      <c r="I244" s="41"/>
      <c r="J244" s="41"/>
      <c r="K244" s="63"/>
      <c r="L244" s="63"/>
      <c r="M244" s="42">
        <f ca="1">IFERROR(M230+M243,"")</f>
        <v>0.11610335648519049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2026-08-10T04:57:31Z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