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90" documentId="13_ncr:1_{0A10D8D4-8450-4366-8075-B53B08E6B7EA}" xr6:coauthVersionLast="47" xr6:coauthVersionMax="47" xr10:uidLastSave="{C65B6E93-5C23-4CA2-9CD5-E572C4C2153C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7" i="6" l="1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<sst xmlns="http://schemas.openxmlformats.org/spreadsheetml/2006/main" count="6929" uniqueCount="352">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</sst>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F399" sqref="F39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185</v>
      </c>
      <c r="G405" s="36">
        <f>SUM(G393:G404)</f>
        <v>925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465</v>
      </c>
      <c r="G406" s="40">
        <f>G392+G405</f>
        <v>2340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75" activePane="bottomLeft" state="frozen"/>
      <selection pane="bottomLeft" activeCell="N397" sqref="N39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0.93781909722019918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1.076707986109088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1.1614302083313104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35</v>
      </c>
      <c r="O397" s="29">
        <v>5.7638888888888892E-2</v>
      </c>
      <c r="P397" s="29"/>
      <c r="Q397" s="35">
        <f t="shared" ca="1" si="96"/>
        <v>1.707986113615334E-3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103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432.59999999999997</v>
      </c>
      <c r="L405" s="37"/>
      <c r="M405" s="37"/>
      <c r="N405" s="37"/>
      <c r="O405" s="37"/>
      <c r="P405" s="37"/>
      <c r="Q405" s="38">
        <f ca="1">IFERROR(SUM(Q393:Q404),"")</f>
        <v>7.6707986113615401E-2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269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1129.8000000000002</v>
      </c>
      <c r="L406" s="41"/>
      <c r="M406" s="41"/>
      <c r="N406" s="41"/>
      <c r="O406" s="41"/>
      <c r="P406" s="41"/>
      <c r="Q406" s="42">
        <f ca="1">IFERROR(Q392+Q405,"")</f>
        <v>0.14893020833583759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G399" sqref="G39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69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289.80000000000007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161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646.80000000000007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N394" sqref="N39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0.43156909722165437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0.49615243055498764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/>
      <c r="Q394" s="30">
        <f t="shared" ca="1" si="96"/>
        <v>6.5690972260199487E-3</v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126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529.20000000000005</v>
      </c>
      <c r="L405" s="37"/>
      <c r="M405" s="37"/>
      <c r="N405" s="37"/>
      <c r="O405" s="61"/>
      <c r="P405" s="61"/>
      <c r="Q405" s="38">
        <f ca="1">IFERROR(SUM(Q393:Q404),"")</f>
        <v>2.6707986114908877E-2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266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1117.2</v>
      </c>
      <c r="L406" s="41"/>
      <c r="M406" s="41"/>
      <c r="N406" s="41"/>
      <c r="O406" s="63"/>
      <c r="P406" s="63"/>
      <c r="Q406" s="42">
        <f ca="1">IFERROR(Q392+Q405,"")</f>
        <v>0.52286041666989647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2026-08-16T05:25:46Z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