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672" documentId="8_{AF585B22-221D-4780-BB9C-493D365A6A02}" xr6:coauthVersionLast="47" xr6:coauthVersionMax="47" xr10:uidLastSave="{A8E0AEA9-A41F-464C-B916-87270C070712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<sst xmlns="http://schemas.openxmlformats.org/spreadsheetml/2006/main" count="2744" uniqueCount="246">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</sst>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1" sqref="M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/>
    </row>
    <row r="52" spans="1:13" ht="24" customHeight="1">
      <c r="H52" s="96"/>
      <c r="I52" s="16"/>
      <c r="J52" s="16"/>
      <c r="K52" s="16" t="s">
        <v>185</v>
      </c>
      <c r="L52" s="16"/>
      <c r="M52" s="16"/>
    </row>
    <row r="53" spans="1:13" ht="36" customHeight="1">
      <c r="H53" s="96"/>
      <c r="I53" s="17"/>
      <c r="J53" s="17"/>
      <c r="K53" s="17" t="s">
        <v>186</v>
      </c>
      <c r="L53" s="17"/>
      <c r="M53" s="17"/>
    </row>
    <row r="54" spans="1:13" ht="15" customHeight="1">
      <c r="H54" s="96"/>
      <c r="I54" s="16"/>
      <c r="J54" s="16"/>
      <c r="K54" s="16" t="s">
        <v>187</v>
      </c>
      <c r="L54" s="16"/>
      <c r="M54" s="16"/>
    </row>
    <row r="55" spans="1:13" ht="15" customHeight="1">
      <c r="H55" s="96"/>
      <c r="I55" s="17"/>
      <c r="J55" s="17"/>
      <c r="K55" s="17" t="s">
        <v>188</v>
      </c>
      <c r="L55" s="17"/>
      <c r="M55" s="17"/>
    </row>
    <row r="56" spans="1:13" ht="15" customHeight="1">
      <c r="H56" s="96"/>
      <c r="I56" s="16"/>
      <c r="J56" s="16"/>
      <c r="K56" s="16" t="s">
        <v>189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J126" sqref="J1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204</v>
      </c>
      <c r="O27" s="39">
        <v>1183060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204</v>
      </c>
      <c r="O54" s="39">
        <v>959290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204</v>
      </c>
      <c r="O81" s="39">
        <v>878050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204</v>
      </c>
      <c r="O108" s="39">
        <v>1700000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188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/>
      <c r="M124" s="30">
        <f t="shared" ca="1" si="28"/>
        <v>0.11803159722330747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0.14580937500108526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0.15969826388997416</v>
      </c>
      <c r="N136" s="40" t="s">
        <v>207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4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K131" sqref="K1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204</v>
      </c>
      <c r="O27" s="78">
        <v>393200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85">
        <v>276360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204</v>
      </c>
      <c r="O81" s="54">
        <v>787860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204</v>
      </c>
      <c r="O108" s="54">
        <v>1087080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187</v>
      </c>
      <c r="K130" s="29">
        <v>0.20972222222222223</v>
      </c>
      <c r="L130" s="29"/>
      <c r="M130" s="35">
        <f t="shared" ca="1" si="28"/>
        <v>4.025381944666151E-2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0.21455937500221728</v>
      </c>
      <c r="N135" s="36" t="s">
        <v>204</v>
      </c>
      <c r="O135" s="54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0.35622604166888394</v>
      </c>
      <c r="N136" s="40" t="s">
        <v>207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5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78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78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78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78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78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78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78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78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78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78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78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78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78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78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78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78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78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78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78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78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78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14" activePane="bottomLeft" state="frozen"/>
      <selection pane="bottomLeft" activeCell="N132" sqref="N1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204</v>
      </c>
      <c r="O27" s="39">
        <v>308500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39">
        <v>124290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204</v>
      </c>
      <c r="O81" s="39">
        <v>396340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204</v>
      </c>
      <c r="O108" s="39">
        <v>41230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207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39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107" activePane="bottomLeft" state="frozen"/>
      <selection pane="bottomLeft" activeCell="K129" sqref="K12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204</v>
      </c>
      <c r="O27" s="39">
        <v>202230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204</v>
      </c>
      <c r="O54" s="39">
        <v>473910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236</v>
      </c>
      <c r="L58" s="29">
        <v>0.54097222222222219</v>
      </c>
      <c r="M58" s="30" t="str">
        <f t="shared" ca="1" si="13"/>
        <v/>
      </c>
      <c r="N58" s="27" t="s">
        <v>237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204</v>
      </c>
      <c r="O81" s="39">
        <v>565120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204</v>
      </c>
      <c r="O108" s="39">
        <v>558590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189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0</v>
      </c>
      <c r="G128" s="28">
        <f t="shared" si="27"/>
        <v>0</v>
      </c>
      <c r="H128" s="26" t="s">
        <v>19</v>
      </c>
      <c r="I128" s="26" t="s">
        <v>152</v>
      </c>
      <c r="J128" s="26" t="s">
        <v>27</v>
      </c>
      <c r="K128" s="29">
        <v>0.24930555555555556</v>
      </c>
      <c r="L128" s="29"/>
      <c r="M128" s="30">
        <f t="shared" ca="1" si="28"/>
        <v>6.704861152684316E-4</v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0.19997604167082406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0.56733715278193508</v>
      </c>
      <c r="N136" s="40" t="s">
        <v>207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204</v>
      </c>
      <c r="O432" s="39"/>
    </row>
    <row r="433" spans="1:17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2026-07-06T10:00:17Z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