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53" documentId="8_{C51EB6CB-002B-4D6B-B68F-DDEBDB4460C0}" xr6:coauthVersionLast="47" xr6:coauthVersionMax="47" xr10:uidLastSave="{6E96D45C-9BAB-4527-896D-A0241625BCD1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<sst xmlns="http://schemas.openxmlformats.org/spreadsheetml/2006/main" count="2051" uniqueCount="259">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</sst>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0" sqref="F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116</v>
      </c>
      <c r="G68" s="36">
        <f>SUM(G56:G67)</f>
        <v>580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116</v>
      </c>
      <c r="G82" s="40">
        <f>G68+G81</f>
        <v>580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40" activePane="bottomLeft" state="frozen"/>
      <selection pane="bottomLeft" activeCell="K60" sqref="K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0.35503969906858401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0.49392858795747291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0.57865081017969522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/>
      <c r="M60" s="35">
        <f t="shared" ca="1" si="13"/>
        <v>9.9008101824438199E-3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49</v>
      </c>
      <c r="G68" s="36">
        <f>SUM(G56:G67)</f>
        <v>205.8</v>
      </c>
      <c r="H68" s="37"/>
      <c r="I68" s="37"/>
      <c r="J68" s="37"/>
      <c r="K68" s="37"/>
      <c r="L68" s="37"/>
      <c r="M68" s="38">
        <f ca="1">IFERROR(SUM(M56:M67),"")</f>
        <v>4.6706365737999363E-2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49</v>
      </c>
      <c r="G82" s="40">
        <f>G68+G81</f>
        <v>205.8</v>
      </c>
      <c r="H82" s="41"/>
      <c r="I82" s="41"/>
      <c r="J82" s="41"/>
      <c r="K82" s="41"/>
      <c r="L82" s="41"/>
      <c r="M82" s="42">
        <f ca="1">IFERROR(M68+M81,"")</f>
        <v>4.6706365737999363E-2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42" zoomScale="50" zoomScaleNormal="50" workbookViewId="0">
      <selection activeCell="F60" sqref="F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/>
      <c r="M57" s="35">
        <f t="shared" ca="1" si="13"/>
        <v>9.9008101824438199E-3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18</v>
      </c>
      <c r="G68" s="36">
        <f>SUM(G56:G67)</f>
        <v>75.600000000000009</v>
      </c>
      <c r="H68" s="37"/>
      <c r="I68" s="37"/>
      <c r="J68" s="37"/>
      <c r="K68" s="37"/>
      <c r="L68" s="37"/>
      <c r="M68" s="38">
        <f ca="1">IFERROR(SUM(M56:M67),"")</f>
        <v>1.5456365737999356E-2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18</v>
      </c>
      <c r="G82" s="40">
        <f>G68+G81</f>
        <v>75.600000000000009</v>
      </c>
      <c r="H82" s="41"/>
      <c r="I82" s="41"/>
      <c r="J82" s="41"/>
      <c r="K82" s="41"/>
      <c r="L82" s="41"/>
      <c r="M82" s="42">
        <f ca="1">IFERROR(M68+M81,"")</f>
        <v>1.5456365737999356E-2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F60" sqref="F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60</v>
      </c>
      <c r="G68" s="36">
        <f>SUM(G56:G67)</f>
        <v>252</v>
      </c>
      <c r="H68" s="37"/>
      <c r="I68" s="37"/>
      <c r="J68" s="37"/>
      <c r="K68" s="61"/>
      <c r="L68" s="61"/>
      <c r="M68" s="38">
        <f ca="1">IFERROR(SUM(M56:M67),"")</f>
        <v>5.5555555555555913E-3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60</v>
      </c>
      <c r="G82" s="40">
        <f>G68+G81</f>
        <v>252</v>
      </c>
      <c r="H82" s="41"/>
      <c r="I82" s="41"/>
      <c r="J82" s="41"/>
      <c r="K82" s="63"/>
      <c r="L82" s="63"/>
      <c r="M82" s="42">
        <f ca="1">IFERROR(M68+M81,"")</f>
        <v>5.5555555555555913E-3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2026-08-03T15:27:25Z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