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47" documentId="8_{AF585B22-221D-4780-BB9C-493D365A6A02}" xr6:coauthVersionLast="47" xr6:coauthVersionMax="47" xr10:uidLastSave="{F27C5293-280C-4126-A87F-CAA5167027B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<sst xmlns="http://schemas.openxmlformats.org/spreadsheetml/2006/main" count="8792" uniqueCount="372">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</sst>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3" sqref="F5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146</v>
      </c>
      <c r="G567" s="36">
        <f>SUM(G555:G566)</f>
        <v>730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276</v>
      </c>
      <c r="G568" s="40">
        <f>G554+G567</f>
        <v>1380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4" activePane="bottomLeft" state="frozen"/>
      <selection pane="bottomLeft" activeCell="F563" sqref="F5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0.89310995370033197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1.0507488425892209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1.1604710648114431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0.8715821759251412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1.0424155092584746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1.1875543981473635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/>
      <c r="M559" s="35">
        <f t="shared" ca="1" si="124"/>
        <v>4.9359953700331971E-2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116</v>
      </c>
      <c r="G567" s="36">
        <f>SUM(G555:G566)</f>
        <v>487.2</v>
      </c>
      <c r="H567" s="37"/>
      <c r="I567" s="37"/>
      <c r="J567" s="37"/>
      <c r="K567" s="37"/>
      <c r="L567" s="37"/>
      <c r="M567" s="38">
        <f ca="1">IFERROR(SUM(M555:M566),"")</f>
        <v>9.5193287033665253E-2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354</v>
      </c>
      <c r="G568" s="40">
        <f>G554+G567</f>
        <v>1486.8</v>
      </c>
      <c r="H568" s="41"/>
      <c r="I568" s="41"/>
      <c r="J568" s="41"/>
      <c r="K568" s="41"/>
      <c r="L568" s="41"/>
      <c r="M568" s="42">
        <f ca="1">IFERROR(M554+M567,"")</f>
        <v>0.17991550925588751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3" sqref="F5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70</v>
      </c>
      <c r="G567" s="36">
        <f>SUM(G555:G566)</f>
        <v>294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103</v>
      </c>
      <c r="G568" s="40">
        <f>G554+G567</f>
        <v>432.6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N558" sqref="N5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0.8833877314827987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1.0826932870383543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1.4500543981494654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7.6932870360906236E-3</v>
      </c>
      <c r="N557" s="27" t="s">
        <v>371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100</v>
      </c>
      <c r="G567" s="36">
        <f>SUM(G555:G566)</f>
        <v>420</v>
      </c>
      <c r="H567" s="37"/>
      <c r="I567" s="37"/>
      <c r="J567" s="37"/>
      <c r="K567" s="61"/>
      <c r="L567" s="61"/>
      <c r="M567" s="38">
        <f ca="1">IFERROR(SUM(M555:M566),"")</f>
        <v>4.7276620369424024E-2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250</v>
      </c>
      <c r="G568" s="40">
        <f>G554+G567</f>
        <v>1050</v>
      </c>
      <c r="H568" s="41"/>
      <c r="I568" s="41"/>
      <c r="J568" s="41"/>
      <c r="K568" s="63"/>
      <c r="L568" s="63"/>
      <c r="M568" s="42">
        <f ca="1">IFERROR(M554+M567,"")</f>
        <v>0.22644328703609062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2026-07-22T07:11:35Z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