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78" documentId="8_{AF585B22-221D-4780-BB9C-493D365A6A02}" xr6:coauthVersionLast="47" xr6:coauthVersionMax="47" xr10:uidLastSave="{C408DC5A-2877-454B-A175-D64514456CD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<sst xmlns="http://schemas.openxmlformats.org/spreadsheetml/2006/main" count="11788" uniqueCount="428">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</sst>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82" sqref="F7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295</v>
      </c>
      <c r="G783" s="36">
        <f>SUM(G771:G782)</f>
        <v>1475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645</v>
      </c>
      <c r="G784" s="40">
        <f>G770+G783</f>
        <v>3225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81" sqref="F7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9.0880787029163912E-3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0.16672696759180528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0.27644918981402744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0.98756030092772562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1.158393634261059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1.3035325231499479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161</v>
      </c>
      <c r="G783" s="36">
        <f>SUM(G771:G782)</f>
        <v>685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295</v>
      </c>
      <c r="G784" s="40">
        <f>G770+G783</f>
        <v>1255.8000000000002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J776" sqref="J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/>
      <c r="M776" s="30">
        <f t="shared" ca="1" si="172"/>
        <v>2.644918981968658E-2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56</v>
      </c>
      <c r="G783" s="36">
        <f>SUM(G771:G782)</f>
        <v>239.2</v>
      </c>
      <c r="H783" s="37"/>
      <c r="I783" s="37"/>
      <c r="J783" s="37"/>
      <c r="K783" s="37"/>
      <c r="L783" s="37"/>
      <c r="M783" s="38">
        <f ca="1">IFERROR(SUM(M771:M782),"")</f>
        <v>0.12853252315302005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97</v>
      </c>
      <c r="G784" s="40">
        <f>G770+G783</f>
        <v>415.4</v>
      </c>
      <c r="H784" s="41"/>
      <c r="I784" s="41"/>
      <c r="J784" s="41"/>
      <c r="K784" s="41"/>
      <c r="L784" s="41"/>
      <c r="M784" s="42">
        <f ca="1">IFERROR(M770+M783,"")</f>
        <v>0.24242141204190898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L775" sqref="L7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0.99936585648538312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1.1986714120409387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1.5660325231520498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0.24791666666666667</v>
      </c>
      <c r="M774" s="30">
        <f t="shared" ca="1" si="172"/>
        <v>4.7916666666666663E-2</v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163</v>
      </c>
      <c r="G783" s="36">
        <f>SUM(G771:G782)</f>
        <v>694.2</v>
      </c>
      <c r="H783" s="37"/>
      <c r="I783" s="37"/>
      <c r="J783" s="37"/>
      <c r="K783" s="61"/>
      <c r="L783" s="61"/>
      <c r="M783" s="38">
        <f ca="1">IFERROR(SUM(M771:M782),"")</f>
        <v>0.10138888888888899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171</v>
      </c>
      <c r="G784" s="40">
        <f>G770+G783</f>
        <v>727.80000000000007</v>
      </c>
      <c r="H784" s="41"/>
      <c r="I784" s="41"/>
      <c r="J784" s="41"/>
      <c r="K784" s="63"/>
      <c r="L784" s="63"/>
      <c r="M784" s="42">
        <f ca="1">IFERROR(M770+M783,"")</f>
        <v>0.56527777777777788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2026-07-30T09:58:37Z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