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72" documentId="8_{AF585B22-221D-4780-BB9C-493D365A6A02}" xr6:coauthVersionLast="47" xr6:coauthVersionMax="47" xr10:uidLastSave="{1A311E31-1769-496F-A959-57316C5FDFB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<sst xmlns="http://schemas.openxmlformats.org/spreadsheetml/2006/main" count="10558" uniqueCount="400">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</sst>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6" sqref="F6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675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433</v>
      </c>
      <c r="G703" s="40">
        <f>G689+G702</f>
        <v>2165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7" sqref="F6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0.86588460647908505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1.0235234953679739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1.1332457175901962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0.84435682870389428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1.0151901620372277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1.1603290509261166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0.36588460647908505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10.484634606479085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81</v>
      </c>
      <c r="G702" s="36">
        <f>SUM(G690:G701)</f>
        <v>355.4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210</v>
      </c>
      <c r="G703" s="40">
        <f>G689+G702</f>
        <v>897.2</v>
      </c>
      <c r="H703" s="41"/>
      <c r="I703" s="41"/>
      <c r="J703" s="41"/>
      <c r="K703" s="41"/>
      <c r="L703" s="41"/>
      <c r="M703" s="42">
        <f ca="1">IFERROR(M689+M702,"")</f>
        <v>10.551995717590197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J690" sqref="J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/>
      <c r="M690" s="30">
        <f t="shared" ref="M690:M701" ca="1" si="154">IFERROR(IF(K690="","",IF(L690="",MOD(NOW()-K690,1),IF(L690&gt;=K690,L690-K690,L690+1-K690))),"")</f>
        <v>1.3012731506023556E-3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1.3012731506023556E-3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2.4912384261713438E-2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7" sqref="F6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0.85616238426155178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1.0554679398171074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1.4228290509282184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121</v>
      </c>
      <c r="G702" s="36">
        <f>SUM(G690:G701)</f>
        <v>528.19999999999993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320</v>
      </c>
      <c r="G703" s="40">
        <f>G689+G702</f>
        <v>1292.5999999999999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2026-07-27T06:31:58Z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