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OneDrive\Desktop\uk-life-expectancy-deprivation\data\"/>
    </mc:Choice>
  </mc:AlternateContent>
  <xr:revisionPtr revIDLastSave="0" documentId="13_ncr:1_{82448843-7B90-400A-8D01-72ADC93A5EA3}" xr6:coauthVersionLast="47" xr6:coauthVersionMax="47" xr10:uidLastSave="{00000000-0000-0000-0000-000000000000}"/>
  <bookViews>
    <workbookView xWindow="-110" yWindow="-110" windowWidth="19420" windowHeight="10420" xr2:uid="{0C371823-47F5-4DD1-83F7-B0298F891535}"/>
  </bookViews>
  <sheets>
    <sheet name="2022-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<sst xmlns="http://schemas.openxmlformats.org/spreadsheetml/2006/main" count="119" uniqueCount="12">
  <si>
    <t>National Life Tables, England, period expectation of life, based on data for the years 2022-2024</t>
  </si>
  <si>
    <t>This worksheet contains two tables, presented horizontally with one blank column in between the tables.</t>
  </si>
  <si>
    <t>This worksheet uses notation in the column headers, please see the notation worksheet for explanations.</t>
  </si>
  <si>
    <t>Males</t>
  </si>
  <si>
    <t>Females</t>
  </si>
  <si>
    <t>age</t>
  </si>
  <si>
    <t>mx</t>
  </si>
  <si>
    <t>qx</t>
  </si>
  <si>
    <t>lx</t>
  </si>
  <si>
    <t>dx</t>
  </si>
  <si>
    <t>ex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</si>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</sst>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5" x14ac:knownFonts="1">
    <font>
      <sz val="12"/>
      <color rgb="FF000000"/>
      <name val="Arial"/>
    </font>
    <font>
      <b/>
      <sz val="15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164" fontId="3" fillId="0" borderId="0" xfId="0" applyNumberFormat="1" applyFont="1"/>
    <xf numFmtId="165" fontId="3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2" formatCode="0.00"/>
    </dxf>
    <dxf>
      <font>
        <strike val="0"/>
        <outline val="0"/>
        <shadow val="0"/>
        <vertAlign val="baseline"/>
        <name val="Arial"/>
        <family val="2"/>
        <scheme val="none"/>
      </font>
      <numFmt numFmtId="165" formatCode="0.0"/>
    </dxf>
    <dxf>
      <font>
        <strike val="0"/>
        <outline val="0"/>
        <shadow val="0"/>
        <vertAlign val="baseline"/>
        <name val="Arial"/>
        <family val="2"/>
        <scheme val="none"/>
      </font>
      <numFmt numFmtId="165" formatCode="0.0"/>
    </dxf>
    <dxf>
      <font>
        <strike val="0"/>
        <outline val="0"/>
        <shadow val="0"/>
        <vertAlign val="baseline"/>
        <name val="Arial"/>
        <family val="2"/>
        <scheme val="none"/>
      </font>
      <numFmt numFmtId="164" formatCode="0.000000"/>
    </dxf>
    <dxf>
      <font>
        <strike val="0"/>
        <outline val="0"/>
        <shadow val="0"/>
        <vertAlign val="baseline"/>
        <name val="Arial"/>
        <family val="2"/>
        <scheme val="none"/>
      </font>
      <numFmt numFmtId="164" formatCode="0.000000"/>
    </dxf>
    <dxf>
      <font>
        <strike val="0"/>
        <outline val="0"/>
        <shadow val="0"/>
        <vertAlign val="baseline"/>
        <name val="Arial"/>
        <family val="2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vertAlign val="baseline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2" formatCode="0.00"/>
    </dxf>
    <dxf>
      <font>
        <strike val="0"/>
        <outline val="0"/>
        <shadow val="0"/>
        <vertAlign val="baseline"/>
        <name val="Arial"/>
        <family val="2"/>
        <scheme val="none"/>
      </font>
      <numFmt numFmtId="165" formatCode="0.0"/>
    </dxf>
    <dxf>
      <font>
        <strike val="0"/>
        <outline val="0"/>
        <shadow val="0"/>
        <vertAlign val="baseline"/>
        <name val="Arial"/>
        <family val="2"/>
        <scheme val="none"/>
      </font>
      <numFmt numFmtId="165" formatCode="0.0"/>
    </dxf>
    <dxf>
      <font>
        <strike val="0"/>
        <outline val="0"/>
        <shadow val="0"/>
        <vertAlign val="baseline"/>
        <name val="Arial"/>
        <family val="2"/>
        <scheme val="none"/>
      </font>
      <numFmt numFmtId="164" formatCode="0.000000"/>
    </dxf>
    <dxf>
      <font>
        <strike val="0"/>
        <outline val="0"/>
        <shadow val="0"/>
        <vertAlign val="baseline"/>
        <name val="Arial"/>
        <family val="2"/>
        <scheme val="none"/>
      </font>
      <numFmt numFmtId="164" formatCode="0.000000"/>
    </dxf>
    <dxf>
      <font>
        <strike val="0"/>
        <outline val="0"/>
        <shadow val="0"/>
        <vertAlign val="baseline"/>
        <name val="Arial"/>
        <family val="2"/>
        <scheme val="none"/>
      </font>
    </dxf>
    <dxf>
      <border outline="0">
        <top style="thin">
          <color rgb="FF000000"/>
        </top>
      </border>
    </dxf>
    <dxf>
      <font>
        <strike val="0"/>
        <outline val="0"/>
        <shadow val="0"/>
        <vertAlign val="baseline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6BFA17-1790-45A1-8020-FF034BBC1F61}" name="Table1_table" displayName="Table1_table" ref="A6:F107" totalsRowShown="0" headerRowDxfId="19" dataDxfId="17" headerRowBorderDxfId="18" tableBorderDxfId="16">
  <autoFilter ref="A6:F107" xr:uid="{048988B4-4EBD-41F6-9C6F-C79630CCE5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70BAECB-200B-4336-831C-03289B5B5022}" name="age" dataDxfId="15"/>
    <tableColumn id="2" xr3:uid="{C7EF4793-7DF0-430A-8610-83083B05D9F0}" name="mx" dataDxfId="14"/>
    <tableColumn id="3" xr3:uid="{6E060C20-36B1-4450-BEA5-2AB30B62D435}" name="qx" dataDxfId="13"/>
    <tableColumn id="4" xr3:uid="{C2A2E290-A9D0-497F-9E04-E7E0B93DABB9}" name="lx" dataDxfId="12"/>
    <tableColumn id="5" xr3:uid="{5B6664DD-5AEB-4030-B07E-0124CA0D9FCB}" name="dx" dataDxfId="11"/>
    <tableColumn id="6" xr3:uid="{904A975F-E897-4B20-A475-C70C717339BB}" name="ex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37FD09-7037-4378-8FCB-40CE365391C0}" name="Table44_table" displayName="Table44_table" ref="H6:M107" totalsRowShown="0" headerRowDxfId="9" dataDxfId="7" headerRowBorderDxfId="8" tableBorderDxfId="6">
  <autoFilter ref="H6:M107" xr:uid="{9F15065A-74C0-43E6-9A5C-9B45290A62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F1A6D16-3C93-4FA5-A1F9-135ED37C82B7}" name="age" dataDxfId="5"/>
    <tableColumn id="2" xr3:uid="{24B75445-86E7-4DF7-A259-57EA214DCB0D}" name="mx" dataDxfId="4"/>
    <tableColumn id="3" xr3:uid="{A0526E8A-4042-49FA-84F2-FBF6A25CDC12}" name="qx" dataDxfId="3"/>
    <tableColumn id="4" xr3:uid="{08D32E6C-1ABC-4101-B260-07EFCA8757BC}" name="lx" dataDxfId="2"/>
    <tableColumn id="5" xr3:uid="{9D1617D6-4383-478F-B1C1-C3C47C1F302B}" name="dx" dataDxfId="1"/>
    <tableColumn id="6" xr3:uid="{2BE88C08-9A01-4DE8-B628-AD553546E3A3}" name="ex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9311-0FDC-4695-B419-2B17408F5324}">
  <dimension ref="A1:M107"/>
  <sheetViews>
    <sheetView tabSelected="1" workbookViewId="0">
      <selection activeCell="H98" sqref="H98"/>
    </sheetView>
  </sheetViews>
  <sheetFormatPr defaultColWidth="11.53515625" defaultRowHeight="15.5" x14ac:dyDescent="0.35"/>
  <cols>
    <col min="1" max="16384" width="11.53515625" style="3"/>
  </cols>
  <sheetData>
    <row r="1" spans="1:13" ht="19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x14ac:dyDescent="0.35">
      <c r="A2" s="3" t="s">
        <v>1</v>
      </c>
    </row>
    <row r="3" spans="1:13" x14ac:dyDescent="0.35">
      <c r="A3" s="3" t="s">
        <v>2</v>
      </c>
    </row>
    <row r="4" spans="1:13" x14ac:dyDescent="0.35">
      <c r="A4" s="4" t="str">
        <f>HYPERLINK("#'Contents'!A1", "Back to contents")</f>
        <v>Back to contents</v>
      </c>
    </row>
    <row r="5" spans="1:13" x14ac:dyDescent="0.35">
      <c r="A5" s="2" t="s">
        <v>3</v>
      </c>
      <c r="B5" s="2"/>
      <c r="C5" s="2"/>
      <c r="D5" s="2"/>
      <c r="E5" s="2"/>
      <c r="F5" s="2"/>
      <c r="G5" s="2"/>
      <c r="H5" s="2" t="s">
        <v>4</v>
      </c>
    </row>
    <row r="6" spans="1:13" ht="30" customHeight="1" x14ac:dyDescent="0.3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3" t="s">
        <v>11</v>
      </c>
      <c r="H6" s="5" t="s">
        <v>5</v>
      </c>
      <c r="I6" s="5" t="s">
        <v>6</v>
      </c>
      <c r="J6" s="5" t="s">
        <v>7</v>
      </c>
      <c r="K6" s="5" t="s">
        <v>8</v>
      </c>
      <c r="L6" s="5" t="s">
        <v>9</v>
      </c>
      <c r="M6" s="5" t="s">
        <v>10</v>
      </c>
    </row>
    <row r="7" spans="1:13" x14ac:dyDescent="0.35">
      <c r="A7" s="3">
        <v>0</v>
      </c>
      <c r="B7" s="6">
        <v>4.6610000000000002E-3</v>
      </c>
      <c r="C7" s="6">
        <v>4.6509999999999998E-3</v>
      </c>
      <c r="D7" s="7">
        <v>100000</v>
      </c>
      <c r="E7" s="7">
        <v>465.1</v>
      </c>
      <c r="F7" s="8">
        <v>79.39</v>
      </c>
      <c r="G7" s="3" t="s">
        <v>11</v>
      </c>
      <c r="H7" s="3">
        <v>0</v>
      </c>
      <c r="I7" s="6">
        <v>3.6840000000000002E-3</v>
      </c>
      <c r="J7" s="6">
        <v>3.6770000000000001E-3</v>
      </c>
      <c r="K7" s="7">
        <v>100000</v>
      </c>
      <c r="L7" s="7">
        <v>367.7</v>
      </c>
      <c r="M7" s="8">
        <v>83.3</v>
      </c>
    </row>
    <row r="8" spans="1:13" x14ac:dyDescent="0.35">
      <c r="A8" s="3">
        <v>1</v>
      </c>
      <c r="B8" s="6">
        <v>2.5099999999999998E-4</v>
      </c>
      <c r="C8" s="6">
        <v>2.5099999999999998E-4</v>
      </c>
      <c r="D8" s="7">
        <v>99534.9</v>
      </c>
      <c r="E8" s="7">
        <v>24.9</v>
      </c>
      <c r="F8" s="8">
        <v>78.760000000000005</v>
      </c>
      <c r="G8" s="3" t="s">
        <v>11</v>
      </c>
      <c r="H8" s="3">
        <v>1</v>
      </c>
      <c r="I8" s="6">
        <v>2.0900000000000001E-4</v>
      </c>
      <c r="J8" s="6">
        <v>2.0900000000000001E-4</v>
      </c>
      <c r="K8" s="7">
        <v>99632.3</v>
      </c>
      <c r="L8" s="7">
        <v>20.9</v>
      </c>
      <c r="M8" s="8">
        <v>82.6</v>
      </c>
    </row>
    <row r="9" spans="1:13" x14ac:dyDescent="0.35">
      <c r="A9" s="3">
        <v>2</v>
      </c>
      <c r="B9" s="6">
        <v>1.83E-4</v>
      </c>
      <c r="C9" s="6">
        <v>1.83E-4</v>
      </c>
      <c r="D9" s="7">
        <v>99510</v>
      </c>
      <c r="E9" s="7">
        <v>18.2</v>
      </c>
      <c r="F9" s="8">
        <v>77.78</v>
      </c>
      <c r="G9" s="3" t="s">
        <v>11</v>
      </c>
      <c r="H9" s="3">
        <v>2</v>
      </c>
      <c r="I9" s="6">
        <v>1.3899999999999999E-4</v>
      </c>
      <c r="J9" s="6">
        <v>1.3899999999999999E-4</v>
      </c>
      <c r="K9" s="7">
        <v>99611.4</v>
      </c>
      <c r="L9" s="7">
        <v>13.8</v>
      </c>
      <c r="M9" s="8">
        <v>81.62</v>
      </c>
    </row>
    <row r="10" spans="1:13" x14ac:dyDescent="0.35">
      <c r="A10" s="3">
        <v>3</v>
      </c>
      <c r="B10" s="6">
        <v>1.13E-4</v>
      </c>
      <c r="C10" s="6">
        <v>1.13E-4</v>
      </c>
      <c r="D10" s="7">
        <v>99491.8</v>
      </c>
      <c r="E10" s="7">
        <v>11.2</v>
      </c>
      <c r="F10" s="8">
        <v>76.8</v>
      </c>
      <c r="G10" s="3" t="s">
        <v>11</v>
      </c>
      <c r="H10" s="3">
        <v>3</v>
      </c>
      <c r="I10" s="6">
        <v>1E-4</v>
      </c>
      <c r="J10" s="6">
        <v>1E-4</v>
      </c>
      <c r="K10" s="7">
        <v>99597.6</v>
      </c>
      <c r="L10" s="7">
        <v>9.9</v>
      </c>
      <c r="M10" s="8">
        <v>80.63</v>
      </c>
    </row>
    <row r="11" spans="1:13" x14ac:dyDescent="0.35">
      <c r="A11" s="3">
        <v>4</v>
      </c>
      <c r="B11" s="6">
        <v>9.8999999999999994E-5</v>
      </c>
      <c r="C11" s="6">
        <v>9.8999999999999994E-5</v>
      </c>
      <c r="D11" s="7">
        <v>99480.5</v>
      </c>
      <c r="E11" s="7">
        <v>9.9</v>
      </c>
      <c r="F11" s="8">
        <v>75.8</v>
      </c>
      <c r="G11" s="3" t="s">
        <v>11</v>
      </c>
      <c r="H11" s="3">
        <v>4</v>
      </c>
      <c r="I11" s="6">
        <v>8.1000000000000004E-5</v>
      </c>
      <c r="J11" s="6">
        <v>8.1000000000000004E-5</v>
      </c>
      <c r="K11" s="7">
        <v>99587.6</v>
      </c>
      <c r="L11" s="7">
        <v>8</v>
      </c>
      <c r="M11" s="8">
        <v>79.64</v>
      </c>
    </row>
    <row r="12" spans="1:13" x14ac:dyDescent="0.35">
      <c r="A12" s="3">
        <v>5</v>
      </c>
      <c r="B12" s="6">
        <v>1.03E-4</v>
      </c>
      <c r="C12" s="6">
        <v>1.03E-4</v>
      </c>
      <c r="D12" s="7">
        <v>99470.6</v>
      </c>
      <c r="E12" s="7">
        <v>10.3</v>
      </c>
      <c r="F12" s="8">
        <v>74.81</v>
      </c>
      <c r="G12" s="3" t="s">
        <v>11</v>
      </c>
      <c r="H12" s="3">
        <v>5</v>
      </c>
      <c r="I12" s="6">
        <v>7.1000000000000005E-5</v>
      </c>
      <c r="J12" s="6">
        <v>7.1000000000000005E-5</v>
      </c>
      <c r="K12" s="7">
        <v>99579.6</v>
      </c>
      <c r="L12" s="7">
        <v>7.1</v>
      </c>
      <c r="M12" s="8">
        <v>78.650000000000006</v>
      </c>
    </row>
    <row r="13" spans="1:13" x14ac:dyDescent="0.35">
      <c r="A13" s="3">
        <v>6</v>
      </c>
      <c r="B13" s="6">
        <v>8.2000000000000001E-5</v>
      </c>
      <c r="C13" s="6">
        <v>8.2000000000000001E-5</v>
      </c>
      <c r="D13" s="7">
        <v>99460.4</v>
      </c>
      <c r="E13" s="7">
        <v>8.1</v>
      </c>
      <c r="F13" s="8">
        <v>73.819999999999993</v>
      </c>
      <c r="G13" s="3" t="s">
        <v>11</v>
      </c>
      <c r="H13" s="3">
        <v>6</v>
      </c>
      <c r="I13" s="6">
        <v>7.6000000000000004E-5</v>
      </c>
      <c r="J13" s="6">
        <v>7.6000000000000004E-5</v>
      </c>
      <c r="K13" s="7">
        <v>99572.5</v>
      </c>
      <c r="L13" s="7">
        <v>7.5</v>
      </c>
      <c r="M13" s="8">
        <v>77.650000000000006</v>
      </c>
    </row>
    <row r="14" spans="1:13" x14ac:dyDescent="0.35">
      <c r="A14" s="3">
        <v>7</v>
      </c>
      <c r="B14" s="6">
        <v>8.1000000000000004E-5</v>
      </c>
      <c r="C14" s="6">
        <v>8.1000000000000004E-5</v>
      </c>
      <c r="D14" s="7">
        <v>99452.2</v>
      </c>
      <c r="E14" s="7">
        <v>8</v>
      </c>
      <c r="F14" s="8">
        <v>72.83</v>
      </c>
      <c r="G14" s="3" t="s">
        <v>11</v>
      </c>
      <c r="H14" s="3">
        <v>7</v>
      </c>
      <c r="I14" s="6">
        <v>6.4999999999999994E-5</v>
      </c>
      <c r="J14" s="6">
        <v>6.4999999999999994E-5</v>
      </c>
      <c r="K14" s="7">
        <v>99565</v>
      </c>
      <c r="L14" s="7">
        <v>6.5</v>
      </c>
      <c r="M14" s="8">
        <v>76.66</v>
      </c>
    </row>
    <row r="15" spans="1:13" x14ac:dyDescent="0.35">
      <c r="A15" s="3">
        <v>8</v>
      </c>
      <c r="B15" s="6">
        <v>8.3999999999999995E-5</v>
      </c>
      <c r="C15" s="6">
        <v>8.3999999999999995E-5</v>
      </c>
      <c r="D15" s="7">
        <v>99444.2</v>
      </c>
      <c r="E15" s="7">
        <v>8.3000000000000007</v>
      </c>
      <c r="F15" s="8">
        <v>71.83</v>
      </c>
      <c r="G15" s="3" t="s">
        <v>11</v>
      </c>
      <c r="H15" s="3">
        <v>8</v>
      </c>
      <c r="I15" s="6">
        <v>6.4999999999999994E-5</v>
      </c>
      <c r="J15" s="6">
        <v>6.4999999999999994E-5</v>
      </c>
      <c r="K15" s="7">
        <v>99558.5</v>
      </c>
      <c r="L15" s="7">
        <v>6.5</v>
      </c>
      <c r="M15" s="8">
        <v>75.66</v>
      </c>
    </row>
    <row r="16" spans="1:13" x14ac:dyDescent="0.35">
      <c r="A16" s="3">
        <v>9</v>
      </c>
      <c r="B16" s="6">
        <v>8.8999999999999995E-5</v>
      </c>
      <c r="C16" s="6">
        <v>8.8999999999999995E-5</v>
      </c>
      <c r="D16" s="7">
        <v>99435.8</v>
      </c>
      <c r="E16" s="7">
        <v>8.9</v>
      </c>
      <c r="F16" s="8">
        <v>70.84</v>
      </c>
      <c r="G16" s="3" t="s">
        <v>11</v>
      </c>
      <c r="H16" s="3">
        <v>9</v>
      </c>
      <c r="I16" s="6">
        <v>6.2000000000000003E-5</v>
      </c>
      <c r="J16" s="6">
        <v>6.2000000000000003E-5</v>
      </c>
      <c r="K16" s="7">
        <v>99552</v>
      </c>
      <c r="L16" s="7">
        <v>6.1</v>
      </c>
      <c r="M16" s="8">
        <v>74.67</v>
      </c>
    </row>
    <row r="17" spans="1:13" x14ac:dyDescent="0.35">
      <c r="A17" s="3">
        <v>10</v>
      </c>
      <c r="B17" s="6">
        <v>6.9999999999999994E-5</v>
      </c>
      <c r="C17" s="6">
        <v>6.9999999999999994E-5</v>
      </c>
      <c r="D17" s="7">
        <v>99427</v>
      </c>
      <c r="E17" s="7">
        <v>6.9</v>
      </c>
      <c r="F17" s="8">
        <v>69.84</v>
      </c>
      <c r="G17" s="3" t="s">
        <v>11</v>
      </c>
      <c r="H17" s="3">
        <v>10</v>
      </c>
      <c r="I17" s="6">
        <v>7.7999999999999999E-5</v>
      </c>
      <c r="J17" s="6">
        <v>7.7999999999999999E-5</v>
      </c>
      <c r="K17" s="7">
        <v>99545.9</v>
      </c>
      <c r="L17" s="7">
        <v>7.8</v>
      </c>
      <c r="M17" s="8">
        <v>73.67</v>
      </c>
    </row>
    <row r="18" spans="1:13" x14ac:dyDescent="0.35">
      <c r="A18" s="3">
        <v>11</v>
      </c>
      <c r="B18" s="6">
        <v>9.3999999999999994E-5</v>
      </c>
      <c r="C18" s="6">
        <v>9.3999999999999994E-5</v>
      </c>
      <c r="D18" s="7">
        <v>99420.1</v>
      </c>
      <c r="E18" s="7">
        <v>9.4</v>
      </c>
      <c r="F18" s="8">
        <v>68.849999999999994</v>
      </c>
      <c r="G18" s="3" t="s">
        <v>11</v>
      </c>
      <c r="H18" s="3">
        <v>11</v>
      </c>
      <c r="I18" s="6">
        <v>6.4999999999999994E-5</v>
      </c>
      <c r="J18" s="6">
        <v>6.4999999999999994E-5</v>
      </c>
      <c r="K18" s="7">
        <v>99538.1</v>
      </c>
      <c r="L18" s="7">
        <v>6.5</v>
      </c>
      <c r="M18" s="8">
        <v>72.680000000000007</v>
      </c>
    </row>
    <row r="19" spans="1:13" x14ac:dyDescent="0.35">
      <c r="A19" s="3">
        <v>12</v>
      </c>
      <c r="B19" s="6">
        <v>1E-4</v>
      </c>
      <c r="C19" s="6">
        <v>1E-4</v>
      </c>
      <c r="D19" s="7">
        <v>99410.7</v>
      </c>
      <c r="E19" s="7">
        <v>10</v>
      </c>
      <c r="F19" s="8">
        <v>67.86</v>
      </c>
      <c r="G19" s="3" t="s">
        <v>11</v>
      </c>
      <c r="H19" s="3">
        <v>12</v>
      </c>
      <c r="I19" s="6">
        <v>6.7999999999999999E-5</v>
      </c>
      <c r="J19" s="6">
        <v>6.7999999999999999E-5</v>
      </c>
      <c r="K19" s="7">
        <v>99531.6</v>
      </c>
      <c r="L19" s="7">
        <v>6.8</v>
      </c>
      <c r="M19" s="8">
        <v>71.680000000000007</v>
      </c>
    </row>
    <row r="20" spans="1:13" x14ac:dyDescent="0.35">
      <c r="A20" s="3">
        <v>13</v>
      </c>
      <c r="B20" s="6">
        <v>1.12E-4</v>
      </c>
      <c r="C20" s="6">
        <v>1.12E-4</v>
      </c>
      <c r="D20" s="7">
        <v>99400.7</v>
      </c>
      <c r="E20" s="7">
        <v>11.1</v>
      </c>
      <c r="F20" s="8">
        <v>66.86</v>
      </c>
      <c r="G20" s="3" t="s">
        <v>11</v>
      </c>
      <c r="H20" s="3">
        <v>13</v>
      </c>
      <c r="I20" s="6">
        <v>9.3999999999999994E-5</v>
      </c>
      <c r="J20" s="6">
        <v>9.3999999999999994E-5</v>
      </c>
      <c r="K20" s="7">
        <v>99524.9</v>
      </c>
      <c r="L20" s="7">
        <v>9.4</v>
      </c>
      <c r="M20" s="8">
        <v>70.69</v>
      </c>
    </row>
    <row r="21" spans="1:13" x14ac:dyDescent="0.35">
      <c r="A21" s="3">
        <v>14</v>
      </c>
      <c r="B21" s="6">
        <v>1.46E-4</v>
      </c>
      <c r="C21" s="6">
        <v>1.46E-4</v>
      </c>
      <c r="D21" s="7">
        <v>99389.6</v>
      </c>
      <c r="E21" s="7">
        <v>14.5</v>
      </c>
      <c r="F21" s="8">
        <v>65.87</v>
      </c>
      <c r="G21" s="3" t="s">
        <v>11</v>
      </c>
      <c r="H21" s="3">
        <v>14</v>
      </c>
      <c r="I21" s="6">
        <v>1.02E-4</v>
      </c>
      <c r="J21" s="6">
        <v>1.02E-4</v>
      </c>
      <c r="K21" s="7">
        <v>99515.5</v>
      </c>
      <c r="L21" s="7">
        <v>10.1</v>
      </c>
      <c r="M21" s="8">
        <v>69.69</v>
      </c>
    </row>
    <row r="22" spans="1:13" x14ac:dyDescent="0.35">
      <c r="A22" s="3">
        <v>15</v>
      </c>
      <c r="B22" s="6">
        <v>1.74E-4</v>
      </c>
      <c r="C22" s="6">
        <v>1.74E-4</v>
      </c>
      <c r="D22" s="7">
        <v>99375.1</v>
      </c>
      <c r="E22" s="7">
        <v>17.3</v>
      </c>
      <c r="F22" s="8">
        <v>64.88</v>
      </c>
      <c r="G22" s="3" t="s">
        <v>11</v>
      </c>
      <c r="H22" s="3">
        <v>15</v>
      </c>
      <c r="I22" s="6">
        <v>1.18E-4</v>
      </c>
      <c r="J22" s="6">
        <v>1.18E-4</v>
      </c>
      <c r="K22" s="7">
        <v>99505.4</v>
      </c>
      <c r="L22" s="7">
        <v>11.7</v>
      </c>
      <c r="M22" s="8">
        <v>68.7</v>
      </c>
    </row>
    <row r="23" spans="1:13" x14ac:dyDescent="0.35">
      <c r="A23" s="3">
        <v>16</v>
      </c>
      <c r="B23" s="6">
        <v>2.5099999999999998E-4</v>
      </c>
      <c r="C23" s="6">
        <v>2.5099999999999998E-4</v>
      </c>
      <c r="D23" s="7">
        <v>99357.8</v>
      </c>
      <c r="E23" s="7">
        <v>24.9</v>
      </c>
      <c r="F23" s="8">
        <v>63.89</v>
      </c>
      <c r="G23" s="3" t="s">
        <v>11</v>
      </c>
      <c r="H23" s="3">
        <v>16</v>
      </c>
      <c r="I23" s="6">
        <v>1.1900000000000001E-4</v>
      </c>
      <c r="J23" s="6">
        <v>1.1900000000000001E-4</v>
      </c>
      <c r="K23" s="7">
        <v>99493.7</v>
      </c>
      <c r="L23" s="7">
        <v>11.8</v>
      </c>
      <c r="M23" s="8">
        <v>67.709999999999994</v>
      </c>
    </row>
    <row r="24" spans="1:13" x14ac:dyDescent="0.35">
      <c r="A24" s="3">
        <v>17</v>
      </c>
      <c r="B24" s="6">
        <v>2.8499999999999999E-4</v>
      </c>
      <c r="C24" s="6">
        <v>2.8499999999999999E-4</v>
      </c>
      <c r="D24" s="7">
        <v>99332.9</v>
      </c>
      <c r="E24" s="7">
        <v>28.3</v>
      </c>
      <c r="F24" s="8">
        <v>62.91</v>
      </c>
      <c r="G24" s="3" t="s">
        <v>11</v>
      </c>
      <c r="H24" s="3">
        <v>17</v>
      </c>
      <c r="I24" s="6">
        <v>1.8000000000000001E-4</v>
      </c>
      <c r="J24" s="6">
        <v>1.8000000000000001E-4</v>
      </c>
      <c r="K24" s="7">
        <v>99481.8</v>
      </c>
      <c r="L24" s="7">
        <v>17.899999999999999</v>
      </c>
      <c r="M24" s="8">
        <v>66.72</v>
      </c>
    </row>
    <row r="25" spans="1:13" x14ac:dyDescent="0.35">
      <c r="A25" s="3">
        <v>18</v>
      </c>
      <c r="B25" s="6">
        <v>4.2499999999999998E-4</v>
      </c>
      <c r="C25" s="6">
        <v>4.2499999999999998E-4</v>
      </c>
      <c r="D25" s="7">
        <v>99304.5</v>
      </c>
      <c r="E25" s="7">
        <v>42.2</v>
      </c>
      <c r="F25" s="8">
        <v>61.92</v>
      </c>
      <c r="G25" s="3" t="s">
        <v>11</v>
      </c>
      <c r="H25" s="3">
        <v>18</v>
      </c>
      <c r="I25" s="6">
        <v>1.8599999999999999E-4</v>
      </c>
      <c r="J25" s="6">
        <v>1.8599999999999999E-4</v>
      </c>
      <c r="K25" s="7">
        <v>99463.9</v>
      </c>
      <c r="L25" s="7">
        <v>18.5</v>
      </c>
      <c r="M25" s="8">
        <v>65.73</v>
      </c>
    </row>
    <row r="26" spans="1:13" x14ac:dyDescent="0.35">
      <c r="A26" s="3">
        <v>19</v>
      </c>
      <c r="B26" s="6">
        <v>5.0000000000000001E-4</v>
      </c>
      <c r="C26" s="6">
        <v>5.0000000000000001E-4</v>
      </c>
      <c r="D26" s="7">
        <v>99262.3</v>
      </c>
      <c r="E26" s="7">
        <v>49.6</v>
      </c>
      <c r="F26" s="8">
        <v>60.95</v>
      </c>
      <c r="G26" s="3" t="s">
        <v>11</v>
      </c>
      <c r="H26" s="3">
        <v>19</v>
      </c>
      <c r="I26" s="6">
        <v>2.03E-4</v>
      </c>
      <c r="J26" s="6">
        <v>2.03E-4</v>
      </c>
      <c r="K26" s="7">
        <v>99445.4</v>
      </c>
      <c r="L26" s="7">
        <v>20.2</v>
      </c>
      <c r="M26" s="8">
        <v>64.739999999999995</v>
      </c>
    </row>
    <row r="27" spans="1:13" x14ac:dyDescent="0.35">
      <c r="A27" s="3">
        <v>20</v>
      </c>
      <c r="B27" s="6">
        <v>4.4299999999999998E-4</v>
      </c>
      <c r="C27" s="6">
        <v>4.4299999999999998E-4</v>
      </c>
      <c r="D27" s="7">
        <v>99212.800000000003</v>
      </c>
      <c r="E27" s="7">
        <v>43.9</v>
      </c>
      <c r="F27" s="8">
        <v>59.98</v>
      </c>
      <c r="G27" s="3" t="s">
        <v>11</v>
      </c>
      <c r="H27" s="3">
        <v>20</v>
      </c>
      <c r="I27" s="6">
        <v>2.1000000000000001E-4</v>
      </c>
      <c r="J27" s="6">
        <v>2.1000000000000001E-4</v>
      </c>
      <c r="K27" s="7">
        <v>99425.2</v>
      </c>
      <c r="L27" s="7">
        <v>20.9</v>
      </c>
      <c r="M27" s="8">
        <v>63.75</v>
      </c>
    </row>
    <row r="28" spans="1:13" x14ac:dyDescent="0.35">
      <c r="A28" s="3">
        <v>21</v>
      </c>
      <c r="B28" s="6">
        <v>4.9399999999999997E-4</v>
      </c>
      <c r="C28" s="6">
        <v>4.9399999999999997E-4</v>
      </c>
      <c r="D28" s="7">
        <v>99168.8</v>
      </c>
      <c r="E28" s="7">
        <v>49</v>
      </c>
      <c r="F28" s="8">
        <v>59.01</v>
      </c>
      <c r="G28" s="3" t="s">
        <v>11</v>
      </c>
      <c r="H28" s="3">
        <v>21</v>
      </c>
      <c r="I28" s="6">
        <v>2.14E-4</v>
      </c>
      <c r="J28" s="6">
        <v>2.14E-4</v>
      </c>
      <c r="K28" s="7">
        <v>99404.3</v>
      </c>
      <c r="L28" s="7">
        <v>21.2</v>
      </c>
      <c r="M28" s="8">
        <v>62.77</v>
      </c>
    </row>
    <row r="29" spans="1:13" x14ac:dyDescent="0.35">
      <c r="A29" s="3">
        <v>22</v>
      </c>
      <c r="B29" s="6">
        <v>4.9899999999999999E-4</v>
      </c>
      <c r="C29" s="6">
        <v>4.9899999999999999E-4</v>
      </c>
      <c r="D29" s="7">
        <v>99119.8</v>
      </c>
      <c r="E29" s="7">
        <v>49.4</v>
      </c>
      <c r="F29" s="8">
        <v>58.04</v>
      </c>
      <c r="G29" s="3" t="s">
        <v>11</v>
      </c>
      <c r="H29" s="3">
        <v>22</v>
      </c>
      <c r="I29" s="6">
        <v>2.0699999999999999E-4</v>
      </c>
      <c r="J29" s="6">
        <v>2.0699999999999999E-4</v>
      </c>
      <c r="K29" s="7">
        <v>99383</v>
      </c>
      <c r="L29" s="7">
        <v>20.5</v>
      </c>
      <c r="M29" s="8">
        <v>61.78</v>
      </c>
    </row>
    <row r="30" spans="1:13" x14ac:dyDescent="0.35">
      <c r="A30" s="3">
        <v>23</v>
      </c>
      <c r="B30" s="6">
        <v>5.3200000000000003E-4</v>
      </c>
      <c r="C30" s="6">
        <v>5.31E-4</v>
      </c>
      <c r="D30" s="7">
        <v>99070.399999999994</v>
      </c>
      <c r="E30" s="7">
        <v>52.7</v>
      </c>
      <c r="F30" s="8">
        <v>57.06</v>
      </c>
      <c r="G30" s="3" t="s">
        <v>11</v>
      </c>
      <c r="H30" s="3">
        <v>23</v>
      </c>
      <c r="I30" s="6">
        <v>2.1900000000000001E-4</v>
      </c>
      <c r="J30" s="6">
        <v>2.1900000000000001E-4</v>
      </c>
      <c r="K30" s="7">
        <v>99362.5</v>
      </c>
      <c r="L30" s="7">
        <v>21.8</v>
      </c>
      <c r="M30" s="8">
        <v>60.79</v>
      </c>
    </row>
    <row r="31" spans="1:13" x14ac:dyDescent="0.35">
      <c r="A31" s="3">
        <v>24</v>
      </c>
      <c r="B31" s="6">
        <v>5.0600000000000005E-4</v>
      </c>
      <c r="C31" s="6">
        <v>5.0600000000000005E-4</v>
      </c>
      <c r="D31" s="7">
        <v>99017.8</v>
      </c>
      <c r="E31" s="7">
        <v>50.1</v>
      </c>
      <c r="F31" s="8">
        <v>56.09</v>
      </c>
      <c r="G31" s="3" t="s">
        <v>11</v>
      </c>
      <c r="H31" s="3">
        <v>24</v>
      </c>
      <c r="I31" s="6">
        <v>2.4399999999999999E-4</v>
      </c>
      <c r="J31" s="6">
        <v>2.4399999999999999E-4</v>
      </c>
      <c r="K31" s="7">
        <v>99340.7</v>
      </c>
      <c r="L31" s="7">
        <v>24.3</v>
      </c>
      <c r="M31" s="8">
        <v>59.81</v>
      </c>
    </row>
    <row r="32" spans="1:13" x14ac:dyDescent="0.35">
      <c r="A32" s="3">
        <v>25</v>
      </c>
      <c r="B32" s="6">
        <v>5.2700000000000002E-4</v>
      </c>
      <c r="C32" s="6">
        <v>5.2700000000000002E-4</v>
      </c>
      <c r="D32" s="7">
        <v>98967.7</v>
      </c>
      <c r="E32" s="7">
        <v>52.1</v>
      </c>
      <c r="F32" s="8">
        <v>55.12</v>
      </c>
      <c r="G32" s="3" t="s">
        <v>11</v>
      </c>
      <c r="H32" s="3">
        <v>25</v>
      </c>
      <c r="I32" s="6">
        <v>2.2499999999999999E-4</v>
      </c>
      <c r="J32" s="6">
        <v>2.2499999999999999E-4</v>
      </c>
      <c r="K32" s="7">
        <v>99316.5</v>
      </c>
      <c r="L32" s="7">
        <v>22.4</v>
      </c>
      <c r="M32" s="8">
        <v>58.82</v>
      </c>
    </row>
    <row r="33" spans="1:13" x14ac:dyDescent="0.35">
      <c r="A33" s="3">
        <v>26</v>
      </c>
      <c r="B33" s="6">
        <v>6.0099999999999997E-4</v>
      </c>
      <c r="C33" s="6">
        <v>6.0099999999999997E-4</v>
      </c>
      <c r="D33" s="7">
        <v>98915.5</v>
      </c>
      <c r="E33" s="7">
        <v>59.4</v>
      </c>
      <c r="F33" s="8">
        <v>54.15</v>
      </c>
      <c r="G33" s="3" t="s">
        <v>11</v>
      </c>
      <c r="H33" s="3">
        <v>26</v>
      </c>
      <c r="I33" s="6">
        <v>2.43E-4</v>
      </c>
      <c r="J33" s="6">
        <v>2.43E-4</v>
      </c>
      <c r="K33" s="7">
        <v>99294.1</v>
      </c>
      <c r="L33" s="7">
        <v>24.1</v>
      </c>
      <c r="M33" s="8">
        <v>57.83</v>
      </c>
    </row>
    <row r="34" spans="1:13" x14ac:dyDescent="0.35">
      <c r="A34" s="3">
        <v>27</v>
      </c>
      <c r="B34" s="6">
        <v>5.6400000000000005E-4</v>
      </c>
      <c r="C34" s="6">
        <v>5.6400000000000005E-4</v>
      </c>
      <c r="D34" s="7">
        <v>98856.1</v>
      </c>
      <c r="E34" s="7">
        <v>55.8</v>
      </c>
      <c r="F34" s="8">
        <v>53.18</v>
      </c>
      <c r="G34" s="3" t="s">
        <v>11</v>
      </c>
      <c r="H34" s="3">
        <v>27</v>
      </c>
      <c r="I34" s="6">
        <v>2.92E-4</v>
      </c>
      <c r="J34" s="6">
        <v>2.92E-4</v>
      </c>
      <c r="K34" s="7">
        <v>99270</v>
      </c>
      <c r="L34" s="7">
        <v>29</v>
      </c>
      <c r="M34" s="8">
        <v>56.85</v>
      </c>
    </row>
    <row r="35" spans="1:13" x14ac:dyDescent="0.35">
      <c r="A35" s="3">
        <v>28</v>
      </c>
      <c r="B35" s="6">
        <v>6.4199999999999999E-4</v>
      </c>
      <c r="C35" s="6">
        <v>6.4199999999999999E-4</v>
      </c>
      <c r="D35" s="7">
        <v>98800.3</v>
      </c>
      <c r="E35" s="7">
        <v>63.4</v>
      </c>
      <c r="F35" s="8">
        <v>52.21</v>
      </c>
      <c r="G35" s="3" t="s">
        <v>11</v>
      </c>
      <c r="H35" s="3">
        <v>28</v>
      </c>
      <c r="I35" s="6">
        <v>2.8400000000000002E-4</v>
      </c>
      <c r="J35" s="6">
        <v>2.8400000000000002E-4</v>
      </c>
      <c r="K35" s="7">
        <v>99240.9</v>
      </c>
      <c r="L35" s="7">
        <v>28.2</v>
      </c>
      <c r="M35" s="8">
        <v>55.86</v>
      </c>
    </row>
    <row r="36" spans="1:13" x14ac:dyDescent="0.35">
      <c r="A36" s="3">
        <v>29</v>
      </c>
      <c r="B36" s="6">
        <v>6.8199999999999999E-4</v>
      </c>
      <c r="C36" s="6">
        <v>6.8199999999999999E-4</v>
      </c>
      <c r="D36" s="7">
        <v>98736.9</v>
      </c>
      <c r="E36" s="7">
        <v>67.400000000000006</v>
      </c>
      <c r="F36" s="8">
        <v>51.25</v>
      </c>
      <c r="G36" s="3" t="s">
        <v>11</v>
      </c>
      <c r="H36" s="3">
        <v>29</v>
      </c>
      <c r="I36" s="6">
        <v>3.3500000000000001E-4</v>
      </c>
      <c r="J36" s="6">
        <v>3.3399999999999999E-4</v>
      </c>
      <c r="K36" s="7">
        <v>99212.800000000003</v>
      </c>
      <c r="L36" s="7">
        <v>33.200000000000003</v>
      </c>
      <c r="M36" s="8">
        <v>54.88</v>
      </c>
    </row>
    <row r="37" spans="1:13" x14ac:dyDescent="0.35">
      <c r="A37" s="3">
        <v>30</v>
      </c>
      <c r="B37" s="6">
        <v>7.0899999999999999E-4</v>
      </c>
      <c r="C37" s="6">
        <v>7.0899999999999999E-4</v>
      </c>
      <c r="D37" s="7">
        <v>98669.6</v>
      </c>
      <c r="E37" s="7">
        <v>69.900000000000006</v>
      </c>
      <c r="F37" s="8">
        <v>50.28</v>
      </c>
      <c r="G37" s="3" t="s">
        <v>11</v>
      </c>
      <c r="H37" s="3">
        <v>30</v>
      </c>
      <c r="I37" s="6">
        <v>3.57E-4</v>
      </c>
      <c r="J37" s="6">
        <v>3.5599999999999998E-4</v>
      </c>
      <c r="K37" s="7">
        <v>99179.6</v>
      </c>
      <c r="L37" s="7">
        <v>35.4</v>
      </c>
      <c r="M37" s="8">
        <v>53.9</v>
      </c>
    </row>
    <row r="38" spans="1:13" x14ac:dyDescent="0.35">
      <c r="A38" s="3">
        <v>31</v>
      </c>
      <c r="B38" s="6">
        <v>8.03E-4</v>
      </c>
      <c r="C38" s="6">
        <v>8.03E-4</v>
      </c>
      <c r="D38" s="7">
        <v>98599.7</v>
      </c>
      <c r="E38" s="7">
        <v>79.2</v>
      </c>
      <c r="F38" s="8">
        <v>49.32</v>
      </c>
      <c r="G38" s="3" t="s">
        <v>11</v>
      </c>
      <c r="H38" s="3">
        <v>31</v>
      </c>
      <c r="I38" s="6">
        <v>3.7199999999999999E-4</v>
      </c>
      <c r="J38" s="6">
        <v>3.7199999999999999E-4</v>
      </c>
      <c r="K38" s="7">
        <v>99144.2</v>
      </c>
      <c r="L38" s="7">
        <v>36.9</v>
      </c>
      <c r="M38" s="8">
        <v>52.92</v>
      </c>
    </row>
    <row r="39" spans="1:13" x14ac:dyDescent="0.35">
      <c r="A39" s="3">
        <v>32</v>
      </c>
      <c r="B39" s="6">
        <v>8.1800000000000004E-4</v>
      </c>
      <c r="C39" s="6">
        <v>8.1800000000000004E-4</v>
      </c>
      <c r="D39" s="7">
        <v>98520.5</v>
      </c>
      <c r="E39" s="7">
        <v>80.5</v>
      </c>
      <c r="F39" s="8">
        <v>48.36</v>
      </c>
      <c r="G39" s="3" t="s">
        <v>11</v>
      </c>
      <c r="H39" s="3">
        <v>32</v>
      </c>
      <c r="I39" s="6">
        <v>4.2499999999999998E-4</v>
      </c>
      <c r="J39" s="6">
        <v>4.2499999999999998E-4</v>
      </c>
      <c r="K39" s="7">
        <v>99107.4</v>
      </c>
      <c r="L39" s="7">
        <v>42.1</v>
      </c>
      <c r="M39" s="8">
        <v>51.94</v>
      </c>
    </row>
    <row r="40" spans="1:13" x14ac:dyDescent="0.35">
      <c r="A40" s="3">
        <v>33</v>
      </c>
      <c r="B40" s="6">
        <v>8.8800000000000001E-4</v>
      </c>
      <c r="C40" s="6">
        <v>8.8699999999999998E-4</v>
      </c>
      <c r="D40" s="7">
        <v>98439.9</v>
      </c>
      <c r="E40" s="7">
        <v>87.3</v>
      </c>
      <c r="F40" s="8">
        <v>47.39</v>
      </c>
      <c r="G40" s="3" t="s">
        <v>11</v>
      </c>
      <c r="H40" s="3">
        <v>33</v>
      </c>
      <c r="I40" s="6">
        <v>4.6000000000000001E-4</v>
      </c>
      <c r="J40" s="6">
        <v>4.6000000000000001E-4</v>
      </c>
      <c r="K40" s="7">
        <v>99065.2</v>
      </c>
      <c r="L40" s="7">
        <v>45.6</v>
      </c>
      <c r="M40" s="8">
        <v>50.96</v>
      </c>
    </row>
    <row r="41" spans="1:13" x14ac:dyDescent="0.35">
      <c r="A41" s="3">
        <v>34</v>
      </c>
      <c r="B41" s="6">
        <v>9.8400000000000007E-4</v>
      </c>
      <c r="C41" s="6">
        <v>9.8400000000000007E-4</v>
      </c>
      <c r="D41" s="7">
        <v>98352.6</v>
      </c>
      <c r="E41" s="7">
        <v>96.7</v>
      </c>
      <c r="F41" s="8">
        <v>46.44</v>
      </c>
      <c r="G41" s="3" t="s">
        <v>11</v>
      </c>
      <c r="H41" s="3">
        <v>34</v>
      </c>
      <c r="I41" s="6">
        <v>4.86E-4</v>
      </c>
      <c r="J41" s="6">
        <v>4.86E-4</v>
      </c>
      <c r="K41" s="7">
        <v>99019.7</v>
      </c>
      <c r="L41" s="7">
        <v>48.1</v>
      </c>
      <c r="M41" s="8">
        <v>49.98</v>
      </c>
    </row>
    <row r="42" spans="1:13" x14ac:dyDescent="0.35">
      <c r="A42" s="3">
        <v>35</v>
      </c>
      <c r="B42" s="6">
        <v>1.062E-3</v>
      </c>
      <c r="C42" s="6">
        <v>1.0610000000000001E-3</v>
      </c>
      <c r="D42" s="7">
        <v>98255.8</v>
      </c>
      <c r="E42" s="7">
        <v>104.2</v>
      </c>
      <c r="F42" s="8">
        <v>45.48</v>
      </c>
      <c r="G42" s="3" t="s">
        <v>11</v>
      </c>
      <c r="H42" s="3">
        <v>35</v>
      </c>
      <c r="I42" s="6">
        <v>6.0800000000000003E-4</v>
      </c>
      <c r="J42" s="6">
        <v>6.0800000000000003E-4</v>
      </c>
      <c r="K42" s="7">
        <v>98971.6</v>
      </c>
      <c r="L42" s="7">
        <v>60.2</v>
      </c>
      <c r="M42" s="8">
        <v>49.01</v>
      </c>
    </row>
    <row r="43" spans="1:13" x14ac:dyDescent="0.35">
      <c r="A43" s="3">
        <v>36</v>
      </c>
      <c r="B43" s="6">
        <v>1.1460000000000001E-3</v>
      </c>
      <c r="C43" s="6">
        <v>1.145E-3</v>
      </c>
      <c r="D43" s="7">
        <v>98151.6</v>
      </c>
      <c r="E43" s="7">
        <v>112.4</v>
      </c>
      <c r="F43" s="8">
        <v>44.53</v>
      </c>
      <c r="G43" s="3" t="s">
        <v>11</v>
      </c>
      <c r="H43" s="3">
        <v>36</v>
      </c>
      <c r="I43" s="6">
        <v>5.9000000000000003E-4</v>
      </c>
      <c r="J43" s="6">
        <v>5.9000000000000003E-4</v>
      </c>
      <c r="K43" s="7">
        <v>98911.4</v>
      </c>
      <c r="L43" s="7">
        <v>58.4</v>
      </c>
      <c r="M43" s="8">
        <v>48.04</v>
      </c>
    </row>
    <row r="44" spans="1:13" x14ac:dyDescent="0.35">
      <c r="A44" s="3">
        <v>37</v>
      </c>
      <c r="B44" s="6">
        <v>1.2390000000000001E-3</v>
      </c>
      <c r="C44" s="6">
        <v>1.238E-3</v>
      </c>
      <c r="D44" s="7">
        <v>98039.2</v>
      </c>
      <c r="E44" s="7">
        <v>121.4</v>
      </c>
      <c r="F44" s="8">
        <v>43.58</v>
      </c>
      <c r="G44" s="3" t="s">
        <v>11</v>
      </c>
      <c r="H44" s="3">
        <v>37</v>
      </c>
      <c r="I44" s="6">
        <v>6.7199999999999996E-4</v>
      </c>
      <c r="J44" s="6">
        <v>6.7199999999999996E-4</v>
      </c>
      <c r="K44" s="7">
        <v>98853</v>
      </c>
      <c r="L44" s="7">
        <v>66.400000000000006</v>
      </c>
      <c r="M44" s="8">
        <v>47.06</v>
      </c>
    </row>
    <row r="45" spans="1:13" x14ac:dyDescent="0.35">
      <c r="A45" s="3">
        <v>38</v>
      </c>
      <c r="B45" s="6">
        <v>1.291E-3</v>
      </c>
      <c r="C45" s="6">
        <v>1.291E-3</v>
      </c>
      <c r="D45" s="7">
        <v>97917.9</v>
      </c>
      <c r="E45" s="7">
        <v>126.4</v>
      </c>
      <c r="F45" s="8">
        <v>42.63</v>
      </c>
      <c r="G45" s="3" t="s">
        <v>11</v>
      </c>
      <c r="H45" s="3">
        <v>38</v>
      </c>
      <c r="I45" s="6">
        <v>7.7200000000000001E-4</v>
      </c>
      <c r="J45" s="6">
        <v>7.7200000000000001E-4</v>
      </c>
      <c r="K45" s="7">
        <v>98786.6</v>
      </c>
      <c r="L45" s="7">
        <v>76.2</v>
      </c>
      <c r="M45" s="8">
        <v>46.1</v>
      </c>
    </row>
    <row r="46" spans="1:13" x14ac:dyDescent="0.35">
      <c r="A46" s="3">
        <v>39</v>
      </c>
      <c r="B46" s="6">
        <v>1.4270000000000001E-3</v>
      </c>
      <c r="C46" s="6">
        <v>1.426E-3</v>
      </c>
      <c r="D46" s="7">
        <v>97791.5</v>
      </c>
      <c r="E46" s="7">
        <v>139.5</v>
      </c>
      <c r="F46" s="8">
        <v>41.69</v>
      </c>
      <c r="G46" s="3" t="s">
        <v>11</v>
      </c>
      <c r="H46" s="3">
        <v>39</v>
      </c>
      <c r="I46" s="6">
        <v>8.6600000000000002E-4</v>
      </c>
      <c r="J46" s="6">
        <v>8.6499999999999999E-4</v>
      </c>
      <c r="K46" s="7">
        <v>98710.399999999994</v>
      </c>
      <c r="L46" s="7">
        <v>85.4</v>
      </c>
      <c r="M46" s="8">
        <v>45.13</v>
      </c>
    </row>
    <row r="47" spans="1:13" x14ac:dyDescent="0.35">
      <c r="A47" s="3">
        <v>40</v>
      </c>
      <c r="B47" s="6">
        <v>1.57E-3</v>
      </c>
      <c r="C47" s="6">
        <v>1.5690000000000001E-3</v>
      </c>
      <c r="D47" s="7">
        <v>97652</v>
      </c>
      <c r="E47" s="7">
        <v>153.19999999999999</v>
      </c>
      <c r="F47" s="8">
        <v>40.75</v>
      </c>
      <c r="G47" s="3" t="s">
        <v>11</v>
      </c>
      <c r="H47" s="3">
        <v>40</v>
      </c>
      <c r="I47" s="6">
        <v>8.9599999999999999E-4</v>
      </c>
      <c r="J47" s="6">
        <v>8.9599999999999999E-4</v>
      </c>
      <c r="K47" s="7">
        <v>98625</v>
      </c>
      <c r="L47" s="7">
        <v>88.4</v>
      </c>
      <c r="M47" s="8">
        <v>44.17</v>
      </c>
    </row>
    <row r="48" spans="1:13" x14ac:dyDescent="0.35">
      <c r="A48" s="3">
        <v>41</v>
      </c>
      <c r="B48" s="6">
        <v>1.7440000000000001E-3</v>
      </c>
      <c r="C48" s="6">
        <v>1.743E-3</v>
      </c>
      <c r="D48" s="7">
        <v>97498.8</v>
      </c>
      <c r="E48" s="7">
        <v>169.9</v>
      </c>
      <c r="F48" s="8">
        <v>39.81</v>
      </c>
      <c r="G48" s="3" t="s">
        <v>11</v>
      </c>
      <c r="H48" s="3">
        <v>41</v>
      </c>
      <c r="I48" s="6">
        <v>1.0089999999999999E-3</v>
      </c>
      <c r="J48" s="6">
        <v>1.008E-3</v>
      </c>
      <c r="K48" s="7">
        <v>98536.6</v>
      </c>
      <c r="L48" s="7">
        <v>99.3</v>
      </c>
      <c r="M48" s="8">
        <v>43.21</v>
      </c>
    </row>
    <row r="49" spans="1:13" x14ac:dyDescent="0.35">
      <c r="A49" s="3">
        <v>42</v>
      </c>
      <c r="B49" s="6">
        <v>1.763E-3</v>
      </c>
      <c r="C49" s="6">
        <v>1.761E-3</v>
      </c>
      <c r="D49" s="7">
        <v>97328.9</v>
      </c>
      <c r="E49" s="7">
        <v>171.4</v>
      </c>
      <c r="F49" s="8">
        <v>38.880000000000003</v>
      </c>
      <c r="G49" s="3" t="s">
        <v>11</v>
      </c>
      <c r="H49" s="3">
        <v>42</v>
      </c>
      <c r="I49" s="6">
        <v>1.1349999999999999E-3</v>
      </c>
      <c r="J49" s="6">
        <v>1.134E-3</v>
      </c>
      <c r="K49" s="7">
        <v>98437.3</v>
      </c>
      <c r="L49" s="7">
        <v>111.6</v>
      </c>
      <c r="M49" s="8">
        <v>42.25</v>
      </c>
    </row>
    <row r="50" spans="1:13" x14ac:dyDescent="0.35">
      <c r="A50" s="3">
        <v>43</v>
      </c>
      <c r="B50" s="6">
        <v>1.9449999999999999E-3</v>
      </c>
      <c r="C50" s="6">
        <v>1.9430000000000001E-3</v>
      </c>
      <c r="D50" s="7">
        <v>97157.5</v>
      </c>
      <c r="E50" s="7">
        <v>188.8</v>
      </c>
      <c r="F50" s="8">
        <v>37.950000000000003</v>
      </c>
      <c r="G50" s="3" t="s">
        <v>11</v>
      </c>
      <c r="H50" s="3">
        <v>43</v>
      </c>
      <c r="I50" s="6">
        <v>1.1299999999999999E-3</v>
      </c>
      <c r="J50" s="6">
        <v>1.129E-3</v>
      </c>
      <c r="K50" s="7">
        <v>98325.7</v>
      </c>
      <c r="L50" s="7">
        <v>111</v>
      </c>
      <c r="M50" s="8">
        <v>41.3</v>
      </c>
    </row>
    <row r="51" spans="1:13" x14ac:dyDescent="0.35">
      <c r="A51" s="3">
        <v>44</v>
      </c>
      <c r="B51" s="6">
        <v>2.0560000000000001E-3</v>
      </c>
      <c r="C51" s="6">
        <v>2.0539999999999998E-3</v>
      </c>
      <c r="D51" s="7">
        <v>96968.8</v>
      </c>
      <c r="E51" s="7">
        <v>199.2</v>
      </c>
      <c r="F51" s="8">
        <v>37.020000000000003</v>
      </c>
      <c r="G51" s="3" t="s">
        <v>11</v>
      </c>
      <c r="H51" s="3">
        <v>44</v>
      </c>
      <c r="I51" s="6">
        <v>1.3060000000000001E-3</v>
      </c>
      <c r="J51" s="6">
        <v>1.305E-3</v>
      </c>
      <c r="K51" s="7">
        <v>98214.7</v>
      </c>
      <c r="L51" s="7">
        <v>128.19999999999999</v>
      </c>
      <c r="M51" s="8">
        <v>40.35</v>
      </c>
    </row>
    <row r="52" spans="1:13" x14ac:dyDescent="0.35">
      <c r="A52" s="3">
        <v>45</v>
      </c>
      <c r="B52" s="6">
        <v>2.3010000000000001E-3</v>
      </c>
      <c r="C52" s="6">
        <v>2.2980000000000001E-3</v>
      </c>
      <c r="D52" s="7">
        <v>96769.600000000006</v>
      </c>
      <c r="E52" s="7">
        <v>222.4</v>
      </c>
      <c r="F52" s="8">
        <v>36.090000000000003</v>
      </c>
      <c r="G52" s="3" t="s">
        <v>11</v>
      </c>
      <c r="H52" s="3">
        <v>45</v>
      </c>
      <c r="I52" s="6">
        <v>1.305E-3</v>
      </c>
      <c r="J52" s="6">
        <v>1.304E-3</v>
      </c>
      <c r="K52" s="7">
        <v>98086.5</v>
      </c>
      <c r="L52" s="7">
        <v>127.9</v>
      </c>
      <c r="M52" s="8">
        <v>39.4</v>
      </c>
    </row>
    <row r="53" spans="1:13" x14ac:dyDescent="0.35">
      <c r="A53" s="3">
        <v>46</v>
      </c>
      <c r="B53" s="6">
        <v>2.4880000000000002E-3</v>
      </c>
      <c r="C53" s="6">
        <v>2.4849999999999998E-3</v>
      </c>
      <c r="D53" s="7">
        <v>96547.199999999997</v>
      </c>
      <c r="E53" s="7">
        <v>239.9</v>
      </c>
      <c r="F53" s="8">
        <v>35.18</v>
      </c>
      <c r="G53" s="3" t="s">
        <v>11</v>
      </c>
      <c r="H53" s="3">
        <v>46</v>
      </c>
      <c r="I53" s="6">
        <v>1.4710000000000001E-3</v>
      </c>
      <c r="J53" s="6">
        <v>1.47E-3</v>
      </c>
      <c r="K53" s="7">
        <v>97958.6</v>
      </c>
      <c r="L53" s="7">
        <v>144</v>
      </c>
      <c r="M53" s="8">
        <v>38.450000000000003</v>
      </c>
    </row>
    <row r="54" spans="1:13" x14ac:dyDescent="0.35">
      <c r="A54" s="3">
        <v>47</v>
      </c>
      <c r="B54" s="6">
        <v>2.7330000000000002E-3</v>
      </c>
      <c r="C54" s="6">
        <v>2.7290000000000001E-3</v>
      </c>
      <c r="D54" s="7">
        <v>96307.3</v>
      </c>
      <c r="E54" s="7">
        <v>262.8</v>
      </c>
      <c r="F54" s="8">
        <v>34.26</v>
      </c>
      <c r="G54" s="3" t="s">
        <v>11</v>
      </c>
      <c r="H54" s="3">
        <v>47</v>
      </c>
      <c r="I54" s="6">
        <v>1.684E-3</v>
      </c>
      <c r="J54" s="6">
        <v>1.6819999999999999E-3</v>
      </c>
      <c r="K54" s="7">
        <v>97814.6</v>
      </c>
      <c r="L54" s="7">
        <v>164.6</v>
      </c>
      <c r="M54" s="8">
        <v>37.5</v>
      </c>
    </row>
    <row r="55" spans="1:13" x14ac:dyDescent="0.35">
      <c r="A55" s="3">
        <v>48</v>
      </c>
      <c r="B55" s="6">
        <v>2.905E-3</v>
      </c>
      <c r="C55" s="6">
        <v>2.8999999999999998E-3</v>
      </c>
      <c r="D55" s="7">
        <v>96044.5</v>
      </c>
      <c r="E55" s="7">
        <v>278.60000000000002</v>
      </c>
      <c r="F55" s="8">
        <v>33.36</v>
      </c>
      <c r="G55" s="3" t="s">
        <v>11</v>
      </c>
      <c r="H55" s="3">
        <v>48</v>
      </c>
      <c r="I55" s="6">
        <v>1.823E-3</v>
      </c>
      <c r="J55" s="6">
        <v>1.8220000000000001E-3</v>
      </c>
      <c r="K55" s="7">
        <v>97650.1</v>
      </c>
      <c r="L55" s="7">
        <v>177.9</v>
      </c>
      <c r="M55" s="8">
        <v>36.57</v>
      </c>
    </row>
    <row r="56" spans="1:13" x14ac:dyDescent="0.35">
      <c r="A56" s="3">
        <v>49</v>
      </c>
      <c r="B56" s="6">
        <v>3.189E-3</v>
      </c>
      <c r="C56" s="6">
        <v>3.1830000000000001E-3</v>
      </c>
      <c r="D56" s="7">
        <v>95765.9</v>
      </c>
      <c r="E56" s="7">
        <v>304.89999999999998</v>
      </c>
      <c r="F56" s="8">
        <v>32.450000000000003</v>
      </c>
      <c r="G56" s="3" t="s">
        <v>11</v>
      </c>
      <c r="H56" s="3">
        <v>49</v>
      </c>
      <c r="I56" s="6">
        <v>2.0370000000000002E-3</v>
      </c>
      <c r="J56" s="6">
        <v>2.0349999999999999E-3</v>
      </c>
      <c r="K56" s="7">
        <v>97472.2</v>
      </c>
      <c r="L56" s="7">
        <v>198.3</v>
      </c>
      <c r="M56" s="8">
        <v>35.630000000000003</v>
      </c>
    </row>
    <row r="57" spans="1:13" x14ac:dyDescent="0.35">
      <c r="A57" s="3">
        <v>50</v>
      </c>
      <c r="B57" s="6">
        <v>3.5479999999999999E-3</v>
      </c>
      <c r="C57" s="6">
        <v>3.542E-3</v>
      </c>
      <c r="D57" s="7">
        <v>95461</v>
      </c>
      <c r="E57" s="7">
        <v>338.1</v>
      </c>
      <c r="F57" s="8">
        <v>31.55</v>
      </c>
      <c r="G57" s="3" t="s">
        <v>11</v>
      </c>
      <c r="H57" s="3">
        <v>50</v>
      </c>
      <c r="I57" s="6">
        <v>2.2780000000000001E-3</v>
      </c>
      <c r="J57" s="6">
        <v>2.2759999999999998E-3</v>
      </c>
      <c r="K57" s="7">
        <v>97273.9</v>
      </c>
      <c r="L57" s="7">
        <v>221.3</v>
      </c>
      <c r="M57" s="8">
        <v>34.700000000000003</v>
      </c>
    </row>
    <row r="58" spans="1:13" x14ac:dyDescent="0.35">
      <c r="A58" s="3">
        <v>51</v>
      </c>
      <c r="B58" s="6">
        <v>3.836E-3</v>
      </c>
      <c r="C58" s="6">
        <v>3.8289999999999999E-3</v>
      </c>
      <c r="D58" s="7">
        <v>95123</v>
      </c>
      <c r="E58" s="7">
        <v>364.2</v>
      </c>
      <c r="F58" s="8">
        <v>30.66</v>
      </c>
      <c r="G58" s="3" t="s">
        <v>11</v>
      </c>
      <c r="H58" s="3">
        <v>51</v>
      </c>
      <c r="I58" s="6">
        <v>2.4299999999999999E-3</v>
      </c>
      <c r="J58" s="6">
        <v>2.4269999999999999E-3</v>
      </c>
      <c r="K58" s="7">
        <v>97052.5</v>
      </c>
      <c r="L58" s="7">
        <v>235.6</v>
      </c>
      <c r="M58" s="8">
        <v>33.78</v>
      </c>
    </row>
    <row r="59" spans="1:13" x14ac:dyDescent="0.35">
      <c r="A59" s="3">
        <v>52</v>
      </c>
      <c r="B59" s="6">
        <v>4.1289999999999999E-3</v>
      </c>
      <c r="C59" s="6">
        <v>4.1209999999999997E-3</v>
      </c>
      <c r="D59" s="7">
        <v>94758.8</v>
      </c>
      <c r="E59" s="7">
        <v>390.5</v>
      </c>
      <c r="F59" s="8">
        <v>29.78</v>
      </c>
      <c r="G59" s="3" t="s">
        <v>11</v>
      </c>
      <c r="H59" s="3">
        <v>52</v>
      </c>
      <c r="I59" s="6">
        <v>2.529E-3</v>
      </c>
      <c r="J59" s="6">
        <v>2.526E-3</v>
      </c>
      <c r="K59" s="7">
        <v>96817</v>
      </c>
      <c r="L59" s="7">
        <v>244.6</v>
      </c>
      <c r="M59" s="8">
        <v>32.86</v>
      </c>
    </row>
    <row r="60" spans="1:13" x14ac:dyDescent="0.35">
      <c r="A60" s="3">
        <v>53</v>
      </c>
      <c r="B60" s="6">
        <v>4.4359999999999998E-3</v>
      </c>
      <c r="C60" s="6">
        <v>4.4260000000000002E-3</v>
      </c>
      <c r="D60" s="7">
        <v>94368.3</v>
      </c>
      <c r="E60" s="7">
        <v>417.7</v>
      </c>
      <c r="F60" s="8">
        <v>28.9</v>
      </c>
      <c r="G60" s="3" t="s">
        <v>11</v>
      </c>
      <c r="H60" s="3">
        <v>53</v>
      </c>
      <c r="I60" s="6">
        <v>2.7460000000000002E-3</v>
      </c>
      <c r="J60" s="6">
        <v>2.7430000000000002E-3</v>
      </c>
      <c r="K60" s="7">
        <v>96572.4</v>
      </c>
      <c r="L60" s="7">
        <v>264.89999999999998</v>
      </c>
      <c r="M60" s="8">
        <v>31.94</v>
      </c>
    </row>
    <row r="61" spans="1:13" x14ac:dyDescent="0.35">
      <c r="A61" s="3">
        <v>54</v>
      </c>
      <c r="B61" s="6">
        <v>4.7619999999999997E-3</v>
      </c>
      <c r="C61" s="6">
        <v>4.751E-3</v>
      </c>
      <c r="D61" s="7">
        <v>93950.6</v>
      </c>
      <c r="E61" s="7">
        <v>446.4</v>
      </c>
      <c r="F61" s="8">
        <v>28.03</v>
      </c>
      <c r="G61" s="3" t="s">
        <v>11</v>
      </c>
      <c r="H61" s="3">
        <v>54</v>
      </c>
      <c r="I61" s="6">
        <v>2.9870000000000001E-3</v>
      </c>
      <c r="J61" s="6">
        <v>2.9819999999999998E-3</v>
      </c>
      <c r="K61" s="7">
        <v>96307.5</v>
      </c>
      <c r="L61" s="7">
        <v>287.2</v>
      </c>
      <c r="M61" s="8">
        <v>31.03</v>
      </c>
    </row>
    <row r="62" spans="1:13" x14ac:dyDescent="0.35">
      <c r="A62" s="3">
        <v>55</v>
      </c>
      <c r="B62" s="6">
        <v>5.1669999999999997E-3</v>
      </c>
      <c r="C62" s="6">
        <v>5.1539999999999997E-3</v>
      </c>
      <c r="D62" s="7">
        <v>93504.2</v>
      </c>
      <c r="E62" s="7">
        <v>481.9</v>
      </c>
      <c r="F62" s="8">
        <v>27.16</v>
      </c>
      <c r="G62" s="3" t="s">
        <v>11</v>
      </c>
      <c r="H62" s="3">
        <v>55</v>
      </c>
      <c r="I62" s="6">
        <v>3.2079999999999999E-3</v>
      </c>
      <c r="J62" s="6">
        <v>3.2030000000000001E-3</v>
      </c>
      <c r="K62" s="7">
        <v>96020.3</v>
      </c>
      <c r="L62" s="7">
        <v>307.5</v>
      </c>
      <c r="M62" s="8">
        <v>30.12</v>
      </c>
    </row>
    <row r="63" spans="1:13" x14ac:dyDescent="0.35">
      <c r="A63" s="3">
        <v>56</v>
      </c>
      <c r="B63" s="6">
        <v>5.5700000000000003E-3</v>
      </c>
      <c r="C63" s="6">
        <v>5.555E-3</v>
      </c>
      <c r="D63" s="7">
        <v>93022.3</v>
      </c>
      <c r="E63" s="7">
        <v>516.70000000000005</v>
      </c>
      <c r="F63" s="8">
        <v>26.3</v>
      </c>
      <c r="G63" s="3" t="s">
        <v>11</v>
      </c>
      <c r="H63" s="3">
        <v>56</v>
      </c>
      <c r="I63" s="6">
        <v>3.5729999999999998E-3</v>
      </c>
      <c r="J63" s="6">
        <v>3.5660000000000002E-3</v>
      </c>
      <c r="K63" s="7">
        <v>95712.8</v>
      </c>
      <c r="L63" s="7">
        <v>341.3</v>
      </c>
      <c r="M63" s="8">
        <v>29.22</v>
      </c>
    </row>
    <row r="64" spans="1:13" x14ac:dyDescent="0.35">
      <c r="A64" s="3">
        <v>57</v>
      </c>
      <c r="B64" s="6">
        <v>6.0910000000000001E-3</v>
      </c>
      <c r="C64" s="6">
        <v>6.0720000000000001E-3</v>
      </c>
      <c r="D64" s="7">
        <v>92505.600000000006</v>
      </c>
      <c r="E64" s="7">
        <v>561.70000000000005</v>
      </c>
      <c r="F64" s="8">
        <v>25.44</v>
      </c>
      <c r="G64" s="3" t="s">
        <v>11</v>
      </c>
      <c r="H64" s="3">
        <v>57</v>
      </c>
      <c r="I64" s="6">
        <v>3.9090000000000001E-3</v>
      </c>
      <c r="J64" s="6">
        <v>3.901E-3</v>
      </c>
      <c r="K64" s="7">
        <v>95371.5</v>
      </c>
      <c r="L64" s="7">
        <v>372.1</v>
      </c>
      <c r="M64" s="8">
        <v>28.32</v>
      </c>
    </row>
    <row r="65" spans="1:13" x14ac:dyDescent="0.35">
      <c r="A65" s="3">
        <v>58</v>
      </c>
      <c r="B65" s="6">
        <v>6.5599999999999999E-3</v>
      </c>
      <c r="C65" s="6">
        <v>6.5380000000000004E-3</v>
      </c>
      <c r="D65" s="7">
        <v>91943.9</v>
      </c>
      <c r="E65" s="7">
        <v>601.20000000000005</v>
      </c>
      <c r="F65" s="8">
        <v>24.59</v>
      </c>
      <c r="G65" s="3" t="s">
        <v>11</v>
      </c>
      <c r="H65" s="3">
        <v>58</v>
      </c>
      <c r="I65" s="6">
        <v>4.1700000000000001E-3</v>
      </c>
      <c r="J65" s="6">
        <v>4.1609999999999998E-3</v>
      </c>
      <c r="K65" s="7">
        <v>94999.4</v>
      </c>
      <c r="L65" s="7">
        <v>395.3</v>
      </c>
      <c r="M65" s="8">
        <v>27.43</v>
      </c>
    </row>
    <row r="66" spans="1:13" x14ac:dyDescent="0.35">
      <c r="A66" s="3">
        <v>59</v>
      </c>
      <c r="B66" s="6">
        <v>7.0549999999999996E-3</v>
      </c>
      <c r="C66" s="6">
        <v>7.0299999999999998E-3</v>
      </c>
      <c r="D66" s="7">
        <v>91342.7</v>
      </c>
      <c r="E66" s="7">
        <v>642.1</v>
      </c>
      <c r="F66" s="8">
        <v>23.75</v>
      </c>
      <c r="G66" s="3" t="s">
        <v>11</v>
      </c>
      <c r="H66" s="3">
        <v>59</v>
      </c>
      <c r="I66" s="6">
        <v>4.4479999999999997E-3</v>
      </c>
      <c r="J66" s="6">
        <v>4.4380000000000001E-3</v>
      </c>
      <c r="K66" s="7">
        <v>94604.1</v>
      </c>
      <c r="L66" s="7">
        <v>419.9</v>
      </c>
      <c r="M66" s="8">
        <v>26.54</v>
      </c>
    </row>
    <row r="67" spans="1:13" x14ac:dyDescent="0.35">
      <c r="A67" s="3">
        <v>60</v>
      </c>
      <c r="B67" s="6">
        <v>7.6239999999999997E-3</v>
      </c>
      <c r="C67" s="6">
        <v>7.5950000000000002E-3</v>
      </c>
      <c r="D67" s="7">
        <v>90700.6</v>
      </c>
      <c r="E67" s="7">
        <v>688.8</v>
      </c>
      <c r="F67" s="8">
        <v>22.92</v>
      </c>
      <c r="G67" s="3" t="s">
        <v>11</v>
      </c>
      <c r="H67" s="3">
        <v>60</v>
      </c>
      <c r="I67" s="6">
        <v>4.8040000000000001E-3</v>
      </c>
      <c r="J67" s="6">
        <v>4.7920000000000003E-3</v>
      </c>
      <c r="K67" s="7">
        <v>94184.2</v>
      </c>
      <c r="L67" s="7">
        <v>451.3</v>
      </c>
      <c r="M67" s="8">
        <v>25.66</v>
      </c>
    </row>
    <row r="68" spans="1:13" x14ac:dyDescent="0.35">
      <c r="A68" s="3">
        <v>61</v>
      </c>
      <c r="B68" s="6">
        <v>8.3890000000000006E-3</v>
      </c>
      <c r="C68" s="6">
        <v>8.3540000000000003E-3</v>
      </c>
      <c r="D68" s="7">
        <v>90011.8</v>
      </c>
      <c r="E68" s="7">
        <v>752</v>
      </c>
      <c r="F68" s="8">
        <v>22.09</v>
      </c>
      <c r="G68" s="3" t="s">
        <v>11</v>
      </c>
      <c r="H68" s="3">
        <v>61</v>
      </c>
      <c r="I68" s="6">
        <v>5.2180000000000004E-3</v>
      </c>
      <c r="J68" s="6">
        <v>5.2040000000000003E-3</v>
      </c>
      <c r="K68" s="7">
        <v>93732.9</v>
      </c>
      <c r="L68" s="7">
        <v>487.8</v>
      </c>
      <c r="M68" s="8">
        <v>24.78</v>
      </c>
    </row>
    <row r="69" spans="1:13" x14ac:dyDescent="0.35">
      <c r="A69" s="3">
        <v>62</v>
      </c>
      <c r="B69" s="6">
        <v>9.0969999999999992E-3</v>
      </c>
      <c r="C69" s="6">
        <v>9.0559999999999998E-3</v>
      </c>
      <c r="D69" s="7">
        <v>89259.8</v>
      </c>
      <c r="E69" s="7">
        <v>808.4</v>
      </c>
      <c r="F69" s="8">
        <v>21.27</v>
      </c>
      <c r="G69" s="3" t="s">
        <v>11</v>
      </c>
      <c r="H69" s="3">
        <v>62</v>
      </c>
      <c r="I69" s="6">
        <v>5.8529999999999997E-3</v>
      </c>
      <c r="J69" s="6">
        <v>5.836E-3</v>
      </c>
      <c r="K69" s="7">
        <v>93245.1</v>
      </c>
      <c r="L69" s="7">
        <v>544.20000000000005</v>
      </c>
      <c r="M69" s="8">
        <v>23.91</v>
      </c>
    </row>
    <row r="70" spans="1:13" x14ac:dyDescent="0.35">
      <c r="A70" s="3">
        <v>63</v>
      </c>
      <c r="B70" s="6">
        <v>9.8060000000000005E-3</v>
      </c>
      <c r="C70" s="6">
        <v>9.7579999999999993E-3</v>
      </c>
      <c r="D70" s="7">
        <v>88451.5</v>
      </c>
      <c r="E70" s="7">
        <v>863.1</v>
      </c>
      <c r="F70" s="8">
        <v>20.46</v>
      </c>
      <c r="G70" s="3" t="s">
        <v>11</v>
      </c>
      <c r="H70" s="3">
        <v>63</v>
      </c>
      <c r="I70" s="6">
        <v>6.4799999999999996E-3</v>
      </c>
      <c r="J70" s="6">
        <v>6.4590000000000003E-3</v>
      </c>
      <c r="K70" s="7">
        <v>92700.9</v>
      </c>
      <c r="L70" s="7">
        <v>598.70000000000005</v>
      </c>
      <c r="M70" s="8">
        <v>23.04</v>
      </c>
    </row>
    <row r="71" spans="1:13" x14ac:dyDescent="0.35">
      <c r="A71" s="3">
        <v>64</v>
      </c>
      <c r="B71" s="6">
        <v>1.0824E-2</v>
      </c>
      <c r="C71" s="6">
        <v>1.0766E-2</v>
      </c>
      <c r="D71" s="7">
        <v>87588.3</v>
      </c>
      <c r="E71" s="7">
        <v>943</v>
      </c>
      <c r="F71" s="8">
        <v>19.66</v>
      </c>
      <c r="G71" s="3" t="s">
        <v>11</v>
      </c>
      <c r="H71" s="3">
        <v>64</v>
      </c>
      <c r="I71" s="6">
        <v>7.1149999999999998E-3</v>
      </c>
      <c r="J71" s="6">
        <v>7.0899999999999999E-3</v>
      </c>
      <c r="K71" s="7">
        <v>92102.1</v>
      </c>
      <c r="L71" s="7">
        <v>653</v>
      </c>
      <c r="M71" s="8">
        <v>22.19</v>
      </c>
    </row>
    <row r="72" spans="1:13" x14ac:dyDescent="0.35">
      <c r="A72" s="3">
        <v>65</v>
      </c>
      <c r="B72" s="6">
        <v>1.1781E-2</v>
      </c>
      <c r="C72" s="6">
        <v>1.1712E-2</v>
      </c>
      <c r="D72" s="7">
        <v>86645.3</v>
      </c>
      <c r="E72" s="7">
        <v>1014.8</v>
      </c>
      <c r="F72" s="8">
        <v>18.86</v>
      </c>
      <c r="G72" s="3" t="s">
        <v>11</v>
      </c>
      <c r="H72" s="3">
        <v>65</v>
      </c>
      <c r="I72" s="6">
        <v>7.6680000000000003E-3</v>
      </c>
      <c r="J72" s="6">
        <v>7.639E-3</v>
      </c>
      <c r="K72" s="7">
        <v>91449.1</v>
      </c>
      <c r="L72" s="7">
        <v>698.6</v>
      </c>
      <c r="M72" s="8">
        <v>21.34</v>
      </c>
    </row>
    <row r="73" spans="1:13" x14ac:dyDescent="0.35">
      <c r="A73" s="3">
        <v>66</v>
      </c>
      <c r="B73" s="6">
        <v>1.3102000000000001E-2</v>
      </c>
      <c r="C73" s="6">
        <v>1.3016E-2</v>
      </c>
      <c r="D73" s="7">
        <v>85630.6</v>
      </c>
      <c r="E73" s="7">
        <v>1114.5999999999999</v>
      </c>
      <c r="F73" s="8">
        <v>18.079999999999998</v>
      </c>
      <c r="G73" s="3" t="s">
        <v>11</v>
      </c>
      <c r="H73" s="3">
        <v>66</v>
      </c>
      <c r="I73" s="6">
        <v>8.6759999999999997E-3</v>
      </c>
      <c r="J73" s="6">
        <v>8.6390000000000008E-3</v>
      </c>
      <c r="K73" s="7">
        <v>90750.6</v>
      </c>
      <c r="L73" s="7">
        <v>784</v>
      </c>
      <c r="M73" s="8">
        <v>20.51</v>
      </c>
    </row>
    <row r="74" spans="1:13" x14ac:dyDescent="0.35">
      <c r="A74" s="3">
        <v>67</v>
      </c>
      <c r="B74" s="6">
        <v>1.4427000000000001E-2</v>
      </c>
      <c r="C74" s="6">
        <v>1.4324E-2</v>
      </c>
      <c r="D74" s="7">
        <v>84516</v>
      </c>
      <c r="E74" s="7">
        <v>1210.5999999999999</v>
      </c>
      <c r="F74" s="8">
        <v>17.309999999999999</v>
      </c>
      <c r="G74" s="3" t="s">
        <v>11</v>
      </c>
      <c r="H74" s="3">
        <v>67</v>
      </c>
      <c r="I74" s="6">
        <v>9.606E-3</v>
      </c>
      <c r="J74" s="6">
        <v>9.5600000000000008E-3</v>
      </c>
      <c r="K74" s="7">
        <v>89966.6</v>
      </c>
      <c r="L74" s="7">
        <v>860.1</v>
      </c>
      <c r="M74" s="8">
        <v>19.68</v>
      </c>
    </row>
    <row r="75" spans="1:13" x14ac:dyDescent="0.35">
      <c r="A75" s="3">
        <v>68</v>
      </c>
      <c r="B75" s="6">
        <v>1.6150999999999999E-2</v>
      </c>
      <c r="C75" s="6">
        <v>1.6021000000000001E-2</v>
      </c>
      <c r="D75" s="7">
        <v>83305.399999999994</v>
      </c>
      <c r="E75" s="7">
        <v>1334.7</v>
      </c>
      <c r="F75" s="8">
        <v>16.559999999999999</v>
      </c>
      <c r="G75" s="3" t="s">
        <v>11</v>
      </c>
      <c r="H75" s="3">
        <v>68</v>
      </c>
      <c r="I75" s="6">
        <v>1.0414E-2</v>
      </c>
      <c r="J75" s="6">
        <v>1.0359999999999999E-2</v>
      </c>
      <c r="K75" s="7">
        <v>89106.5</v>
      </c>
      <c r="L75" s="7">
        <v>923.1</v>
      </c>
      <c r="M75" s="8">
        <v>18.86</v>
      </c>
    </row>
    <row r="76" spans="1:13" x14ac:dyDescent="0.35">
      <c r="A76" s="3">
        <v>69</v>
      </c>
      <c r="B76" s="6">
        <v>1.7405E-2</v>
      </c>
      <c r="C76" s="6">
        <v>1.7255E-2</v>
      </c>
      <c r="D76" s="7">
        <v>81970.7</v>
      </c>
      <c r="E76" s="7">
        <v>1414.4</v>
      </c>
      <c r="F76" s="8">
        <v>15.82</v>
      </c>
      <c r="G76" s="3" t="s">
        <v>11</v>
      </c>
      <c r="H76" s="3">
        <v>69</v>
      </c>
      <c r="I76" s="6">
        <v>1.1261E-2</v>
      </c>
      <c r="J76" s="6">
        <v>1.1198E-2</v>
      </c>
      <c r="K76" s="7">
        <v>88183.4</v>
      </c>
      <c r="L76" s="7">
        <v>987.5</v>
      </c>
      <c r="M76" s="8">
        <v>18.059999999999999</v>
      </c>
    </row>
    <row r="77" spans="1:13" x14ac:dyDescent="0.35">
      <c r="A77" s="3">
        <v>70</v>
      </c>
      <c r="B77" s="6">
        <v>1.9347E-2</v>
      </c>
      <c r="C77" s="6">
        <v>1.9161000000000001E-2</v>
      </c>
      <c r="D77" s="7">
        <v>80556.399999999994</v>
      </c>
      <c r="E77" s="7">
        <v>1543.6</v>
      </c>
      <c r="F77" s="8">
        <v>15.09</v>
      </c>
      <c r="G77" s="3" t="s">
        <v>11</v>
      </c>
      <c r="H77" s="3">
        <v>70</v>
      </c>
      <c r="I77" s="6">
        <v>1.2359E-2</v>
      </c>
      <c r="J77" s="6">
        <v>1.2283000000000001E-2</v>
      </c>
      <c r="K77" s="7">
        <v>87196</v>
      </c>
      <c r="L77" s="7">
        <v>1071</v>
      </c>
      <c r="M77" s="8">
        <v>17.260000000000002</v>
      </c>
    </row>
    <row r="78" spans="1:13" x14ac:dyDescent="0.35">
      <c r="A78" s="3">
        <v>71</v>
      </c>
      <c r="B78" s="6">
        <v>2.1301E-2</v>
      </c>
      <c r="C78" s="6">
        <v>2.1076000000000001E-2</v>
      </c>
      <c r="D78" s="7">
        <v>79012.800000000003</v>
      </c>
      <c r="E78" s="7">
        <v>1665.3</v>
      </c>
      <c r="F78" s="8">
        <v>14.37</v>
      </c>
      <c r="G78" s="3" t="s">
        <v>11</v>
      </c>
      <c r="H78" s="3">
        <v>71</v>
      </c>
      <c r="I78" s="6">
        <v>1.3443E-2</v>
      </c>
      <c r="J78" s="6">
        <v>1.3353E-2</v>
      </c>
      <c r="K78" s="7">
        <v>86124.9</v>
      </c>
      <c r="L78" s="7">
        <v>1150</v>
      </c>
      <c r="M78" s="8">
        <v>16.46</v>
      </c>
    </row>
    <row r="79" spans="1:13" x14ac:dyDescent="0.35">
      <c r="A79" s="3">
        <v>72</v>
      </c>
      <c r="B79" s="6">
        <v>2.3460999999999999E-2</v>
      </c>
      <c r="C79" s="6">
        <v>2.3189000000000001E-2</v>
      </c>
      <c r="D79" s="7">
        <v>77347.5</v>
      </c>
      <c r="E79" s="7">
        <v>1793.6</v>
      </c>
      <c r="F79" s="8">
        <v>13.67</v>
      </c>
      <c r="G79" s="3" t="s">
        <v>11</v>
      </c>
      <c r="H79" s="3">
        <v>72</v>
      </c>
      <c r="I79" s="6">
        <v>1.5143E-2</v>
      </c>
      <c r="J79" s="6">
        <v>1.503E-2</v>
      </c>
      <c r="K79" s="7">
        <v>84974.9</v>
      </c>
      <c r="L79" s="7">
        <v>1277.0999999999999</v>
      </c>
      <c r="M79" s="8">
        <v>15.68</v>
      </c>
    </row>
    <row r="80" spans="1:13" x14ac:dyDescent="0.35">
      <c r="A80" s="3">
        <v>73</v>
      </c>
      <c r="B80" s="6">
        <v>2.5288000000000001E-2</v>
      </c>
      <c r="C80" s="6">
        <v>2.4972000000000001E-2</v>
      </c>
      <c r="D80" s="7">
        <v>75553.899999999994</v>
      </c>
      <c r="E80" s="7">
        <v>1886.7</v>
      </c>
      <c r="F80" s="8">
        <v>12.98</v>
      </c>
      <c r="G80" s="3" t="s">
        <v>11</v>
      </c>
      <c r="H80" s="3">
        <v>73</v>
      </c>
      <c r="I80" s="6">
        <v>1.6542000000000001E-2</v>
      </c>
      <c r="J80" s="6">
        <v>1.6406E-2</v>
      </c>
      <c r="K80" s="7">
        <v>83697.8</v>
      </c>
      <c r="L80" s="7">
        <v>1373.2</v>
      </c>
      <c r="M80" s="8">
        <v>14.91</v>
      </c>
    </row>
    <row r="81" spans="1:13" x14ac:dyDescent="0.35">
      <c r="A81" s="3">
        <v>74</v>
      </c>
      <c r="B81" s="6">
        <v>2.7303000000000001E-2</v>
      </c>
      <c r="C81" s="6">
        <v>2.6935000000000001E-2</v>
      </c>
      <c r="D81" s="7">
        <v>73667.199999999997</v>
      </c>
      <c r="E81" s="7">
        <v>1984.3</v>
      </c>
      <c r="F81" s="8">
        <v>12.3</v>
      </c>
      <c r="G81" s="3" t="s">
        <v>11</v>
      </c>
      <c r="H81" s="3">
        <v>74</v>
      </c>
      <c r="I81" s="6">
        <v>1.8284000000000002E-2</v>
      </c>
      <c r="J81" s="6">
        <v>1.8117999999999999E-2</v>
      </c>
      <c r="K81" s="7">
        <v>82324.600000000006</v>
      </c>
      <c r="L81" s="7">
        <v>1491.6</v>
      </c>
      <c r="M81" s="8">
        <v>14.15</v>
      </c>
    </row>
    <row r="82" spans="1:13" x14ac:dyDescent="0.35">
      <c r="A82" s="3">
        <v>75</v>
      </c>
      <c r="B82" s="6">
        <v>2.9971999999999999E-2</v>
      </c>
      <c r="C82" s="6">
        <v>2.9530000000000001E-2</v>
      </c>
      <c r="D82" s="7">
        <v>71683</v>
      </c>
      <c r="E82" s="7">
        <v>2116.8000000000002</v>
      </c>
      <c r="F82" s="8">
        <v>11.63</v>
      </c>
      <c r="G82" s="3" t="s">
        <v>11</v>
      </c>
      <c r="H82" s="3">
        <v>75</v>
      </c>
      <c r="I82" s="6">
        <v>2.0570000000000001E-2</v>
      </c>
      <c r="J82" s="6">
        <v>2.036E-2</v>
      </c>
      <c r="K82" s="7">
        <v>80833.100000000006</v>
      </c>
      <c r="L82" s="7">
        <v>1645.8</v>
      </c>
      <c r="M82" s="8">
        <v>13.4</v>
      </c>
    </row>
    <row r="83" spans="1:13" x14ac:dyDescent="0.35">
      <c r="A83" s="3">
        <v>76</v>
      </c>
      <c r="B83" s="6">
        <v>3.3621999999999999E-2</v>
      </c>
      <c r="C83" s="6">
        <v>3.3065999999999998E-2</v>
      </c>
      <c r="D83" s="7">
        <v>69566.2</v>
      </c>
      <c r="E83" s="7">
        <v>2300.3000000000002</v>
      </c>
      <c r="F83" s="8">
        <v>10.97</v>
      </c>
      <c r="G83" s="3" t="s">
        <v>11</v>
      </c>
      <c r="H83" s="3">
        <v>76</v>
      </c>
      <c r="I83" s="6">
        <v>2.2815999999999999E-2</v>
      </c>
      <c r="J83" s="6">
        <v>2.2558999999999999E-2</v>
      </c>
      <c r="K83" s="7">
        <v>79187.3</v>
      </c>
      <c r="L83" s="7">
        <v>1786.4</v>
      </c>
      <c r="M83" s="8">
        <v>12.67</v>
      </c>
    </row>
    <row r="84" spans="1:13" x14ac:dyDescent="0.35">
      <c r="A84" s="3">
        <v>77</v>
      </c>
      <c r="B84" s="6">
        <v>3.6917999999999999E-2</v>
      </c>
      <c r="C84" s="6">
        <v>3.6249000000000003E-2</v>
      </c>
      <c r="D84" s="7">
        <v>67265.899999999994</v>
      </c>
      <c r="E84" s="7">
        <v>2438.3000000000002</v>
      </c>
      <c r="F84" s="8">
        <v>10.33</v>
      </c>
      <c r="G84" s="3" t="s">
        <v>11</v>
      </c>
      <c r="H84" s="3">
        <v>77</v>
      </c>
      <c r="I84" s="6">
        <v>2.5812999999999999E-2</v>
      </c>
      <c r="J84" s="6">
        <v>2.5484E-2</v>
      </c>
      <c r="K84" s="7">
        <v>77400.899999999994</v>
      </c>
      <c r="L84" s="7">
        <v>1972.5</v>
      </c>
      <c r="M84" s="8">
        <v>11.95</v>
      </c>
    </row>
    <row r="85" spans="1:13" x14ac:dyDescent="0.35">
      <c r="A85" s="3">
        <v>78</v>
      </c>
      <c r="B85" s="6">
        <v>4.2285999999999997E-2</v>
      </c>
      <c r="C85" s="6">
        <v>4.1411000000000003E-2</v>
      </c>
      <c r="D85" s="7">
        <v>64827.6</v>
      </c>
      <c r="E85" s="7">
        <v>2684.6</v>
      </c>
      <c r="F85" s="8">
        <v>9.6999999999999993</v>
      </c>
      <c r="G85" s="3" t="s">
        <v>11</v>
      </c>
      <c r="H85" s="3">
        <v>78</v>
      </c>
      <c r="I85" s="6">
        <v>2.9347999999999999E-2</v>
      </c>
      <c r="J85" s="6">
        <v>2.8923999999999998E-2</v>
      </c>
      <c r="K85" s="7">
        <v>75428.399999999994</v>
      </c>
      <c r="L85" s="7">
        <v>2181.6999999999998</v>
      </c>
      <c r="M85" s="8">
        <v>11.25</v>
      </c>
    </row>
    <row r="86" spans="1:13" x14ac:dyDescent="0.35">
      <c r="A86" s="3">
        <v>79</v>
      </c>
      <c r="B86" s="6">
        <v>4.6917E-2</v>
      </c>
      <c r="C86" s="6">
        <v>4.5842000000000001E-2</v>
      </c>
      <c r="D86" s="7">
        <v>62143</v>
      </c>
      <c r="E86" s="7">
        <v>2848.7</v>
      </c>
      <c r="F86" s="8">
        <v>9.09</v>
      </c>
      <c r="G86" s="3" t="s">
        <v>11</v>
      </c>
      <c r="H86" s="3">
        <v>79</v>
      </c>
      <c r="I86" s="6">
        <v>3.3006000000000001E-2</v>
      </c>
      <c r="J86" s="6">
        <v>3.2469999999999999E-2</v>
      </c>
      <c r="K86" s="7">
        <v>73246.7</v>
      </c>
      <c r="L86" s="7">
        <v>2378.3000000000002</v>
      </c>
      <c r="M86" s="8">
        <v>10.57</v>
      </c>
    </row>
    <row r="87" spans="1:13" x14ac:dyDescent="0.35">
      <c r="A87" s="3">
        <v>80</v>
      </c>
      <c r="B87" s="6">
        <v>5.2831000000000003E-2</v>
      </c>
      <c r="C87" s="6">
        <v>5.1471999999999997E-2</v>
      </c>
      <c r="D87" s="7">
        <v>59294.3</v>
      </c>
      <c r="E87" s="7">
        <v>3052</v>
      </c>
      <c r="F87" s="8">
        <v>8.51</v>
      </c>
      <c r="G87" s="3" t="s">
        <v>11</v>
      </c>
      <c r="H87" s="3">
        <v>80</v>
      </c>
      <c r="I87" s="6">
        <v>3.7638999999999999E-2</v>
      </c>
      <c r="J87" s="6">
        <v>3.6943999999999998E-2</v>
      </c>
      <c r="K87" s="7">
        <v>70868.399999999994</v>
      </c>
      <c r="L87" s="7">
        <v>2618.1999999999998</v>
      </c>
      <c r="M87" s="8">
        <v>9.91</v>
      </c>
    </row>
    <row r="88" spans="1:13" x14ac:dyDescent="0.35">
      <c r="A88" s="3">
        <v>81</v>
      </c>
      <c r="B88" s="6">
        <v>6.0164000000000002E-2</v>
      </c>
      <c r="C88" s="6">
        <v>5.8407000000000001E-2</v>
      </c>
      <c r="D88" s="7">
        <v>56242.3</v>
      </c>
      <c r="E88" s="7">
        <v>3284.9</v>
      </c>
      <c r="F88" s="8">
        <v>7.94</v>
      </c>
      <c r="G88" s="3" t="s">
        <v>11</v>
      </c>
      <c r="H88" s="3">
        <v>81</v>
      </c>
      <c r="I88" s="6">
        <v>4.3373000000000002E-2</v>
      </c>
      <c r="J88" s="6">
        <v>4.2451999999999997E-2</v>
      </c>
      <c r="K88" s="7">
        <v>68250.2</v>
      </c>
      <c r="L88" s="7">
        <v>2897.4</v>
      </c>
      <c r="M88" s="8">
        <v>9.27</v>
      </c>
    </row>
    <row r="89" spans="1:13" x14ac:dyDescent="0.35">
      <c r="A89" s="3">
        <v>82</v>
      </c>
      <c r="B89" s="6">
        <v>6.9195000000000007E-2</v>
      </c>
      <c r="C89" s="6">
        <v>6.6880999999999996E-2</v>
      </c>
      <c r="D89" s="7">
        <v>52957.4</v>
      </c>
      <c r="E89" s="7">
        <v>3541.8</v>
      </c>
      <c r="F89" s="8">
        <v>7.4</v>
      </c>
      <c r="G89" s="3" t="s">
        <v>11</v>
      </c>
      <c r="H89" s="3">
        <v>82</v>
      </c>
      <c r="I89" s="6">
        <v>4.9241E-2</v>
      </c>
      <c r="J89" s="6">
        <v>4.8057999999999997E-2</v>
      </c>
      <c r="K89" s="7">
        <v>65352.9</v>
      </c>
      <c r="L89" s="7">
        <v>3140.7</v>
      </c>
      <c r="M89" s="8">
        <v>8.66</v>
      </c>
    </row>
    <row r="90" spans="1:13" x14ac:dyDescent="0.35">
      <c r="A90" s="3">
        <v>83</v>
      </c>
      <c r="B90" s="6">
        <v>7.6620999999999995E-2</v>
      </c>
      <c r="C90" s="6">
        <v>7.3793999999999998E-2</v>
      </c>
      <c r="D90" s="7">
        <v>49415.5</v>
      </c>
      <c r="E90" s="7">
        <v>3646.6</v>
      </c>
      <c r="F90" s="8">
        <v>6.9</v>
      </c>
      <c r="G90" s="3" t="s">
        <v>11</v>
      </c>
      <c r="H90" s="3">
        <v>83</v>
      </c>
      <c r="I90" s="6">
        <v>5.6140000000000002E-2</v>
      </c>
      <c r="J90" s="6">
        <v>5.4607000000000003E-2</v>
      </c>
      <c r="K90" s="7">
        <v>62212.1</v>
      </c>
      <c r="L90" s="7">
        <v>3397.2</v>
      </c>
      <c r="M90" s="8">
        <v>8.07</v>
      </c>
    </row>
    <row r="91" spans="1:13" x14ac:dyDescent="0.35">
      <c r="A91" s="3">
        <v>84</v>
      </c>
      <c r="B91" s="6">
        <v>8.6063000000000001E-2</v>
      </c>
      <c r="C91" s="6">
        <v>8.2512000000000002E-2</v>
      </c>
      <c r="D91" s="7">
        <v>45768.9</v>
      </c>
      <c r="E91" s="7">
        <v>3776.5</v>
      </c>
      <c r="F91" s="8">
        <v>6.41</v>
      </c>
      <c r="G91" s="3" t="s">
        <v>11</v>
      </c>
      <c r="H91" s="3">
        <v>84</v>
      </c>
      <c r="I91" s="6">
        <v>6.3459000000000002E-2</v>
      </c>
      <c r="J91" s="6">
        <v>6.1506999999999999E-2</v>
      </c>
      <c r="K91" s="7">
        <v>58814.9</v>
      </c>
      <c r="L91" s="7">
        <v>3617.5</v>
      </c>
      <c r="M91" s="8">
        <v>7.51</v>
      </c>
    </row>
    <row r="92" spans="1:13" x14ac:dyDescent="0.35">
      <c r="A92" s="3">
        <v>85</v>
      </c>
      <c r="B92" s="6">
        <v>9.6561999999999995E-2</v>
      </c>
      <c r="C92" s="6">
        <v>9.2114000000000001E-2</v>
      </c>
      <c r="D92" s="7">
        <v>41992.4</v>
      </c>
      <c r="E92" s="7">
        <v>3868.1</v>
      </c>
      <c r="F92" s="8">
        <v>5.94</v>
      </c>
      <c r="G92" s="3" t="s">
        <v>11</v>
      </c>
      <c r="H92" s="3">
        <v>85</v>
      </c>
      <c r="I92" s="6">
        <v>7.1721999999999994E-2</v>
      </c>
      <c r="J92" s="6">
        <v>6.9238999999999995E-2</v>
      </c>
      <c r="K92" s="7">
        <v>55197.4</v>
      </c>
      <c r="L92" s="7">
        <v>3821.8</v>
      </c>
      <c r="M92" s="8">
        <v>6.97</v>
      </c>
    </row>
    <row r="93" spans="1:13" x14ac:dyDescent="0.35">
      <c r="A93" s="3">
        <v>86</v>
      </c>
      <c r="B93" s="6">
        <v>0.109663</v>
      </c>
      <c r="C93" s="6">
        <v>0.103962</v>
      </c>
      <c r="D93" s="7">
        <v>38124.300000000003</v>
      </c>
      <c r="E93" s="7">
        <v>3963.5</v>
      </c>
      <c r="F93" s="8">
        <v>5.49</v>
      </c>
      <c r="G93" s="3" t="s">
        <v>11</v>
      </c>
      <c r="H93" s="3">
        <v>86</v>
      </c>
      <c r="I93" s="6">
        <v>8.2213999999999995E-2</v>
      </c>
      <c r="J93" s="6">
        <v>7.8967999999999997E-2</v>
      </c>
      <c r="K93" s="7">
        <v>51375.5</v>
      </c>
      <c r="L93" s="7">
        <v>4057</v>
      </c>
      <c r="M93" s="8">
        <v>6.45</v>
      </c>
    </row>
    <row r="94" spans="1:13" x14ac:dyDescent="0.35">
      <c r="A94" s="3">
        <v>87</v>
      </c>
      <c r="B94" s="6">
        <v>0.123589</v>
      </c>
      <c r="C94" s="6">
        <v>0.116396</v>
      </c>
      <c r="D94" s="7">
        <v>34160.800000000003</v>
      </c>
      <c r="E94" s="7">
        <v>3976.2</v>
      </c>
      <c r="F94" s="8">
        <v>5.07</v>
      </c>
      <c r="G94" s="3" t="s">
        <v>11</v>
      </c>
      <c r="H94" s="3">
        <v>87</v>
      </c>
      <c r="I94" s="6">
        <v>9.3489000000000003E-2</v>
      </c>
      <c r="J94" s="6">
        <v>8.9314000000000004E-2</v>
      </c>
      <c r="K94" s="7">
        <v>47318.5</v>
      </c>
      <c r="L94" s="7">
        <v>4226.2</v>
      </c>
      <c r="M94" s="8">
        <v>5.96</v>
      </c>
    </row>
    <row r="95" spans="1:13" x14ac:dyDescent="0.35">
      <c r="A95" s="3">
        <v>88</v>
      </c>
      <c r="B95" s="6">
        <v>0.14057600000000001</v>
      </c>
      <c r="C95" s="6">
        <v>0.13134399999999999</v>
      </c>
      <c r="D95" s="7">
        <v>30184.6</v>
      </c>
      <c r="E95" s="7">
        <v>3964.6</v>
      </c>
      <c r="F95" s="8">
        <v>4.67</v>
      </c>
      <c r="G95" s="3" t="s">
        <v>11</v>
      </c>
      <c r="H95" s="3">
        <v>88</v>
      </c>
      <c r="I95" s="6">
        <v>0.10703699999999999</v>
      </c>
      <c r="J95" s="6">
        <v>0.1016</v>
      </c>
      <c r="K95" s="7">
        <v>43092.3</v>
      </c>
      <c r="L95" s="7">
        <v>4378.2</v>
      </c>
      <c r="M95" s="8">
        <v>5.5</v>
      </c>
    </row>
    <row r="96" spans="1:13" x14ac:dyDescent="0.35">
      <c r="A96" s="3">
        <v>89</v>
      </c>
      <c r="B96" s="6">
        <v>0.16027</v>
      </c>
      <c r="C96" s="6">
        <v>0.14838000000000001</v>
      </c>
      <c r="D96" s="7">
        <v>26220.1</v>
      </c>
      <c r="E96" s="7">
        <v>3890.5</v>
      </c>
      <c r="F96" s="8">
        <v>4.3</v>
      </c>
      <c r="G96" s="3" t="s">
        <v>11</v>
      </c>
      <c r="H96" s="3">
        <v>89</v>
      </c>
      <c r="I96" s="6">
        <v>0.122318</v>
      </c>
      <c r="J96" s="6">
        <v>0.115268</v>
      </c>
      <c r="K96" s="7">
        <v>38714.1</v>
      </c>
      <c r="L96" s="7">
        <v>4462.5</v>
      </c>
      <c r="M96" s="8">
        <v>5.0599999999999996</v>
      </c>
    </row>
    <row r="97" spans="1:13" x14ac:dyDescent="0.35">
      <c r="A97" s="3">
        <v>90</v>
      </c>
      <c r="B97" s="6">
        <v>0.18112200000000001</v>
      </c>
      <c r="C97" s="6">
        <v>0.16608200000000001</v>
      </c>
      <c r="D97" s="7">
        <v>22329.5</v>
      </c>
      <c r="E97" s="7">
        <v>3708.5</v>
      </c>
      <c r="F97" s="8">
        <v>3.97</v>
      </c>
      <c r="G97" s="3" t="s">
        <v>11</v>
      </c>
      <c r="H97" s="3">
        <v>90</v>
      </c>
      <c r="I97" s="6">
        <v>0.14175699999999999</v>
      </c>
      <c r="J97" s="6">
        <v>0.13237499999999999</v>
      </c>
      <c r="K97" s="7">
        <v>34251.599999999999</v>
      </c>
      <c r="L97" s="7">
        <v>4534.1000000000004</v>
      </c>
      <c r="M97" s="8">
        <v>4.66</v>
      </c>
    </row>
    <row r="98" spans="1:13" x14ac:dyDescent="0.35">
      <c r="A98" s="3">
        <v>91</v>
      </c>
      <c r="B98" s="6">
        <v>0.20274300000000001</v>
      </c>
      <c r="C98" s="6">
        <v>0.184082</v>
      </c>
      <c r="D98" s="7">
        <v>18621</v>
      </c>
      <c r="E98" s="7">
        <v>3427.8</v>
      </c>
      <c r="F98" s="8">
        <v>3.66</v>
      </c>
      <c r="G98" s="3" t="s">
        <v>11</v>
      </c>
      <c r="H98" s="3">
        <v>91</v>
      </c>
      <c r="I98" s="6">
        <v>0.162491</v>
      </c>
      <c r="J98" s="6">
        <v>0.150282</v>
      </c>
      <c r="K98" s="7">
        <v>29717.599999999999</v>
      </c>
      <c r="L98" s="7">
        <v>4466</v>
      </c>
      <c r="M98" s="8">
        <v>4.29</v>
      </c>
    </row>
    <row r="99" spans="1:13" x14ac:dyDescent="0.35">
      <c r="A99" s="3">
        <v>92</v>
      </c>
      <c r="B99" s="6">
        <v>0.22833300000000001</v>
      </c>
      <c r="C99" s="6">
        <v>0.20493600000000001</v>
      </c>
      <c r="D99" s="7">
        <v>15193.2</v>
      </c>
      <c r="E99" s="7">
        <v>3113.6</v>
      </c>
      <c r="F99" s="8">
        <v>3.37</v>
      </c>
      <c r="G99" s="3" t="s">
        <v>11</v>
      </c>
      <c r="H99" s="3">
        <v>92</v>
      </c>
      <c r="I99" s="6">
        <v>0.182725</v>
      </c>
      <c r="J99" s="6">
        <v>0.16742899999999999</v>
      </c>
      <c r="K99" s="7">
        <v>25251.599999999999</v>
      </c>
      <c r="L99" s="7">
        <v>4227.8</v>
      </c>
      <c r="M99" s="8">
        <v>3.96</v>
      </c>
    </row>
    <row r="100" spans="1:13" x14ac:dyDescent="0.35">
      <c r="A100" s="3">
        <v>93</v>
      </c>
      <c r="B100" s="6">
        <v>0.254888</v>
      </c>
      <c r="C100" s="6">
        <v>0.226076</v>
      </c>
      <c r="D100" s="7">
        <v>12079.6</v>
      </c>
      <c r="E100" s="7">
        <v>2730.9</v>
      </c>
      <c r="F100" s="8">
        <v>3.11</v>
      </c>
      <c r="G100" s="3" t="s">
        <v>11</v>
      </c>
      <c r="H100" s="3">
        <v>93</v>
      </c>
      <c r="I100" s="6">
        <v>0.205705</v>
      </c>
      <c r="J100" s="6">
        <v>0.18652099999999999</v>
      </c>
      <c r="K100" s="7">
        <v>21023.7</v>
      </c>
      <c r="L100" s="7">
        <v>3921.4</v>
      </c>
      <c r="M100" s="8">
        <v>3.66</v>
      </c>
    </row>
    <row r="101" spans="1:13" x14ac:dyDescent="0.35">
      <c r="A101" s="3">
        <v>94</v>
      </c>
      <c r="B101" s="6">
        <v>0.28522999999999998</v>
      </c>
      <c r="C101" s="6">
        <v>0.24962899999999999</v>
      </c>
      <c r="D101" s="7">
        <v>9348.7000000000007</v>
      </c>
      <c r="E101" s="7">
        <v>2333.6999999999998</v>
      </c>
      <c r="F101" s="8">
        <v>2.87</v>
      </c>
      <c r="G101" s="3" t="s">
        <v>11</v>
      </c>
      <c r="H101" s="3">
        <v>94</v>
      </c>
      <c r="I101" s="6">
        <v>0.228607</v>
      </c>
      <c r="J101" s="6">
        <v>0.20515700000000001</v>
      </c>
      <c r="K101" s="7">
        <v>17102.400000000001</v>
      </c>
      <c r="L101" s="7">
        <v>3508.7</v>
      </c>
      <c r="M101" s="8">
        <v>3.38</v>
      </c>
    </row>
    <row r="102" spans="1:13" x14ac:dyDescent="0.35">
      <c r="A102" s="3">
        <v>95</v>
      </c>
      <c r="B102" s="6">
        <v>0.31246600000000002</v>
      </c>
      <c r="C102" s="6">
        <v>0.27024500000000001</v>
      </c>
      <c r="D102" s="7">
        <v>7015</v>
      </c>
      <c r="E102" s="7">
        <v>1895.8</v>
      </c>
      <c r="F102" s="8">
        <v>2.66</v>
      </c>
      <c r="G102" s="3" t="s">
        <v>11</v>
      </c>
      <c r="H102" s="3">
        <v>95</v>
      </c>
      <c r="I102" s="6">
        <v>0.25292100000000001</v>
      </c>
      <c r="J102" s="6">
        <v>0.224527</v>
      </c>
      <c r="K102" s="7">
        <v>13593.7</v>
      </c>
      <c r="L102" s="7">
        <v>3052.2</v>
      </c>
      <c r="M102" s="8">
        <v>3.12</v>
      </c>
    </row>
    <row r="103" spans="1:13" x14ac:dyDescent="0.35">
      <c r="A103" s="3">
        <v>96</v>
      </c>
      <c r="B103" s="6">
        <v>0.34499800000000003</v>
      </c>
      <c r="C103" s="6">
        <v>0.294242</v>
      </c>
      <c r="D103" s="7">
        <v>5119.2</v>
      </c>
      <c r="E103" s="7">
        <v>1506.3</v>
      </c>
      <c r="F103" s="8">
        <v>2.46</v>
      </c>
      <c r="G103" s="3" t="s">
        <v>11</v>
      </c>
      <c r="H103" s="3">
        <v>96</v>
      </c>
      <c r="I103" s="6">
        <v>0.28228399999999998</v>
      </c>
      <c r="J103" s="6">
        <v>0.24737000000000001</v>
      </c>
      <c r="K103" s="7">
        <v>10541.5</v>
      </c>
      <c r="L103" s="7">
        <v>2607.6999999999998</v>
      </c>
      <c r="M103" s="8">
        <v>2.88</v>
      </c>
    </row>
    <row r="104" spans="1:13" x14ac:dyDescent="0.35">
      <c r="A104" s="3">
        <v>97</v>
      </c>
      <c r="B104" s="6">
        <v>0.38293199999999999</v>
      </c>
      <c r="C104" s="6">
        <v>0.32139600000000002</v>
      </c>
      <c r="D104" s="7">
        <v>3612.9</v>
      </c>
      <c r="E104" s="7">
        <v>1161.2</v>
      </c>
      <c r="F104" s="8">
        <v>2.2799999999999998</v>
      </c>
      <c r="G104" s="3" t="s">
        <v>11</v>
      </c>
      <c r="H104" s="3">
        <v>97</v>
      </c>
      <c r="I104" s="6">
        <v>0.31293100000000001</v>
      </c>
      <c r="J104" s="6">
        <v>0.270592</v>
      </c>
      <c r="K104" s="7">
        <v>7933.9</v>
      </c>
      <c r="L104" s="7">
        <v>2146.8000000000002</v>
      </c>
      <c r="M104" s="8">
        <v>2.67</v>
      </c>
    </row>
    <row r="105" spans="1:13" x14ac:dyDescent="0.35">
      <c r="A105" s="3">
        <v>98</v>
      </c>
      <c r="B105" s="6">
        <v>0.40680300000000003</v>
      </c>
      <c r="C105" s="6">
        <v>0.33804400000000001</v>
      </c>
      <c r="D105" s="7">
        <v>2451.6999999999998</v>
      </c>
      <c r="E105" s="7">
        <v>828.8</v>
      </c>
      <c r="F105" s="8">
        <v>2.12</v>
      </c>
      <c r="G105" s="3" t="s">
        <v>11</v>
      </c>
      <c r="H105" s="3">
        <v>98</v>
      </c>
      <c r="I105" s="6">
        <v>0.34819699999999998</v>
      </c>
      <c r="J105" s="6">
        <v>0.29656500000000002</v>
      </c>
      <c r="K105" s="7">
        <v>5787</v>
      </c>
      <c r="L105" s="7">
        <v>1716.2</v>
      </c>
      <c r="M105" s="8">
        <v>2.4700000000000002</v>
      </c>
    </row>
    <row r="106" spans="1:13" x14ac:dyDescent="0.35">
      <c r="A106" s="3">
        <v>99</v>
      </c>
      <c r="B106" s="6">
        <v>0.44622800000000001</v>
      </c>
      <c r="C106" s="6">
        <v>0.36482999999999999</v>
      </c>
      <c r="D106" s="7">
        <v>1622.9</v>
      </c>
      <c r="E106" s="7">
        <v>592.1</v>
      </c>
      <c r="F106" s="8">
        <v>1.95</v>
      </c>
      <c r="G106" s="3" t="s">
        <v>11</v>
      </c>
      <c r="H106" s="3">
        <v>99</v>
      </c>
      <c r="I106" s="6">
        <v>0.37270599999999998</v>
      </c>
      <c r="J106" s="6">
        <v>0.31416100000000002</v>
      </c>
      <c r="K106" s="7">
        <v>4070.8</v>
      </c>
      <c r="L106" s="7">
        <v>1278.9000000000001</v>
      </c>
      <c r="M106" s="8">
        <v>2.2999999999999998</v>
      </c>
    </row>
    <row r="107" spans="1:13" x14ac:dyDescent="0.35">
      <c r="A107" s="3">
        <v>100</v>
      </c>
      <c r="B107" s="3">
        <v>0.50894899999999998</v>
      </c>
      <c r="C107" s="3">
        <v>0.40570699999999998</v>
      </c>
      <c r="D107" s="3">
        <v>1030.8</v>
      </c>
      <c r="E107" s="3">
        <v>418.2</v>
      </c>
      <c r="F107" s="3">
        <v>1.78</v>
      </c>
      <c r="G107" s="3" t="s">
        <v>11</v>
      </c>
      <c r="H107" s="3">
        <v>100</v>
      </c>
      <c r="I107" s="3">
        <v>0.415657</v>
      </c>
      <c r="J107" s="3">
        <v>0.344136</v>
      </c>
      <c r="K107" s="3">
        <v>2791.9</v>
      </c>
      <c r="L107" s="3">
        <v>960.8</v>
      </c>
      <c r="M107" s="3">
        <v>2.13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Racheal Orianele</dc:creator>
  <cp:lastModifiedBy>Racheal Orianele</cp:lastModifiedBy>
  <dcterms:created xsi:type="dcterms:W3CDTF">2026-02-08T17:32:06Z</dcterms:created>
  <dcterms:modified xsi:type="dcterms:W3CDTF">2026-02-08T17:41:13Z</dcterms:modified>
</cp:coreProperties>
</file>