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59.102"/>
  <workbookPr defaultThemeVersion="166925"/>
  <bookViews>
    <workbookView xWindow="480" yWindow="60" windowWidth="18075" windowHeight="9900" firstSheet="5" activeTab="8"/>
  </bookViews>
  <sheets>
    <sheet name="PrivateData" sheetId="1" state="hidden" r:id="rId1"/>
    <sheet name="ChamberFlags" sheetId="2" state="hidden" r:id="rId2"/>
    <sheet name="Collectives" sheetId="3" state="hidden" r:id="rId3"/>
    <sheet name="Design" sheetId="4" state="hidden" r:id="rId4"/>
    <sheet name="DefinedPlots" sheetId="5" state="hidden" r:id="rId5"/>
    <sheet name="Notes" sheetId="6" r:id="rId6"/>
    <sheet name="Template" sheetId="7" r:id="rId7"/>
    <sheet name="RawData" sheetId="8" r:id="rId8"/>
    <sheet name="_NewPlot" sheetId="9" r:id="rId9"/>
  </sheets>
  <calcPr calcId="40001"/>
</workbook>
</file>

<file path=xl/sharedStrings.xml><?xml version="1.0" encoding="utf-8"?>
<sst xmlns="http://schemas.openxmlformats.org/spreadsheetml/2006/main" uniqueCount="171">
  <si>
    <t>AgeCutOff</t>
  </si>
  <si>
    <t>Flag2</t>
  </si>
  <si>
    <t>Carried</t>
  </si>
  <si>
    <t>Killed</t>
  </si>
  <si>
    <t>1e00057903</t>
  </si>
  <si>
    <t>17001e3865</t>
  </si>
  <si>
    <t>Density</t>
  </si>
  <si>
    <t>mDilp235bx_Crowding_donor_20v40_M</t>
  </si>
  <si>
    <t>17001cdbd6</t>
  </si>
  <si>
    <t>1e0003b52c</t>
  </si>
  <si>
    <t>1e0003c18e</t>
  </si>
  <si>
    <t>14006a4ff2</t>
  </si>
  <si>
    <t>AssumeCensored</t>
  </si>
  <si>
    <t>Number</t>
  </si>
  <si>
    <t>RFID</t>
  </si>
  <si>
    <t>14006b7d5c</t>
  </si>
  <si>
    <t>1300ad796a</t>
  </si>
  <si>
    <t>SpeechEngine</t>
  </si>
  <si>
    <t>14006a779a</t>
  </si>
  <si>
    <t>1e000540bc</t>
  </si>
  <si>
    <t>1e0003bb4c</t>
  </si>
  <si>
    <t>17001d64c1</t>
  </si>
  <si>
    <t>1300ae25bf</t>
  </si>
  <si>
    <t>1200cc23bc</t>
  </si>
  <si>
    <t>17001e5f9c</t>
  </si>
  <si>
    <t>14006ad862</t>
  </si>
  <si>
    <t xml:space="preserve"> 20x_Sx </t>
  </si>
  <si>
    <t>40x,40x</t>
  </si>
  <si>
    <t>Flag 1:</t>
  </si>
  <si>
    <t>IntDeaths</t>
  </si>
  <si>
    <t>N</t>
  </si>
  <si>
    <t>DesignH</t>
  </si>
  <si>
    <t>17001ef0c7</t>
  </si>
  <si>
    <t>14006b5c45</t>
  </si>
  <si>
    <t>17001dede4</t>
  </si>
  <si>
    <t>Nickname:</t>
  </si>
  <si>
    <t>AgeH</t>
  </si>
  <si>
    <t>Transfer</t>
  </si>
  <si>
    <t>EndVal</t>
  </si>
  <si>
    <t>14006a4676</t>
  </si>
  <si>
    <t>17001e8ad9</t>
  </si>
  <si>
    <t>17001ef9de</t>
  </si>
  <si>
    <t>17001df2c7</t>
  </si>
  <si>
    <t>NewPlot</t>
  </si>
  <si>
    <t>InternalBeep</t>
  </si>
  <si>
    <t>CensusTime</t>
  </si>
  <si>
    <t>Consistent</t>
  </si>
  <si>
    <t>1e0002f784</t>
  </si>
  <si>
    <t>1e0002f4e9</t>
  </si>
  <si>
    <t>14006ad6a8</t>
  </si>
  <si>
    <t>1200cc2614</t>
  </si>
  <si>
    <t xml:space="preserve"> 20x_Age </t>
  </si>
  <si>
    <t xml:space="preserve"> 40x_Sx </t>
  </si>
  <si>
    <t>ExcludeChambers</t>
  </si>
  <si>
    <t>17001d474e</t>
  </si>
  <si>
    <t>1e0003d246</t>
  </si>
  <si>
    <t>mDilp235bx_Crowding_donor_20v40_M.opju</t>
  </si>
  <si>
    <t>14006b676c</t>
  </si>
  <si>
    <t>1e0003dc00</t>
  </si>
  <si>
    <t>1e00039417</t>
  </si>
  <si>
    <t>1e0003bb81</t>
  </si>
  <si>
    <t>17001f142a</t>
  </si>
  <si>
    <t>1e000353f3</t>
  </si>
  <si>
    <t>Overwrite</t>
  </si>
  <si>
    <t>1e000436b5</t>
  </si>
  <si>
    <t>1700177665</t>
  </si>
  <si>
    <t>14006a57ba</t>
  </si>
  <si>
    <t>17001e3f6a</t>
  </si>
  <si>
    <t>17001d5445</t>
  </si>
  <si>
    <t>1e0002f78c</t>
  </si>
  <si>
    <t>AutoStartDataEntry</t>
  </si>
  <si>
    <t>Deaths</t>
  </si>
  <si>
    <t>14006a7270</t>
  </si>
  <si>
    <t>1e0003af6f</t>
  </si>
  <si>
    <t>17001eb657</t>
  </si>
  <si>
    <t>170017eae5</t>
  </si>
  <si>
    <t>17001e5fb9</t>
  </si>
  <si>
    <t>17001e1d80</t>
  </si>
  <si>
    <t>170017ec31</t>
  </si>
  <si>
    <t>14006a5099</t>
  </si>
  <si>
    <t>17001e4198</t>
  </si>
  <si>
    <t>BeepFile</t>
  </si>
  <si>
    <t>17001e5f9a</t>
  </si>
  <si>
    <t>Survivorship data. Calculated 10/14/2026 4:18:04 PM.</t>
  </si>
  <si>
    <t>1e0003bbb6</t>
  </si>
  <si>
    <t>1300ae2083</t>
  </si>
  <si>
    <t>14006a7187</t>
  </si>
  <si>
    <t>1e000436df</t>
  </si>
  <si>
    <t>14006a6827</t>
  </si>
  <si>
    <t>17001ea1da</t>
  </si>
  <si>
    <t>1700180573</t>
  </si>
  <si>
    <t>17001e8acd</t>
  </si>
  <si>
    <t>1e00033772</t>
  </si>
  <si>
    <t>None</t>
  </si>
  <si>
    <t>NickName</t>
  </si>
  <si>
    <t>ZipCode</t>
  </si>
  <si>
    <t>Censored</t>
  </si>
  <si>
    <t>Watched</t>
  </si>
  <si>
    <t>StartTime</t>
  </si>
  <si>
    <t>17001eea2b</t>
  </si>
  <si>
    <t>17001df27e</t>
  </si>
  <si>
    <t>Dilp</t>
  </si>
  <si>
    <t>1300ae261c</t>
  </si>
  <si>
    <t>OriginFile</t>
  </si>
  <si>
    <t>SearchTerms</t>
  </si>
  <si>
    <t>DaysSince</t>
  </si>
  <si>
    <t>Chamber</t>
  </si>
  <si>
    <t>Collective</t>
  </si>
  <si>
    <t>StartVal</t>
  </si>
  <si>
    <t>17001eae0c</t>
  </si>
  <si>
    <t>1200ccb5b4</t>
  </si>
  <si>
    <t>1e0003abd8</t>
  </si>
  <si>
    <t>17001f198b</t>
  </si>
  <si>
    <t>17001eae59</t>
  </si>
  <si>
    <t>17001f1bc6</t>
  </si>
  <si>
    <t>RFIDDelay</t>
  </si>
  <si>
    <t>SaveThresh</t>
  </si>
  <si>
    <t>IsCompleted</t>
  </si>
  <si>
    <t>ExternalBeep</t>
  </si>
  <si>
    <t>CensoredImage</t>
  </si>
  <si>
    <t>Variable Definitions</t>
  </si>
  <si>
    <t>Formatted notes below:</t>
  </si>
  <si>
    <t>Type</t>
  </si>
  <si>
    <t>17001e5f39</t>
  </si>
  <si>
    <t>170017eb38</t>
  </si>
  <si>
    <t>1e0003a403</t>
  </si>
  <si>
    <t>1300ad629d</t>
  </si>
  <si>
    <t>14006a70c7</t>
  </si>
  <si>
    <t>17001e1d52</t>
  </si>
  <si>
    <t>1e00053fe5</t>
  </si>
  <si>
    <t>Flag1</t>
  </si>
  <si>
    <t>Excluded</t>
  </si>
  <si>
    <t>14006b7a4c</t>
  </si>
  <si>
    <t>20x</t>
  </si>
  <si>
    <t>40x</t>
  </si>
  <si>
    <t>14006a8d93</t>
  </si>
  <si>
    <t>1200cc99a8</t>
  </si>
  <si>
    <t>1200cc25d9</t>
  </si>
  <si>
    <t>1e000393a1</t>
  </si>
  <si>
    <t>1300addf6f</t>
  </si>
  <si>
    <t>1200cc24e8</t>
  </si>
  <si>
    <t>1e0003d222</t>
  </si>
  <si>
    <t>1e0003ffd2</t>
  </si>
  <si>
    <t>1e0003df4f</t>
  </si>
  <si>
    <t>MaxRecords</t>
  </si>
  <si>
    <t>UniqueName</t>
  </si>
  <si>
    <t>17001d6505</t>
  </si>
  <si>
    <t>20x,20x</t>
  </si>
  <si>
    <t>17001e23e7</t>
  </si>
  <si>
    <t>1e0003bed7</t>
  </si>
  <si>
    <t>Drosophila</t>
  </si>
  <si>
    <t>MinCensusInt</t>
  </si>
  <si>
    <t>Flag 2:</t>
  </si>
  <si>
    <t>SampleSize</t>
  </si>
  <si>
    <t>Vial</t>
  </si>
  <si>
    <t>1e000392bc</t>
  </si>
  <si>
    <t>1300ad629a</t>
  </si>
  <si>
    <t>17001e8b04</t>
  </si>
  <si>
    <t>1300ad0b94</t>
  </si>
  <si>
    <t>1e0003bb5c</t>
  </si>
  <si>
    <t>17001e41a8</t>
  </si>
  <si>
    <t xml:space="preserve"> 40x_Age </t>
  </si>
  <si>
    <t>Version</t>
  </si>
  <si>
    <t>Rescale</t>
  </si>
  <si>
    <t>DefaultDataMode</t>
  </si>
  <si>
    <t>17001df263</t>
  </si>
  <si>
    <t>17001df409</t>
  </si>
  <si>
    <t>17001dd8ef</t>
  </si>
  <si>
    <t>14006a883a</t>
  </si>
  <si>
    <t>1e0003dc3d</t>
  </si>
  <si>
    <t>Y</t>
  </si>
</sst>
</file>

<file path=xl/styles.xml><?xml version="1.0" encoding="utf-8"?>
<styleSheet xmlns="http://schemas.openxmlformats.org/spreadsheetml/2006/main">
  <numFmts count="1">
    <numFmt numFmtId="164" formatCode="m/d/yy\ h:mm\ AM/PM"/>
  </numFmts>
  <fonts count="28">
    <font>
      <sz val="11"/>
      <color theme="1"/>
      <name val="Calibri"/>
      <family val="2"/>
      <scheme val="minor"/>
    </font>
    <font>
      <sz val="11"/>
      <color rgb="FF8B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8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64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8B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3"/>
      <name val="Calibri Light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2"/>
      <color theme="1"/>
      <name val="Times New Roman"/>
      <family val="2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A0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2" fontId="6" fillId="2" borderId="0" xfId="0" applyNumberFormat="1" applyFont="1" applyFill="1" applyAlignment="1">
      <alignment horizontal="center"/>
    </xf>
    <xf numFmtId="0" fontId="7" fillId="2" borderId="0" xfId="0" applyFont="1" applyFill="1" applyProtection="1"/>
    <xf numFmtId="1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7" fillId="0" borderId="0" xfId="0" applyFont="1" applyAlignment="1">
      <alignment vertical="center"/>
    </xf>
    <xf numFmtId="0" fontId="0" fillId="2" borderId="0" xfId="0" applyFill="1" applyAlignment="1" applyProtection="1">
      <alignment horizontal="right"/>
    </xf>
    <xf numFmtId="164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0" xfId="0" applyFont="1" applyFill="1" applyProtection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sz="1200" b="1"/>
              <a:t>NewPlot</a:t>
            </a:r>
          </a:p>
        </c:rich>
      </c:tx>
      <c:overlay val="0"/>
    </c:title>
    <c:plotArea>
      <c:scatterChart>
        <c:scatterStyle val="lineMarker"/>
        <c:varyColors val="0"/>
        <c:ser>
          <c:idx val="0"/>
          <c:order val="0"/>
          <c:tx>
            <c:v> 20</c:v>
          </c:tx>
          <c:xVal>
            <c:numRef>
              <c:f>_NewPlot!$A$3:$A$11</c:f>
              <c:numCache/>
            </c:numRef>
          </c:xVal>
          <c:yVal>
            <c:numRef>
              <c:f>_NewPlot!$B$3:$B$11</c:f>
              <c:numCache/>
            </c:numRef>
          </c:yVal>
          <c:smooth val="0"/>
        </c:ser>
        <c:ser>
          <c:idx val="1"/>
          <c:order val="1"/>
          <c:tx>
            <c:v> 40</c:v>
          </c:tx>
          <c:xVal>
            <c:numRef>
              <c:f>_NewPlot!$C$3:$C$11</c:f>
              <c:numCache/>
            </c:numRef>
          </c:xVal>
          <c:yVal>
            <c:numRef>
              <c:f>_NewPlot!$D$3:$D$11</c:f>
              <c:numCache/>
            </c:numRef>
          </c:yVal>
          <c:smooth val="0"/>
        </c:ser>
        <c:axId val="0"/>
        <c:axId val="1"/>
      </c:scatterChart>
      <c:valAx>
        <c:axId val="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Age</a:t>
                </a:r>
              </a:p>
            </c:rich>
          </c:tx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Survivorship</a:t>
                </a:r>
              </a:p>
            </c:rich>
          </c:tx>
          <c:overlay val="0"/>
        </c:title>
        <c:majorTickMark val="out"/>
        <c:minorTickMark val="none"/>
        <c:tickLblPos val="nextTo"/>
        <c:crossAx val="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pageMargins l="0.7" r="0.7" t="0.75" b="0.75" header="0.3" footer="0.3"/>
  </c:printSettings>
</c:chartSpace>
</file>

<file path=xl/drawings/_rels/drawing2.xml.rels>&#65279;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124130</xdr:colOff>
      <xdr:row>5</xdr:row>
      <xdr:rowOff>95885</xdr:rowOff>
    </xdr:from>
    <xdr:to>
      <xdr:col>10</xdr:col>
      <xdr:colOff>546360</xdr:colOff>
      <xdr:row>16</xdr:row>
      <xdr:rowOff>95885</xdr:rowOff>
    </xdr:to>
    <xdr:sp macro="" textlink="" fLocksText="0">
      <xdr:nvSpPr>
        <xdr:cNvPr id="2" name="DLifeExpNotes"/>
        <xdr:cNvSpPr txBox="1"/>
      </xdr:nvSpPr>
      <xdr:spPr>
        <a:xfrm>
          <a:off x="124130" y="1106805"/>
          <a:ext cx="9067352" cy="2109470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</a:ln>
      </xdr:spPr>
      <xdr:txBody>
        <a:bodyPr rtlCol="0"/>
        <a:lstStyle/>
        <a:p>
          <a:pPr algn="just"/>
          <a:r>
            <a:rPr lang="en-US" sz="1000">
              <a:latin typeface="Times New Roman"/>
            </a:rPr>
            <a:t>General notes:</a:t>
          </a:r>
        </a:p>
        <a:p>
          <a:pPr algn="just"/>
          <a:endParaRPr lang="en-US" sz="1000">
            <a:latin typeface="Times New Roman"/>
          </a:endParaRPr>
        </a:p>
      </xdr:txBody>
    </xdr:sp>
    <xdr:clientData fLocksWithSheet="0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123881</xdr:colOff>
      <xdr:row>0</xdr:row>
      <xdr:rowOff>127000</xdr:rowOff>
    </xdr:from>
    <xdr:to>
      <xdr:col>12</xdr:col>
      <xdr:colOff>546360</xdr:colOff>
      <xdr:row>37</xdr:row>
      <xdr:rowOff>95885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0</xdr:col>
      <xdr:colOff>123881</xdr:colOff>
      <xdr:row>38</xdr:row>
      <xdr:rowOff>95885</xdr:rowOff>
    </xdr:from>
    <xdr:to>
      <xdr:col>12</xdr:col>
      <xdr:colOff>546360</xdr:colOff>
      <xdr:row>58</xdr:row>
      <xdr:rowOff>95885</xdr:rowOff>
    </xdr:to>
    <xdr:sp macro="" textlink="">
      <xdr:nvSpPr>
        <xdr:cNvPr id="3" name="TextBox 2"/>
        <xdr:cNvSpPr txBox="1"/>
      </xdr:nvSpPr>
      <xdr:spPr>
        <a:xfrm>
          <a:off x="123881" y="7445375"/>
          <a:ext cx="8868186" cy="3835400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</a:ln>
      </xdr:spPr>
      <xdr:txBody>
        <a:bodyPr rtlCol="0"/>
        <a:lstStyle/>
        <a:p>
          <a:pPr algn="just"/>
          <a:endParaRPr lang="en-US" sz="1200" i="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9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Z2"/>
  <sheetViews>
    <sheetView workbookViewId="0"/>
  </sheetViews>
  <sheetFormatPr defaultRowHeight="12.75"/>
  <cols>
    <col min="1" max="1" width="12.5859375" customWidth="1"/>
    <col min="2" max="2" width="18.67578125" customWidth="1"/>
    <col min="3" max="3" width="18.28515625" customWidth="1"/>
    <col min="4" max="4" width="13.578125" customWidth="1"/>
    <col min="5" max="5" width="12.65625" customWidth="1"/>
    <col min="6" max="6" width="12.45703125" customWidth="1"/>
    <col min="7" max="7" width="10.41796875" customWidth="1"/>
    <col min="8" max="8" width="40.8671875" customWidth="1"/>
    <col min="9" max="9" width="36.78515625" customWidth="1"/>
    <col min="10" max="10" width="8.46484375" customWidth="1"/>
    <col min="11" max="11" width="8.49609375" customWidth="1"/>
    <col min="12" max="12" width="10.3359375" customWidth="1"/>
    <col min="13" max="13" width="14.45703125" customWidth="1"/>
    <col min="14" max="14" width="15.0859375" customWidth="1"/>
    <col min="15" max="15" width="14.796875" customWidth="1"/>
    <col min="16" max="16" width="11.1875" customWidth="1"/>
    <col min="17" max="17" width="14.71484375" customWidth="1"/>
    <col min="18" max="18" width="15.4375" customWidth="1"/>
    <col min="19" max="19" width="14.3046875" customWidth="1"/>
    <col min="20" max="20" width="12.3984375" customWidth="1"/>
    <col min="21" max="21" width="18.9375" customWidth="1"/>
    <col min="22" max="22" width="10.8046875" customWidth="1"/>
    <col min="23" max="23" width="20.35546875" customWidth="1"/>
    <col min="24" max="24" width="16.8984375" customWidth="1"/>
    <col min="25" max="25" width="15.515625" customWidth="1"/>
    <col min="26" max="26" width="69.078125" customWidth="1"/>
  </cols>
  <sheetData>
    <row>
      <c s="2" t="s">
        <v>115</v>
      </c>
      <c s="2" t="s">
        <v>53</v>
      </c>
      <c s="2" t="s">
        <v>12</v>
      </c>
      <c s="2" t="s">
        <v>116</v>
      </c>
      <c s="2" t="s">
        <v>0</v>
      </c>
      <c s="2" t="s">
        <v>63</v>
      </c>
      <c s="2" t="s">
        <v>162</v>
      </c>
      <c s="2" t="s">
        <v>103</v>
      </c>
      <c s="2" t="s">
        <v>94</v>
      </c>
      <c s="2" t="s">
        <v>130</v>
      </c>
      <c s="2" t="s">
        <v>1</v>
      </c>
      <c s="2" t="s">
        <v>163</v>
      </c>
      <c s="2" t="s">
        <v>117</v>
      </c>
      <c s="2" t="s">
        <v>118</v>
      </c>
      <c s="2" t="s">
        <v>44</v>
      </c>
      <c s="2" t="s">
        <v>81</v>
      </c>
      <c s="2" t="s">
        <v>104</v>
      </c>
      <c s="2" t="s">
        <v>151</v>
      </c>
      <c s="2" t="s">
        <v>144</v>
      </c>
      <c s="2" t="s">
        <v>105</v>
      </c>
      <c s="2" t="s">
        <v>164</v>
      </c>
      <c s="2" t="s">
        <v>95</v>
      </c>
      <c s="2" t="s">
        <v>70</v>
      </c>
      <c s="2" t="s">
        <v>119</v>
      </c>
      <c s="2" t="s">
        <v>17</v>
      </c>
      <c s="2"/>
    </row>
    <row>
      <c s="1">
        <v>1000</v>
      </c>
      <c s="1">
        <v>1</v>
      </c>
      <c s="1">
        <v>1</v>
      </c>
      <c s="1">
        <v>10</v>
      </c>
      <c s="1">
        <v>0</v>
      </c>
      <c s="1">
        <v>1</v>
      </c>
      <c s="1">
        <v>3</v>
      </c>
      <c s="1" t="s">
        <v>56</v>
      </c>
      <c s="1" t="s">
        <v>7</v>
      </c>
      <c s="1" t="s">
        <v>101</v>
      </c>
      <c s="1" t="s">
        <v>93</v>
      </c>
      <c s="1">
        <v>0</v>
      </c>
      <c s="1">
        <v>0</v>
      </c>
      <c s="1">
        <v>1</v>
      </c>
      <c s="1">
        <v>0</v>
      </c>
      <c s="1">
        <v>0</v>
      </c>
      <c s="1" t="s">
        <v>150</v>
      </c>
      <c s="1">
        <v>12</v>
      </c>
      <c s="1">
        <v>20</v>
      </c>
      <c s="1">
        <v>90</v>
      </c>
      <c s="1">
        <v>0</v>
      </c>
      <c s="1">
        <v>48109</v>
      </c>
      <c s="1">
        <v>0</v>
      </c>
      <c s="1">
        <v>0</v>
      </c>
      <c s="1">
        <v>1</v>
      </c>
      <c s="1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F101"/>
  <sheetViews>
    <sheetView workbookViewId="0"/>
  </sheetViews>
  <sheetFormatPr defaultRowHeight="12.75"/>
  <cols>
    <col min="1" max="1" width="11.60546875" customWidth="1"/>
    <col min="2" max="2" width="12.8046875" customWidth="1"/>
    <col min="3" max="3" width="11.515625" customWidth="1"/>
    <col min="4" max="4" width="11.546875" customWidth="1"/>
    <col min="5" max="5" width="10.91796875" customWidth="1"/>
    <col min="6" max="6" width="68.74609375" customWidth="1"/>
  </cols>
  <sheetData>
    <row>
      <c s="5" t="s">
        <v>106</v>
      </c>
      <c s="5" t="s">
        <v>46</v>
      </c>
      <c s="5" t="s">
        <v>131</v>
      </c>
      <c s="5" t="s">
        <v>97</v>
      </c>
      <c s="5" t="s">
        <v>31</v>
      </c>
      <c s="5" t="s">
        <v>3</v>
      </c>
    </row>
    <row>
      <c s="6">
        <v>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100</v>
      </c>
      <c s="6">
        <v>1</v>
      </c>
      <c s="6">
        <v>0</v>
      </c>
      <c s="6">
        <v>0</v>
      </c>
      <c s="6">
        <v>0</v>
      </c>
      <c s="6">
        <v>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101"/>
  <sheetViews>
    <sheetView workbookViewId="0"/>
  </sheetViews>
  <sheetFormatPr defaultRowHeight="12.75"/>
  <cols>
    <col min="1" max="1" width="10.88671875" customWidth="1"/>
    <col min="2" max="2" width="8.125" customWidth="1"/>
    <col min="3" max="3" width="10.765625" customWidth="1"/>
    <col min="4" max="4" width="9.8671875" customWidth="1"/>
    <col min="5" max="5" width="14.10546875" customWidth="1"/>
    <col min="6" max="6" width="12.078125" customWidth="1"/>
  </cols>
  <sheetData>
    <row>
      <c s="5" t="s">
        <v>13</v>
      </c>
      <c s="5" t="s">
        <v>122</v>
      </c>
      <c s="5" t="s">
        <v>108</v>
      </c>
      <c s="5" t="s">
        <v>38</v>
      </c>
      <c s="5" t="s">
        <v>14</v>
      </c>
    </row>
    <row>
      <c s="6">
        <v>1</v>
      </c>
      <c s="6" t="s">
        <v>154</v>
      </c>
      <c s="6">
        <v>1</v>
      </c>
      <c s="6">
        <v>1</v>
      </c>
      <c s="17" t="s">
        <v>8</v>
      </c>
    </row>
    <row>
      <c s="6">
        <v>2</v>
      </c>
      <c s="6" t="s">
        <v>154</v>
      </c>
      <c s="6">
        <v>2</v>
      </c>
      <c s="6">
        <v>2</v>
      </c>
      <c s="17" t="s">
        <v>113</v>
      </c>
    </row>
    <row>
      <c s="6">
        <v>3</v>
      </c>
      <c s="6" t="s">
        <v>154</v>
      </c>
      <c s="6">
        <v>3</v>
      </c>
      <c s="6">
        <v>3</v>
      </c>
      <c s="17" t="s">
        <v>169</v>
      </c>
    </row>
    <row>
      <c s="6">
        <v>4</v>
      </c>
      <c s="6" t="s">
        <v>154</v>
      </c>
      <c s="6">
        <v>4</v>
      </c>
      <c s="6">
        <v>4</v>
      </c>
      <c s="17" t="s">
        <v>78</v>
      </c>
    </row>
    <row>
      <c s="6">
        <v>5</v>
      </c>
      <c s="6" t="s">
        <v>154</v>
      </c>
      <c s="6">
        <v>5</v>
      </c>
      <c s="6">
        <v>5</v>
      </c>
      <c s="17" t="s">
        <v>99</v>
      </c>
    </row>
    <row>
      <c s="6">
        <v>6</v>
      </c>
      <c s="6" t="s">
        <v>154</v>
      </c>
      <c s="6">
        <v>6</v>
      </c>
      <c s="6">
        <v>6</v>
      </c>
      <c s="17" t="s">
        <v>82</v>
      </c>
    </row>
    <row>
      <c s="6">
        <v>7</v>
      </c>
      <c s="6" t="s">
        <v>154</v>
      </c>
      <c s="6">
        <v>7</v>
      </c>
      <c s="6">
        <v>7</v>
      </c>
      <c s="17" t="s">
        <v>15</v>
      </c>
    </row>
    <row>
      <c s="6">
        <v>8</v>
      </c>
      <c s="6" t="s">
        <v>154</v>
      </c>
      <c s="6">
        <v>8</v>
      </c>
      <c s="6">
        <v>8</v>
      </c>
      <c s="17" t="s">
        <v>114</v>
      </c>
    </row>
    <row>
      <c s="6">
        <v>9</v>
      </c>
      <c s="6" t="s">
        <v>154</v>
      </c>
      <c s="6">
        <v>9</v>
      </c>
      <c s="6">
        <v>9</v>
      </c>
      <c s="17" t="s">
        <v>55</v>
      </c>
    </row>
    <row>
      <c s="6">
        <v>10</v>
      </c>
      <c s="6" t="s">
        <v>154</v>
      </c>
      <c s="6">
        <v>10</v>
      </c>
      <c s="6">
        <v>10</v>
      </c>
      <c s="17" t="s">
        <v>16</v>
      </c>
    </row>
    <row>
      <c s="6">
        <v>11</v>
      </c>
      <c s="6" t="s">
        <v>154</v>
      </c>
      <c s="6">
        <v>11</v>
      </c>
      <c s="6">
        <v>11</v>
      </c>
      <c s="17" t="s">
        <v>127</v>
      </c>
    </row>
    <row>
      <c s="6">
        <v>12</v>
      </c>
      <c s="6" t="s">
        <v>154</v>
      </c>
      <c s="6">
        <v>12</v>
      </c>
      <c s="6">
        <v>12</v>
      </c>
      <c s="17" t="s">
        <v>48</v>
      </c>
    </row>
    <row>
      <c s="6">
        <v>13</v>
      </c>
      <c s="6" t="s">
        <v>154</v>
      </c>
      <c s="6">
        <v>13</v>
      </c>
      <c s="6">
        <v>13</v>
      </c>
      <c s="17" t="s">
        <v>79</v>
      </c>
    </row>
    <row>
      <c s="6">
        <v>14</v>
      </c>
      <c s="6" t="s">
        <v>154</v>
      </c>
      <c s="6">
        <v>14</v>
      </c>
      <c s="6">
        <v>14</v>
      </c>
      <c s="17" t="s">
        <v>109</v>
      </c>
    </row>
    <row>
      <c s="6">
        <v>15</v>
      </c>
      <c s="6" t="s">
        <v>154</v>
      </c>
      <c s="6">
        <v>15</v>
      </c>
      <c s="6">
        <v>15</v>
      </c>
      <c s="17" t="s">
        <v>9</v>
      </c>
    </row>
    <row>
      <c s="6">
        <v>16</v>
      </c>
      <c s="6" t="s">
        <v>154</v>
      </c>
      <c s="6">
        <v>16</v>
      </c>
      <c s="6">
        <v>16</v>
      </c>
      <c s="17" t="s">
        <v>54</v>
      </c>
    </row>
    <row>
      <c s="6">
        <v>17</v>
      </c>
      <c s="6" t="s">
        <v>154</v>
      </c>
      <c s="6">
        <v>17</v>
      </c>
      <c s="6">
        <v>17</v>
      </c>
      <c s="17" t="s">
        <v>18</v>
      </c>
    </row>
    <row>
      <c s="6">
        <v>18</v>
      </c>
      <c s="6" t="s">
        <v>154</v>
      </c>
      <c s="6">
        <v>18</v>
      </c>
      <c s="6">
        <v>18</v>
      </c>
      <c s="17" t="s">
        <v>135</v>
      </c>
    </row>
    <row>
      <c s="6">
        <v>19</v>
      </c>
      <c s="6" t="s">
        <v>154</v>
      </c>
      <c s="6">
        <v>19</v>
      </c>
      <c s="6">
        <v>19</v>
      </c>
      <c s="17" t="s">
        <v>136</v>
      </c>
    </row>
    <row>
      <c s="6">
        <v>20</v>
      </c>
      <c s="6" t="s">
        <v>154</v>
      </c>
      <c s="6">
        <v>20</v>
      </c>
      <c s="6">
        <v>20</v>
      </c>
      <c s="17" t="s">
        <v>149</v>
      </c>
    </row>
    <row>
      <c s="6">
        <v>21</v>
      </c>
      <c s="6" t="s">
        <v>154</v>
      </c>
      <c s="6">
        <v>21</v>
      </c>
      <c s="6">
        <v>21</v>
      </c>
      <c s="17" t="s">
        <v>123</v>
      </c>
    </row>
    <row>
      <c s="6">
        <v>22</v>
      </c>
      <c s="6" t="s">
        <v>154</v>
      </c>
      <c s="6">
        <v>22</v>
      </c>
      <c s="6">
        <v>22</v>
      </c>
      <c s="17" t="s">
        <v>128</v>
      </c>
    </row>
    <row>
      <c s="6">
        <v>23</v>
      </c>
      <c s="6" t="s">
        <v>154</v>
      </c>
      <c s="6">
        <v>23</v>
      </c>
      <c s="6">
        <v>23</v>
      </c>
      <c s="17" t="s">
        <v>155</v>
      </c>
    </row>
    <row>
      <c s="6">
        <v>24</v>
      </c>
      <c s="6" t="s">
        <v>154</v>
      </c>
      <c s="6">
        <v>24</v>
      </c>
      <c s="6">
        <v>24</v>
      </c>
      <c s="17" t="s">
        <v>137</v>
      </c>
    </row>
    <row>
      <c s="6">
        <v>25</v>
      </c>
      <c s="6" t="s">
        <v>154</v>
      </c>
      <c s="6">
        <v>25</v>
      </c>
      <c s="6">
        <v>25</v>
      </c>
      <c s="17" t="s">
        <v>143</v>
      </c>
    </row>
    <row>
      <c s="6">
        <v>26</v>
      </c>
      <c s="6" t="s">
        <v>154</v>
      </c>
      <c s="6">
        <v>26</v>
      </c>
      <c s="6">
        <v>26</v>
      </c>
      <c s="17" t="s">
        <v>42</v>
      </c>
    </row>
    <row>
      <c s="6">
        <v>27</v>
      </c>
      <c s="6" t="s">
        <v>154</v>
      </c>
      <c s="6">
        <v>27</v>
      </c>
      <c s="6">
        <v>27</v>
      </c>
      <c s="17" t="s">
        <v>19</v>
      </c>
    </row>
    <row>
      <c s="6">
        <v>28</v>
      </c>
      <c s="6" t="s">
        <v>154</v>
      </c>
      <c s="6">
        <v>28</v>
      </c>
      <c s="6">
        <v>28</v>
      </c>
      <c s="17" t="s">
        <v>65</v>
      </c>
    </row>
    <row>
      <c s="6">
        <v>29</v>
      </c>
      <c s="6" t="s">
        <v>154</v>
      </c>
      <c s="6">
        <v>29</v>
      </c>
      <c s="6">
        <v>29</v>
      </c>
      <c s="17" t="s">
        <v>80</v>
      </c>
    </row>
    <row>
      <c s="6">
        <v>30</v>
      </c>
      <c s="6" t="s">
        <v>154</v>
      </c>
      <c s="6">
        <v>30</v>
      </c>
      <c s="6">
        <v>30</v>
      </c>
      <c s="17" t="s">
        <v>49</v>
      </c>
    </row>
    <row>
      <c s="6">
        <v>31</v>
      </c>
      <c s="6" t="s">
        <v>154</v>
      </c>
      <c s="6">
        <v>31</v>
      </c>
      <c s="6">
        <v>31</v>
      </c>
      <c s="17" t="s">
        <v>50</v>
      </c>
    </row>
    <row>
      <c s="6">
        <v>32</v>
      </c>
      <c s="6" t="s">
        <v>154</v>
      </c>
      <c s="6">
        <v>32</v>
      </c>
      <c s="6">
        <v>32</v>
      </c>
      <c s="17" t="s">
        <v>157</v>
      </c>
    </row>
    <row>
      <c s="6">
        <v>33</v>
      </c>
      <c s="6" t="s">
        <v>154</v>
      </c>
      <c s="6">
        <v>33</v>
      </c>
      <c s="6">
        <v>33</v>
      </c>
      <c s="17" t="s">
        <v>146</v>
      </c>
    </row>
    <row>
      <c s="6">
        <v>34</v>
      </c>
      <c s="6" t="s">
        <v>154</v>
      </c>
      <c s="6">
        <v>34</v>
      </c>
      <c s="6">
        <v>34</v>
      </c>
      <c s="17" t="s">
        <v>32</v>
      </c>
    </row>
    <row>
      <c s="6">
        <v>35</v>
      </c>
      <c s="6" t="s">
        <v>154</v>
      </c>
      <c s="6">
        <v>35</v>
      </c>
      <c s="6">
        <v>35</v>
      </c>
      <c s="17" t="s">
        <v>129</v>
      </c>
    </row>
    <row>
      <c s="6">
        <v>36</v>
      </c>
      <c s="6" t="s">
        <v>154</v>
      </c>
      <c s="6">
        <v>36</v>
      </c>
      <c s="6">
        <v>36</v>
      </c>
      <c s="17" t="s">
        <v>39</v>
      </c>
    </row>
    <row>
      <c s="6">
        <v>37</v>
      </c>
      <c s="6" t="s">
        <v>154</v>
      </c>
      <c s="6">
        <v>37</v>
      </c>
      <c s="6">
        <v>37</v>
      </c>
      <c s="17" t="s">
        <v>84</v>
      </c>
    </row>
    <row>
      <c s="6">
        <v>38</v>
      </c>
      <c s="6" t="s">
        <v>154</v>
      </c>
      <c s="6">
        <v>38</v>
      </c>
      <c s="6">
        <v>38</v>
      </c>
      <c s="17" t="s">
        <v>138</v>
      </c>
    </row>
    <row>
      <c s="6">
        <v>39</v>
      </c>
      <c s="6" t="s">
        <v>154</v>
      </c>
      <c s="6">
        <v>39</v>
      </c>
      <c s="6">
        <v>39</v>
      </c>
      <c s="17" t="s">
        <v>20</v>
      </c>
    </row>
    <row>
      <c s="6">
        <v>40</v>
      </c>
      <c s="6" t="s">
        <v>154</v>
      </c>
      <c s="6">
        <v>40</v>
      </c>
      <c s="6">
        <v>40</v>
      </c>
      <c s="17" t="s">
        <v>21</v>
      </c>
    </row>
    <row>
      <c s="6">
        <v>41</v>
      </c>
      <c s="6" t="s">
        <v>154</v>
      </c>
      <c s="6">
        <v>41</v>
      </c>
      <c s="6">
        <v>41</v>
      </c>
      <c s="17" t="s">
        <v>40</v>
      </c>
    </row>
    <row>
      <c s="6">
        <v>42</v>
      </c>
      <c s="6" t="s">
        <v>154</v>
      </c>
      <c s="6">
        <v>42</v>
      </c>
      <c s="6">
        <v>42</v>
      </c>
      <c s="17" t="s">
        <v>159</v>
      </c>
    </row>
    <row>
      <c s="6">
        <v>43</v>
      </c>
      <c s="6" t="s">
        <v>154</v>
      </c>
      <c s="6">
        <v>43</v>
      </c>
      <c s="6">
        <v>43</v>
      </c>
      <c s="17" t="s">
        <v>57</v>
      </c>
    </row>
    <row>
      <c s="6">
        <v>44</v>
      </c>
      <c s="6" t="s">
        <v>154</v>
      </c>
      <c s="6">
        <v>44</v>
      </c>
      <c s="6">
        <v>44</v>
      </c>
      <c s="17" t="s">
        <v>100</v>
      </c>
    </row>
    <row>
      <c s="6">
        <v>45</v>
      </c>
      <c s="6" t="s">
        <v>154</v>
      </c>
      <c s="6">
        <v>45</v>
      </c>
      <c s="6">
        <v>45</v>
      </c>
      <c s="17" t="s">
        <v>67</v>
      </c>
    </row>
    <row>
      <c s="6">
        <v>46</v>
      </c>
      <c s="6" t="s">
        <v>154</v>
      </c>
      <c s="6">
        <v>46</v>
      </c>
      <c s="6">
        <v>46</v>
      </c>
      <c s="17" t="s">
        <v>124</v>
      </c>
    </row>
    <row>
      <c s="6">
        <v>47</v>
      </c>
      <c s="6" t="s">
        <v>154</v>
      </c>
      <c s="6">
        <v>47</v>
      </c>
      <c s="6">
        <v>47</v>
      </c>
      <c s="17" t="s">
        <v>158</v>
      </c>
    </row>
    <row>
      <c s="6">
        <v>48</v>
      </c>
      <c s="6" t="s">
        <v>154</v>
      </c>
      <c s="6">
        <v>48</v>
      </c>
      <c s="6">
        <v>48</v>
      </c>
      <c s="17" t="s">
        <v>22</v>
      </c>
    </row>
    <row>
      <c s="6">
        <v>49</v>
      </c>
      <c s="6" t="s">
        <v>154</v>
      </c>
      <c s="6">
        <v>49</v>
      </c>
      <c s="6">
        <v>49</v>
      </c>
      <c s="17" t="s">
        <v>102</v>
      </c>
    </row>
    <row>
      <c s="6">
        <v>50</v>
      </c>
      <c s="6" t="s">
        <v>154</v>
      </c>
      <c s="6">
        <v>50</v>
      </c>
      <c s="6">
        <v>50</v>
      </c>
      <c s="17" t="s">
        <v>85</v>
      </c>
    </row>
    <row>
      <c s="6">
        <v>51</v>
      </c>
      <c s="6" t="s">
        <v>154</v>
      </c>
      <c s="6">
        <v>51</v>
      </c>
      <c s="6">
        <v>51</v>
      </c>
      <c s="17" t="s">
        <v>111</v>
      </c>
    </row>
    <row>
      <c s="6">
        <v>52</v>
      </c>
      <c s="6" t="s">
        <v>154</v>
      </c>
      <c s="6">
        <v>52</v>
      </c>
      <c s="6">
        <v>52</v>
      </c>
      <c s="17" t="s">
        <v>72</v>
      </c>
    </row>
    <row>
      <c s="6">
        <v>53</v>
      </c>
      <c s="6" t="s">
        <v>154</v>
      </c>
      <c s="6">
        <v>53</v>
      </c>
      <c s="6">
        <v>53</v>
      </c>
      <c s="17" t="s">
        <v>58</v>
      </c>
    </row>
    <row>
      <c s="6">
        <v>54</v>
      </c>
      <c s="6" t="s">
        <v>154</v>
      </c>
      <c s="6">
        <v>54</v>
      </c>
      <c s="6">
        <v>54</v>
      </c>
      <c s="17" t="s">
        <v>139</v>
      </c>
    </row>
    <row>
      <c s="6">
        <v>55</v>
      </c>
      <c s="6" t="s">
        <v>154</v>
      </c>
      <c s="6">
        <v>55</v>
      </c>
      <c s="6">
        <v>55</v>
      </c>
      <c s="17" t="s">
        <v>34</v>
      </c>
    </row>
    <row>
      <c s="6">
        <v>56</v>
      </c>
      <c s="6" t="s">
        <v>154</v>
      </c>
      <c s="6">
        <v>56</v>
      </c>
      <c s="6">
        <v>56</v>
      </c>
      <c s="17" t="s">
        <v>23</v>
      </c>
    </row>
    <row>
      <c s="6">
        <v>57</v>
      </c>
      <c s="6" t="s">
        <v>154</v>
      </c>
      <c s="6">
        <v>57</v>
      </c>
      <c s="6">
        <v>57</v>
      </c>
      <c s="17" t="s">
        <v>33</v>
      </c>
    </row>
    <row>
      <c s="6">
        <v>58</v>
      </c>
      <c s="6" t="s">
        <v>154</v>
      </c>
      <c s="6">
        <v>58</v>
      </c>
      <c s="6">
        <v>58</v>
      </c>
      <c s="17" t="s">
        <v>86</v>
      </c>
    </row>
    <row>
      <c s="6">
        <v>59</v>
      </c>
      <c s="6" t="s">
        <v>154</v>
      </c>
      <c s="6">
        <v>59</v>
      </c>
      <c s="6">
        <v>59</v>
      </c>
      <c s="17" t="s">
        <v>10</v>
      </c>
    </row>
    <row>
      <c s="6">
        <v>60</v>
      </c>
      <c s="6" t="s">
        <v>154</v>
      </c>
      <c s="6">
        <v>60</v>
      </c>
      <c s="6">
        <v>60</v>
      </c>
      <c s="17" t="s">
        <v>59</v>
      </c>
    </row>
    <row>
      <c s="6">
        <v>61</v>
      </c>
      <c s="6" t="s">
        <v>154</v>
      </c>
      <c s="6">
        <v>61</v>
      </c>
      <c s="6">
        <v>61</v>
      </c>
      <c s="17" t="s">
        <v>140</v>
      </c>
    </row>
    <row>
      <c s="6">
        <v>62</v>
      </c>
      <c s="6" t="s">
        <v>154</v>
      </c>
      <c s="6">
        <v>62</v>
      </c>
      <c s="6">
        <v>62</v>
      </c>
      <c s="17" t="s">
        <v>125</v>
      </c>
    </row>
    <row>
      <c s="6">
        <v>63</v>
      </c>
      <c s="6" t="s">
        <v>154</v>
      </c>
      <c s="6">
        <v>63</v>
      </c>
      <c s="6">
        <v>63</v>
      </c>
      <c s="17" t="s">
        <v>165</v>
      </c>
    </row>
    <row>
      <c s="6">
        <v>64</v>
      </c>
      <c s="6" t="s">
        <v>154</v>
      </c>
      <c s="6">
        <v>64</v>
      </c>
      <c s="6">
        <v>64</v>
      </c>
      <c s="17" t="s">
        <v>41</v>
      </c>
    </row>
    <row>
      <c s="6">
        <v>65</v>
      </c>
      <c s="6" t="s">
        <v>154</v>
      </c>
      <c s="6">
        <v>65</v>
      </c>
      <c s="6">
        <v>65</v>
      </c>
      <c s="17" t="s">
        <v>24</v>
      </c>
    </row>
    <row>
      <c s="6">
        <v>66</v>
      </c>
      <c s="6" t="s">
        <v>154</v>
      </c>
      <c s="6">
        <v>66</v>
      </c>
      <c s="6">
        <v>66</v>
      </c>
      <c s="17" t="s">
        <v>75</v>
      </c>
    </row>
    <row>
      <c s="6">
        <v>67</v>
      </c>
      <c s="6" t="s">
        <v>154</v>
      </c>
      <c s="6">
        <v>67</v>
      </c>
      <c s="6">
        <v>67</v>
      </c>
      <c s="17" t="s">
        <v>74</v>
      </c>
    </row>
    <row>
      <c s="6">
        <v>68</v>
      </c>
      <c s="6" t="s">
        <v>154</v>
      </c>
      <c s="6">
        <v>68</v>
      </c>
      <c s="6">
        <v>68</v>
      </c>
      <c s="17" t="s">
        <v>112</v>
      </c>
    </row>
    <row>
      <c s="6">
        <v>69</v>
      </c>
      <c s="6" t="s">
        <v>154</v>
      </c>
      <c s="6">
        <v>69</v>
      </c>
      <c s="6">
        <v>69</v>
      </c>
      <c s="17" t="s">
        <v>60</v>
      </c>
    </row>
    <row>
      <c s="6">
        <v>70</v>
      </c>
      <c s="6" t="s">
        <v>154</v>
      </c>
      <c s="6">
        <v>70</v>
      </c>
      <c s="6">
        <v>70</v>
      </c>
      <c s="17" t="s">
        <v>141</v>
      </c>
    </row>
    <row>
      <c s="6">
        <v>71</v>
      </c>
      <c s="6" t="s">
        <v>154</v>
      </c>
      <c s="6">
        <v>71</v>
      </c>
      <c s="6">
        <v>71</v>
      </c>
      <c s="17" t="s">
        <v>76</v>
      </c>
    </row>
    <row>
      <c s="6">
        <v>72</v>
      </c>
      <c s="6" t="s">
        <v>154</v>
      </c>
      <c s="6">
        <v>72</v>
      </c>
      <c s="6">
        <v>72</v>
      </c>
      <c s="17" t="s">
        <v>73</v>
      </c>
    </row>
    <row>
      <c s="6">
        <v>73</v>
      </c>
      <c s="6" t="s">
        <v>154</v>
      </c>
      <c s="6">
        <v>73</v>
      </c>
      <c s="6">
        <v>73</v>
      </c>
      <c s="17" t="s">
        <v>87</v>
      </c>
    </row>
    <row>
      <c s="6">
        <v>74</v>
      </c>
      <c s="6" t="s">
        <v>154</v>
      </c>
      <c s="6">
        <v>74</v>
      </c>
      <c s="6">
        <v>74</v>
      </c>
      <c s="17" t="s">
        <v>77</v>
      </c>
    </row>
    <row>
      <c s="6">
        <v>75</v>
      </c>
      <c s="6" t="s">
        <v>154</v>
      </c>
      <c s="6">
        <v>75</v>
      </c>
      <c s="6">
        <v>75</v>
      </c>
      <c s="17" t="s">
        <v>88</v>
      </c>
    </row>
    <row>
      <c s="6">
        <v>76</v>
      </c>
      <c s="6" t="s">
        <v>154</v>
      </c>
      <c s="6">
        <v>76</v>
      </c>
      <c s="6">
        <v>76</v>
      </c>
      <c s="17" t="s">
        <v>89</v>
      </c>
    </row>
    <row>
      <c s="6">
        <v>77</v>
      </c>
      <c s="6" t="s">
        <v>154</v>
      </c>
      <c s="6">
        <v>77</v>
      </c>
      <c s="6">
        <v>77</v>
      </c>
      <c s="17" t="s">
        <v>11</v>
      </c>
    </row>
    <row>
      <c s="6">
        <v>78</v>
      </c>
      <c s="6" t="s">
        <v>154</v>
      </c>
      <c s="6">
        <v>78</v>
      </c>
      <c s="6">
        <v>78</v>
      </c>
      <c s="17" t="s">
        <v>69</v>
      </c>
    </row>
    <row>
      <c s="6">
        <v>79</v>
      </c>
      <c s="6" t="s">
        <v>154</v>
      </c>
      <c s="6">
        <v>79</v>
      </c>
      <c s="6">
        <v>79</v>
      </c>
      <c s="17" t="s">
        <v>68</v>
      </c>
    </row>
    <row>
      <c s="6">
        <v>80</v>
      </c>
      <c s="6" t="s">
        <v>154</v>
      </c>
      <c s="6">
        <v>80</v>
      </c>
      <c s="6">
        <v>80</v>
      </c>
      <c s="17" t="s">
        <v>66</v>
      </c>
    </row>
    <row>
      <c s="6">
        <v>81</v>
      </c>
      <c s="6" t="s">
        <v>154</v>
      </c>
      <c s="6">
        <v>81</v>
      </c>
      <c s="6">
        <v>81</v>
      </c>
      <c s="17" t="s">
        <v>160</v>
      </c>
    </row>
    <row>
      <c s="6">
        <v>82</v>
      </c>
      <c s="6" t="s">
        <v>154</v>
      </c>
      <c s="6">
        <v>82</v>
      </c>
      <c s="6">
        <v>82</v>
      </c>
      <c s="17" t="s">
        <v>156</v>
      </c>
    </row>
    <row>
      <c s="6">
        <v>83</v>
      </c>
      <c s="6" t="s">
        <v>154</v>
      </c>
      <c s="6">
        <v>83</v>
      </c>
      <c s="6">
        <v>83</v>
      </c>
      <c s="17" t="s">
        <v>90</v>
      </c>
    </row>
    <row>
      <c s="6">
        <v>84</v>
      </c>
      <c s="6" t="s">
        <v>154</v>
      </c>
      <c s="6">
        <v>84</v>
      </c>
      <c s="6">
        <v>84</v>
      </c>
      <c s="17" t="s">
        <v>142</v>
      </c>
    </row>
    <row>
      <c s="6">
        <v>85</v>
      </c>
      <c s="6" t="s">
        <v>154</v>
      </c>
      <c s="6">
        <v>85</v>
      </c>
      <c s="6">
        <v>85</v>
      </c>
      <c s="17" t="s">
        <v>64</v>
      </c>
    </row>
    <row>
      <c s="6">
        <v>86</v>
      </c>
      <c s="6" t="s">
        <v>154</v>
      </c>
      <c s="6">
        <v>86</v>
      </c>
      <c s="6">
        <v>86</v>
      </c>
      <c s="17" t="s">
        <v>167</v>
      </c>
    </row>
    <row>
      <c s="6">
        <v>87</v>
      </c>
      <c s="6" t="s">
        <v>154</v>
      </c>
      <c s="6">
        <v>87</v>
      </c>
      <c s="6">
        <v>87</v>
      </c>
      <c s="17" t="s">
        <v>126</v>
      </c>
    </row>
    <row>
      <c s="6">
        <v>88</v>
      </c>
      <c s="6" t="s">
        <v>154</v>
      </c>
      <c s="6">
        <v>88</v>
      </c>
      <c s="6">
        <v>88</v>
      </c>
      <c s="17" t="s">
        <v>110</v>
      </c>
    </row>
    <row>
      <c s="6">
        <v>89</v>
      </c>
      <c s="6" t="s">
        <v>154</v>
      </c>
      <c s="6">
        <v>89</v>
      </c>
      <c s="6">
        <v>89</v>
      </c>
      <c s="17" t="s">
        <v>166</v>
      </c>
    </row>
    <row>
      <c s="6">
        <v>90</v>
      </c>
      <c s="6" t="s">
        <v>154</v>
      </c>
      <c s="6">
        <v>90</v>
      </c>
      <c s="6">
        <v>90</v>
      </c>
      <c s="17" t="s">
        <v>4</v>
      </c>
    </row>
    <row>
      <c s="6">
        <v>91</v>
      </c>
      <c s="6" t="s">
        <v>154</v>
      </c>
      <c s="6">
        <v>91</v>
      </c>
      <c s="6">
        <v>91</v>
      </c>
      <c s="17" t="s">
        <v>61</v>
      </c>
    </row>
    <row>
      <c s="6">
        <v>92</v>
      </c>
      <c s="6" t="s">
        <v>154</v>
      </c>
      <c s="6">
        <v>92</v>
      </c>
      <c s="6">
        <v>92</v>
      </c>
      <c s="17" t="s">
        <v>148</v>
      </c>
    </row>
    <row>
      <c s="6">
        <v>93</v>
      </c>
      <c s="6" t="s">
        <v>154</v>
      </c>
      <c s="6">
        <v>93</v>
      </c>
      <c s="6">
        <v>93</v>
      </c>
      <c s="17" t="s">
        <v>132</v>
      </c>
    </row>
    <row>
      <c s="6">
        <v>94</v>
      </c>
      <c s="6" t="s">
        <v>154</v>
      </c>
      <c s="6">
        <v>94</v>
      </c>
      <c s="6">
        <v>94</v>
      </c>
      <c s="17" t="s">
        <v>25</v>
      </c>
    </row>
    <row>
      <c s="6">
        <v>95</v>
      </c>
      <c s="6" t="s">
        <v>154</v>
      </c>
      <c s="6">
        <v>95</v>
      </c>
      <c s="6">
        <v>95</v>
      </c>
      <c s="17" t="s">
        <v>47</v>
      </c>
    </row>
    <row>
      <c s="6">
        <v>96</v>
      </c>
      <c s="6" t="s">
        <v>154</v>
      </c>
      <c s="6">
        <v>96</v>
      </c>
      <c s="6">
        <v>96</v>
      </c>
      <c s="17" t="s">
        <v>91</v>
      </c>
    </row>
    <row>
      <c s="6">
        <v>97</v>
      </c>
      <c s="6" t="s">
        <v>154</v>
      </c>
      <c s="6">
        <v>97</v>
      </c>
      <c s="6">
        <v>97</v>
      </c>
      <c s="17" t="s">
        <v>62</v>
      </c>
    </row>
    <row>
      <c s="6">
        <v>98</v>
      </c>
      <c s="6" t="s">
        <v>154</v>
      </c>
      <c s="6">
        <v>98</v>
      </c>
      <c s="6">
        <v>98</v>
      </c>
      <c s="17" t="s">
        <v>92</v>
      </c>
    </row>
    <row>
      <c s="6">
        <v>99</v>
      </c>
      <c s="6" t="s">
        <v>154</v>
      </c>
      <c s="6">
        <v>99</v>
      </c>
      <c s="6">
        <v>99</v>
      </c>
      <c s="17" t="s">
        <v>168</v>
      </c>
    </row>
    <row>
      <c s="6">
        <v>100</v>
      </c>
      <c s="6" t="s">
        <v>154</v>
      </c>
      <c s="6">
        <v>100</v>
      </c>
      <c s="6">
        <v>100</v>
      </c>
      <c s="17" t="s">
        <v>5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D101"/>
  <sheetViews>
    <sheetView workbookViewId="0"/>
  </sheetViews>
  <sheetFormatPr defaultRowHeight="12.75"/>
  <cols>
    <col min="1" max="1" width="11.60546875" customWidth="1"/>
    <col min="2" max="2" width="13.40625" customWidth="1"/>
    <col min="3" max="3" width="18.81640625" customWidth="1"/>
    <col min="4" max="4" width="10.35546875" customWidth="1"/>
    <col min="5" max="6" width="12.078125" customWidth="1"/>
  </cols>
  <sheetData>
    <row>
      <c s="5" t="s">
        <v>106</v>
      </c>
      <c s="5" t="s">
        <v>153</v>
      </c>
      <c s="5" t="s">
        <v>98</v>
      </c>
      <c s="5" t="s">
        <v>6</v>
      </c>
    </row>
    <row>
      <c s="6">
        <v>1</v>
      </c>
      <c s="6">
        <v>20</v>
      </c>
      <c s="16">
        <v>46294.52212962963</v>
      </c>
      <c s="6" t="s">
        <v>133</v>
      </c>
    </row>
    <row>
      <c s="6">
        <v>2</v>
      </c>
      <c s="6">
        <v>40</v>
      </c>
      <c s="16">
        <v>46294.52212962963</v>
      </c>
      <c s="6" t="s">
        <v>134</v>
      </c>
    </row>
    <row>
      <c s="6">
        <v>3</v>
      </c>
      <c s="6">
        <v>40</v>
      </c>
      <c s="16">
        <v>46294.52212962963</v>
      </c>
      <c s="6" t="s">
        <v>134</v>
      </c>
    </row>
    <row>
      <c s="6">
        <v>4</v>
      </c>
      <c s="6">
        <v>40</v>
      </c>
      <c s="16">
        <v>46294.52212962963</v>
      </c>
      <c s="6" t="s">
        <v>134</v>
      </c>
    </row>
    <row>
      <c s="6">
        <v>5</v>
      </c>
      <c s="6">
        <v>40</v>
      </c>
      <c s="16">
        <v>46294.52212962963</v>
      </c>
      <c s="6" t="s">
        <v>134</v>
      </c>
    </row>
    <row>
      <c s="6">
        <v>6</v>
      </c>
      <c s="6">
        <v>40</v>
      </c>
      <c s="16">
        <v>46294.52212962963</v>
      </c>
      <c s="6" t="s">
        <v>134</v>
      </c>
    </row>
    <row>
      <c s="6">
        <v>7</v>
      </c>
      <c s="6">
        <v>20</v>
      </c>
      <c s="16">
        <v>46294.52212962963</v>
      </c>
      <c s="6" t="s">
        <v>133</v>
      </c>
    </row>
    <row>
      <c s="6">
        <v>8</v>
      </c>
      <c s="6">
        <v>40</v>
      </c>
      <c s="16">
        <v>46294.52212962963</v>
      </c>
      <c s="6" t="s">
        <v>134</v>
      </c>
    </row>
    <row>
      <c s="6">
        <v>9</v>
      </c>
      <c s="6">
        <v>20</v>
      </c>
      <c s="16">
        <v>46294.52212962963</v>
      </c>
      <c s="6" t="s">
        <v>133</v>
      </c>
    </row>
    <row>
      <c s="6">
        <v>10</v>
      </c>
      <c s="6">
        <v>40</v>
      </c>
      <c s="16">
        <v>46294.52212962963</v>
      </c>
      <c s="6" t="s">
        <v>134</v>
      </c>
    </row>
    <row>
      <c s="6">
        <v>11</v>
      </c>
      <c s="6">
        <v>40</v>
      </c>
      <c s="16">
        <v>46294.52212962963</v>
      </c>
      <c s="6" t="s">
        <v>134</v>
      </c>
    </row>
    <row>
      <c s="6">
        <v>12</v>
      </c>
      <c s="6">
        <v>20</v>
      </c>
      <c s="16">
        <v>46294.52212962963</v>
      </c>
      <c s="6" t="s">
        <v>133</v>
      </c>
    </row>
    <row>
      <c s="6">
        <v>13</v>
      </c>
      <c s="6">
        <v>40</v>
      </c>
      <c s="16">
        <v>46294.52212962963</v>
      </c>
      <c s="6" t="s">
        <v>134</v>
      </c>
    </row>
    <row>
      <c s="6">
        <v>14</v>
      </c>
      <c s="6">
        <v>20</v>
      </c>
      <c s="16">
        <v>46294.52212962963</v>
      </c>
      <c s="6" t="s">
        <v>133</v>
      </c>
    </row>
    <row>
      <c s="6">
        <v>15</v>
      </c>
      <c s="6">
        <v>40</v>
      </c>
      <c s="16">
        <v>46294.52212962963</v>
      </c>
      <c s="6" t="s">
        <v>134</v>
      </c>
    </row>
    <row>
      <c s="6">
        <v>16</v>
      </c>
      <c s="6">
        <v>20</v>
      </c>
      <c s="16">
        <v>46294.52212962963</v>
      </c>
      <c s="6" t="s">
        <v>133</v>
      </c>
    </row>
    <row>
      <c s="6">
        <v>17</v>
      </c>
      <c s="6">
        <v>20</v>
      </c>
      <c s="16">
        <v>46294.52212962963</v>
      </c>
      <c s="6" t="s">
        <v>133</v>
      </c>
    </row>
    <row>
      <c s="6">
        <v>18</v>
      </c>
      <c s="6">
        <v>40</v>
      </c>
      <c s="16">
        <v>46294.52212962963</v>
      </c>
      <c s="6" t="s">
        <v>134</v>
      </c>
    </row>
    <row>
      <c s="6">
        <v>19</v>
      </c>
      <c s="6">
        <v>40</v>
      </c>
      <c s="16">
        <v>46294.52212962963</v>
      </c>
      <c s="6" t="s">
        <v>134</v>
      </c>
    </row>
    <row>
      <c s="6">
        <v>20</v>
      </c>
      <c s="6">
        <v>20</v>
      </c>
      <c s="16">
        <v>46294.52212962963</v>
      </c>
      <c s="6" t="s">
        <v>133</v>
      </c>
    </row>
    <row>
      <c s="6">
        <v>21</v>
      </c>
      <c s="6">
        <v>20</v>
      </c>
      <c s="16">
        <v>46294.52212962963</v>
      </c>
      <c s="6" t="s">
        <v>133</v>
      </c>
    </row>
    <row>
      <c s="6">
        <v>22</v>
      </c>
      <c s="6">
        <v>40</v>
      </c>
      <c s="16">
        <v>46294.52212962963</v>
      </c>
      <c s="6" t="s">
        <v>134</v>
      </c>
    </row>
    <row>
      <c s="6">
        <v>23</v>
      </c>
      <c s="6">
        <v>40</v>
      </c>
      <c s="16">
        <v>46294.52212962963</v>
      </c>
      <c s="6" t="s">
        <v>134</v>
      </c>
    </row>
    <row>
      <c s="6">
        <v>24</v>
      </c>
      <c s="6">
        <v>40</v>
      </c>
      <c s="16">
        <v>46294.52212962963</v>
      </c>
      <c s="6" t="s">
        <v>134</v>
      </c>
    </row>
    <row>
      <c s="6">
        <v>25</v>
      </c>
      <c s="6">
        <v>20</v>
      </c>
      <c s="16">
        <v>46294.52212962963</v>
      </c>
      <c s="6" t="s">
        <v>133</v>
      </c>
    </row>
    <row>
      <c s="6">
        <v>26</v>
      </c>
      <c s="6">
        <v>40</v>
      </c>
      <c s="16">
        <v>46294.52212962963</v>
      </c>
      <c s="6" t="s">
        <v>134</v>
      </c>
    </row>
    <row>
      <c s="6">
        <v>27</v>
      </c>
      <c s="6">
        <v>20</v>
      </c>
      <c s="16">
        <v>46294.52212962963</v>
      </c>
      <c s="6" t="s">
        <v>133</v>
      </c>
    </row>
    <row>
      <c s="6">
        <v>28</v>
      </c>
      <c s="6">
        <v>20</v>
      </c>
      <c s="16">
        <v>46294.52212962963</v>
      </c>
      <c s="6" t="s">
        <v>133</v>
      </c>
    </row>
    <row>
      <c s="6">
        <v>29</v>
      </c>
      <c s="6">
        <v>20</v>
      </c>
      <c s="16">
        <v>46294.52212962963</v>
      </c>
      <c s="6" t="s">
        <v>133</v>
      </c>
    </row>
    <row>
      <c s="6">
        <v>30</v>
      </c>
      <c s="6">
        <v>40</v>
      </c>
      <c s="16">
        <v>46294.52212962963</v>
      </c>
      <c s="6" t="s">
        <v>134</v>
      </c>
    </row>
    <row>
      <c s="6">
        <v>31</v>
      </c>
      <c s="6">
        <v>40</v>
      </c>
      <c s="16">
        <v>46294.52212962963</v>
      </c>
      <c s="6" t="s">
        <v>134</v>
      </c>
    </row>
    <row>
      <c s="6">
        <v>32</v>
      </c>
      <c s="6">
        <v>20</v>
      </c>
      <c s="16">
        <v>46294.52212962963</v>
      </c>
      <c s="6" t="s">
        <v>133</v>
      </c>
    </row>
    <row>
      <c s="6">
        <v>33</v>
      </c>
      <c s="6">
        <v>40</v>
      </c>
      <c s="16">
        <v>46294.52212962963</v>
      </c>
      <c s="6" t="s">
        <v>134</v>
      </c>
    </row>
    <row>
      <c s="6">
        <v>34</v>
      </c>
      <c s="6">
        <v>40</v>
      </c>
      <c s="16">
        <v>46294.52212962963</v>
      </c>
      <c s="6" t="s">
        <v>134</v>
      </c>
    </row>
    <row>
      <c s="6">
        <v>35</v>
      </c>
      <c s="6">
        <v>40</v>
      </c>
      <c s="16">
        <v>46294.52212962963</v>
      </c>
      <c s="6" t="s">
        <v>134</v>
      </c>
    </row>
    <row>
      <c s="6">
        <v>36</v>
      </c>
      <c s="6">
        <v>20</v>
      </c>
      <c s="16">
        <v>46294.52212962963</v>
      </c>
      <c s="6" t="s">
        <v>133</v>
      </c>
    </row>
    <row>
      <c s="6">
        <v>37</v>
      </c>
      <c s="6">
        <v>20</v>
      </c>
      <c s="16">
        <v>46294.52212962963</v>
      </c>
      <c s="6" t="s">
        <v>133</v>
      </c>
    </row>
    <row>
      <c s="6">
        <v>38</v>
      </c>
      <c s="6">
        <v>20</v>
      </c>
      <c s="16">
        <v>46294.52212962963</v>
      </c>
      <c s="6" t="s">
        <v>133</v>
      </c>
    </row>
    <row>
      <c s="6">
        <v>39</v>
      </c>
      <c s="6">
        <v>40</v>
      </c>
      <c s="16">
        <v>46294.52212962963</v>
      </c>
      <c s="6" t="s">
        <v>134</v>
      </c>
    </row>
    <row>
      <c s="6">
        <v>40</v>
      </c>
      <c s="6">
        <v>20</v>
      </c>
      <c s="16">
        <v>46294.52212962963</v>
      </c>
      <c s="6" t="s">
        <v>133</v>
      </c>
    </row>
    <row>
      <c s="6">
        <v>41</v>
      </c>
      <c s="6">
        <v>20</v>
      </c>
      <c s="16">
        <v>46294.52212962963</v>
      </c>
      <c s="6" t="s">
        <v>133</v>
      </c>
    </row>
    <row>
      <c s="6">
        <v>42</v>
      </c>
      <c s="6">
        <v>20</v>
      </c>
      <c s="16">
        <v>46294.52212962963</v>
      </c>
      <c s="6" t="s">
        <v>133</v>
      </c>
    </row>
    <row>
      <c s="6">
        <v>43</v>
      </c>
      <c s="6">
        <v>20</v>
      </c>
      <c s="16">
        <v>46294.52212962963</v>
      </c>
      <c s="6" t="s">
        <v>133</v>
      </c>
    </row>
    <row>
      <c s="6">
        <v>44</v>
      </c>
      <c s="6">
        <v>40</v>
      </c>
      <c s="16">
        <v>46294.52212962963</v>
      </c>
      <c s="6" t="s">
        <v>134</v>
      </c>
    </row>
    <row>
      <c s="6">
        <v>45</v>
      </c>
      <c s="6">
        <v>40</v>
      </c>
      <c s="16">
        <v>46294.52212962963</v>
      </c>
      <c s="6" t="s">
        <v>134</v>
      </c>
    </row>
    <row>
      <c s="6">
        <v>46</v>
      </c>
      <c s="6">
        <v>40</v>
      </c>
      <c s="16">
        <v>46294.52212962963</v>
      </c>
      <c s="6" t="s">
        <v>134</v>
      </c>
    </row>
    <row>
      <c s="6">
        <v>47</v>
      </c>
      <c s="6">
        <v>40</v>
      </c>
      <c s="16">
        <v>46294.52212962963</v>
      </c>
      <c s="6" t="s">
        <v>134</v>
      </c>
    </row>
    <row>
      <c s="6">
        <v>48</v>
      </c>
      <c s="6">
        <v>40</v>
      </c>
      <c s="16">
        <v>46294.52212962963</v>
      </c>
      <c s="6" t="s">
        <v>134</v>
      </c>
    </row>
    <row>
      <c s="6">
        <v>49</v>
      </c>
      <c s="6">
        <v>40</v>
      </c>
      <c s="16">
        <v>46294.52212962963</v>
      </c>
      <c s="6" t="s">
        <v>134</v>
      </c>
    </row>
    <row>
      <c s="6">
        <v>50</v>
      </c>
      <c s="6">
        <v>20</v>
      </c>
      <c s="16">
        <v>46294.52212962963</v>
      </c>
      <c s="6" t="s">
        <v>133</v>
      </c>
    </row>
    <row>
      <c s="6">
        <v>51</v>
      </c>
      <c s="6">
        <v>40</v>
      </c>
      <c s="16">
        <v>46294.52212962963</v>
      </c>
      <c s="6" t="s">
        <v>134</v>
      </c>
    </row>
    <row>
      <c s="6">
        <v>52</v>
      </c>
      <c s="6">
        <v>40</v>
      </c>
      <c s="16">
        <v>46294.52212962963</v>
      </c>
      <c s="6" t="s">
        <v>134</v>
      </c>
    </row>
    <row>
      <c s="6">
        <v>53</v>
      </c>
      <c s="6">
        <v>20</v>
      </c>
      <c s="16">
        <v>46294.52212962963</v>
      </c>
      <c s="6" t="s">
        <v>133</v>
      </c>
    </row>
    <row>
      <c s="6">
        <v>54</v>
      </c>
      <c s="6">
        <v>40</v>
      </c>
      <c s="16">
        <v>46294.52212962963</v>
      </c>
      <c s="6" t="s">
        <v>134</v>
      </c>
    </row>
    <row>
      <c s="6">
        <v>55</v>
      </c>
      <c s="6">
        <v>40</v>
      </c>
      <c s="16">
        <v>46294.52212962963</v>
      </c>
      <c s="6" t="s">
        <v>134</v>
      </c>
    </row>
    <row>
      <c s="6">
        <v>56</v>
      </c>
      <c s="6">
        <v>20</v>
      </c>
      <c s="16">
        <v>46294.52212962963</v>
      </c>
      <c s="6" t="s">
        <v>133</v>
      </c>
    </row>
    <row>
      <c s="6">
        <v>57</v>
      </c>
      <c s="6">
        <v>20</v>
      </c>
      <c s="16">
        <v>46294.52212962963</v>
      </c>
      <c s="6" t="s">
        <v>133</v>
      </c>
    </row>
    <row>
      <c s="6">
        <v>58</v>
      </c>
      <c s="6">
        <v>20</v>
      </c>
      <c s="16">
        <v>46294.52212962963</v>
      </c>
      <c s="6" t="s">
        <v>133</v>
      </c>
    </row>
    <row>
      <c s="6">
        <v>59</v>
      </c>
      <c s="6">
        <v>20</v>
      </c>
      <c s="16">
        <v>46294.52212962963</v>
      </c>
      <c s="6" t="s">
        <v>133</v>
      </c>
    </row>
    <row>
      <c s="6">
        <v>60</v>
      </c>
      <c s="6">
        <v>20</v>
      </c>
      <c s="16">
        <v>46294.52212962963</v>
      </c>
      <c s="6" t="s">
        <v>133</v>
      </c>
    </row>
    <row>
      <c s="6">
        <v>61</v>
      </c>
      <c s="6">
        <v>40</v>
      </c>
      <c s="16">
        <v>46294.52212962963</v>
      </c>
      <c s="6" t="s">
        <v>134</v>
      </c>
    </row>
    <row>
      <c s="6">
        <v>62</v>
      </c>
      <c s="6">
        <v>40</v>
      </c>
      <c s="16">
        <v>46294.52212962963</v>
      </c>
      <c s="6" t="s">
        <v>134</v>
      </c>
    </row>
    <row>
      <c s="6">
        <v>63</v>
      </c>
      <c s="6">
        <v>20</v>
      </c>
      <c s="16">
        <v>46294.52212962963</v>
      </c>
      <c s="6" t="s">
        <v>133</v>
      </c>
    </row>
    <row>
      <c s="6">
        <v>64</v>
      </c>
      <c s="6">
        <v>40</v>
      </c>
      <c s="16">
        <v>46294.52212962963</v>
      </c>
      <c s="6" t="s">
        <v>134</v>
      </c>
    </row>
    <row>
      <c s="6">
        <v>65</v>
      </c>
      <c s="6">
        <v>20</v>
      </c>
      <c s="16">
        <v>46294.52212962963</v>
      </c>
      <c s="6" t="s">
        <v>133</v>
      </c>
    </row>
    <row>
      <c s="6">
        <v>66</v>
      </c>
      <c s="6">
        <v>40</v>
      </c>
      <c s="16">
        <v>46294.52212962963</v>
      </c>
      <c s="6" t="s">
        <v>134</v>
      </c>
    </row>
    <row>
      <c s="6">
        <v>67</v>
      </c>
      <c s="6">
        <v>40</v>
      </c>
      <c s="16">
        <v>46294.52212962963</v>
      </c>
      <c s="6" t="s">
        <v>134</v>
      </c>
    </row>
    <row>
      <c s="6">
        <v>68</v>
      </c>
      <c s="6">
        <v>40</v>
      </c>
      <c s="16">
        <v>46294.52212962963</v>
      </c>
      <c s="6" t="s">
        <v>134</v>
      </c>
    </row>
    <row>
      <c s="6">
        <v>69</v>
      </c>
      <c s="6">
        <v>40</v>
      </c>
      <c s="16">
        <v>46294.52212962963</v>
      </c>
      <c s="6" t="s">
        <v>134</v>
      </c>
    </row>
    <row>
      <c s="6">
        <v>70</v>
      </c>
      <c s="6">
        <v>20</v>
      </c>
      <c s="16">
        <v>46294.52212962963</v>
      </c>
      <c s="6" t="s">
        <v>133</v>
      </c>
    </row>
    <row>
      <c s="6">
        <v>71</v>
      </c>
      <c s="6">
        <v>20</v>
      </c>
      <c s="16">
        <v>46294.52212962963</v>
      </c>
      <c s="6" t="s">
        <v>133</v>
      </c>
    </row>
    <row>
      <c s="6">
        <v>72</v>
      </c>
      <c s="6">
        <v>40</v>
      </c>
      <c s="16">
        <v>46294.52212962963</v>
      </c>
      <c s="6" t="s">
        <v>134</v>
      </c>
    </row>
    <row>
      <c s="6">
        <v>73</v>
      </c>
      <c s="6">
        <v>40</v>
      </c>
      <c s="16">
        <v>46294.52212962963</v>
      </c>
      <c s="6" t="s">
        <v>134</v>
      </c>
    </row>
    <row>
      <c s="6">
        <v>74</v>
      </c>
      <c s="6">
        <v>20</v>
      </c>
      <c s="16">
        <v>46294.52212962963</v>
      </c>
      <c s="6" t="s">
        <v>133</v>
      </c>
    </row>
    <row>
      <c s="6">
        <v>75</v>
      </c>
      <c s="6">
        <v>20</v>
      </c>
      <c s="16">
        <v>46294.52212962963</v>
      </c>
      <c s="6" t="s">
        <v>133</v>
      </c>
    </row>
    <row>
      <c s="6">
        <v>76</v>
      </c>
      <c s="6">
        <v>20</v>
      </c>
      <c s="16">
        <v>46294.52212962963</v>
      </c>
      <c s="6" t="s">
        <v>133</v>
      </c>
    </row>
    <row>
      <c s="6">
        <v>77</v>
      </c>
      <c s="6">
        <v>40</v>
      </c>
      <c s="16">
        <v>46294.52212962963</v>
      </c>
      <c s="6" t="s">
        <v>134</v>
      </c>
    </row>
    <row>
      <c s="6">
        <v>78</v>
      </c>
      <c s="6">
        <v>20</v>
      </c>
      <c s="16">
        <v>46294.52212962963</v>
      </c>
      <c s="6" t="s">
        <v>133</v>
      </c>
    </row>
    <row>
      <c s="6">
        <v>79</v>
      </c>
      <c s="6">
        <v>20</v>
      </c>
      <c s="16">
        <v>46294.52212962963</v>
      </c>
      <c s="6" t="s">
        <v>133</v>
      </c>
    </row>
    <row>
      <c s="6">
        <v>80</v>
      </c>
      <c s="6">
        <v>40</v>
      </c>
      <c s="16">
        <v>46294.52212962963</v>
      </c>
      <c s="6" t="s">
        <v>134</v>
      </c>
    </row>
    <row>
      <c s="6">
        <v>81</v>
      </c>
      <c s="6">
        <v>20</v>
      </c>
      <c s="16">
        <v>46294.52212962963</v>
      </c>
      <c s="6" t="s">
        <v>133</v>
      </c>
    </row>
    <row>
      <c s="6">
        <v>82</v>
      </c>
      <c s="6">
        <v>20</v>
      </c>
      <c s="16">
        <v>46294.52212962963</v>
      </c>
      <c s="6" t="s">
        <v>133</v>
      </c>
    </row>
    <row>
      <c s="6">
        <v>83</v>
      </c>
      <c s="6">
        <v>20</v>
      </c>
      <c s="16">
        <v>46294.52212962963</v>
      </c>
      <c s="6" t="s">
        <v>133</v>
      </c>
    </row>
    <row>
      <c s="6">
        <v>84</v>
      </c>
      <c s="6">
        <v>40</v>
      </c>
      <c s="16">
        <v>46294.52212962963</v>
      </c>
      <c s="6" t="s">
        <v>134</v>
      </c>
    </row>
    <row>
      <c s="6">
        <v>85</v>
      </c>
      <c s="6">
        <v>20</v>
      </c>
      <c s="16">
        <v>46294.52212962963</v>
      </c>
      <c s="6" t="s">
        <v>133</v>
      </c>
    </row>
    <row>
      <c s="6">
        <v>86</v>
      </c>
      <c s="6">
        <v>20</v>
      </c>
      <c s="16">
        <v>46294.52212962963</v>
      </c>
      <c s="6" t="s">
        <v>133</v>
      </c>
    </row>
    <row>
      <c s="6">
        <v>87</v>
      </c>
      <c s="6">
        <v>40</v>
      </c>
      <c s="16">
        <v>46294.52212962963</v>
      </c>
      <c s="6" t="s">
        <v>134</v>
      </c>
    </row>
    <row>
      <c s="6">
        <v>88</v>
      </c>
      <c s="6">
        <v>20</v>
      </c>
      <c s="16">
        <v>46294.52212962963</v>
      </c>
      <c s="6" t="s">
        <v>133</v>
      </c>
    </row>
    <row>
      <c s="6">
        <v>89</v>
      </c>
      <c s="6">
        <v>40</v>
      </c>
      <c s="16">
        <v>46294.52212962963</v>
      </c>
      <c s="6" t="s">
        <v>134</v>
      </c>
    </row>
    <row>
      <c s="6">
        <v>90</v>
      </c>
      <c s="6">
        <v>40</v>
      </c>
      <c s="16">
        <v>46294.52212962963</v>
      </c>
      <c s="6" t="s">
        <v>134</v>
      </c>
    </row>
    <row>
      <c s="6">
        <v>91</v>
      </c>
      <c s="6">
        <v>40</v>
      </c>
      <c s="16">
        <v>46294.52212962963</v>
      </c>
      <c s="6" t="s">
        <v>134</v>
      </c>
    </row>
    <row>
      <c s="6">
        <v>92</v>
      </c>
      <c s="6">
        <v>20</v>
      </c>
      <c s="16">
        <v>46294.52212962963</v>
      </c>
      <c s="6" t="s">
        <v>133</v>
      </c>
    </row>
    <row>
      <c s="6">
        <v>93</v>
      </c>
      <c s="6">
        <v>20</v>
      </c>
      <c s="16">
        <v>46294.52212962963</v>
      </c>
      <c s="6" t="s">
        <v>133</v>
      </c>
    </row>
    <row>
      <c s="6">
        <v>94</v>
      </c>
      <c s="6">
        <v>20</v>
      </c>
      <c s="16">
        <v>46294.52212962963</v>
      </c>
      <c s="6" t="s">
        <v>133</v>
      </c>
    </row>
    <row>
      <c s="6">
        <v>95</v>
      </c>
      <c s="6">
        <v>20</v>
      </c>
      <c s="16">
        <v>46294.52212962963</v>
      </c>
      <c s="6" t="s">
        <v>133</v>
      </c>
    </row>
    <row>
      <c s="6">
        <v>96</v>
      </c>
      <c s="6">
        <v>20</v>
      </c>
      <c s="16">
        <v>46294.52212962963</v>
      </c>
      <c s="6" t="s">
        <v>133</v>
      </c>
    </row>
    <row>
      <c s="6">
        <v>97</v>
      </c>
      <c s="6">
        <v>40</v>
      </c>
      <c s="16">
        <v>46294.52212962963</v>
      </c>
      <c s="6" t="s">
        <v>134</v>
      </c>
    </row>
    <row>
      <c s="6">
        <v>98</v>
      </c>
      <c s="6">
        <v>20</v>
      </c>
      <c s="16">
        <v>46294.52212962963</v>
      </c>
      <c s="6" t="s">
        <v>133</v>
      </c>
    </row>
    <row>
      <c s="6">
        <v>99</v>
      </c>
      <c s="6">
        <v>40</v>
      </c>
      <c s="16">
        <v>46294.52212962963</v>
      </c>
      <c s="6" t="s">
        <v>134</v>
      </c>
    </row>
    <row>
      <c s="6">
        <v>100</v>
      </c>
      <c s="6">
        <v>20</v>
      </c>
      <c s="16">
        <v>46294.52212962963</v>
      </c>
      <c s="6" t="s">
        <v>133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7"/>
  <sheetViews>
    <sheetView workbookViewId="0"/>
  </sheetViews>
  <sheetFormatPr defaultRowHeight="12.75"/>
  <sheetData>
    <row>
      <c t="s">
        <v>43</v>
      </c>
    </row>
    <row>
      <c>
        <v>0</v>
      </c>
    </row>
    <row>
      <c>
        <v>0</v>
      </c>
    </row>
    <row>
      <c>
        <v>0</v>
      </c>
    </row>
    <row r="6">
      <c t="s">
        <v>147</v>
      </c>
    </row>
    <row>
      <c t="s">
        <v>27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19"/>
  <sheetViews>
    <sheetView workbookViewId="0">
      <selection activeCell="A1" sqref="A1:B1"/>
    </sheetView>
  </sheetViews>
  <sheetFormatPr defaultRowHeight="15.1"/>
  <cols>
    <col min="1" max="1" width="11.6875" style="9" customWidth="1"/>
    <col min="2" max="2" width="37.78515625" style="9" customWidth="1"/>
    <col min="3" max="16384" width="9.078125" style="9"/>
  </cols>
  <sheetData>
    <row ht="19.2">
      <c s="11" t="s">
        <v>120</v>
      </c>
      <c s="11"/>
    </row>
    <row>
      <c s="15" t="s">
        <v>35</v>
      </c>
      <c s="18" t="str">
        <f>PrivateData!I2</f>
        <v>mDilp235bx_Crowding_donor_20v40_M</v>
      </c>
    </row>
    <row>
      <c s="15" t="s">
        <v>28</v>
      </c>
      <c s="18" t="str">
        <f>PrivateData!J2</f>
        <v>Dilp</v>
      </c>
    </row>
    <row>
      <c s="15" t="s">
        <v>152</v>
      </c>
      <c s="18" t="str">
        <f>PrivateData!K2</f>
        <v>None</v>
      </c>
    </row>
    <row r="19">
      <c s="9" t="s">
        <v>121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01"/>
  <sheetViews>
    <sheetView workbookViewId="0"/>
  </sheetViews>
  <sheetFormatPr defaultRowHeight="12.75"/>
  <cols>
    <col min="1" max="1" width="18.81640625" customWidth="1"/>
    <col min="2" max="2" width="9.66796875" customWidth="1"/>
    <col min="3" max="3" width="11.56640625" customWidth="1"/>
    <col min="4" max="4" width="12.046875" customWidth="1"/>
    <col min="5" max="5" width="14.92578125" customWidth="1"/>
    <col min="6" max="6" width="10.98828125" customWidth="1"/>
    <col min="7" max="7" width="9.92578125" customWidth="1"/>
    <col min="8" max="8" width="10.1171875" customWidth="1"/>
    <col min="9" max="9" width="11.7265625" customWidth="1"/>
    <col min="10" max="10" width="12.17578125" customWidth="1"/>
    <col min="11" max="12" width="8.63671875" customWidth="1"/>
    <col min="13" max="13" width="6.16796875" customWidth="1"/>
  </cols>
  <sheetData>
    <row>
      <c s="3" t="s">
        <v>45</v>
      </c>
      <c s="3" t="s">
        <v>36</v>
      </c>
      <c s="3" t="s">
        <v>106</v>
      </c>
      <c s="3" t="s">
        <v>107</v>
      </c>
      <c s="3" t="s">
        <v>145</v>
      </c>
      <c s="3" t="s">
        <v>37</v>
      </c>
      <c s="3" t="s">
        <v>71</v>
      </c>
      <c s="3" t="s">
        <v>2</v>
      </c>
      <c s="3" t="s">
        <v>96</v>
      </c>
      <c s="3" t="s">
        <v>29</v>
      </c>
      <c s="3" t="s">
        <v>130</v>
      </c>
      <c s="3" t="s">
        <v>1</v>
      </c>
      <c s="3" t="s">
        <v>30</v>
      </c>
    </row>
    <row>
      <c s="13">
        <v>46309.66400462963</v>
      </c>
      <c s="10">
        <v>363.405</v>
      </c>
      <c s="12">
        <v>1</v>
      </c>
      <c s="4">
        <v>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2</v>
      </c>
      <c s="4">
        <v>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3</v>
      </c>
      <c s="4">
        <v>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4</v>
      </c>
      <c s="4">
        <v>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5</v>
      </c>
      <c s="4">
        <v>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6</v>
      </c>
      <c s="4">
        <v>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7</v>
      </c>
      <c s="4">
        <v>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</v>
      </c>
      <c s="4">
        <v>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9</v>
      </c>
      <c s="4">
        <v>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10</v>
      </c>
      <c s="4">
        <v>10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11</v>
      </c>
      <c s="4">
        <v>11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12</v>
      </c>
      <c s="4">
        <v>12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13</v>
      </c>
      <c s="4">
        <v>13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14</v>
      </c>
      <c s="4">
        <v>14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15</v>
      </c>
      <c s="4">
        <v>15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16</v>
      </c>
      <c s="4">
        <v>16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17</v>
      </c>
      <c s="4">
        <v>17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18</v>
      </c>
      <c s="4">
        <v>18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19</v>
      </c>
      <c s="4">
        <v>19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20</v>
      </c>
      <c s="4">
        <v>20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21</v>
      </c>
      <c s="4">
        <v>21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22</v>
      </c>
      <c s="4">
        <v>22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23</v>
      </c>
      <c s="4">
        <v>23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24</v>
      </c>
      <c s="4">
        <v>24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25</v>
      </c>
      <c s="4">
        <v>25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26</v>
      </c>
      <c s="4">
        <v>26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27</v>
      </c>
      <c s="4">
        <v>27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28</v>
      </c>
      <c s="4">
        <v>28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29</v>
      </c>
      <c s="4">
        <v>29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30</v>
      </c>
      <c s="4">
        <v>30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31</v>
      </c>
      <c s="4">
        <v>31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32</v>
      </c>
      <c s="4">
        <v>32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33</v>
      </c>
      <c s="4">
        <v>33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34</v>
      </c>
      <c s="4">
        <v>34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35</v>
      </c>
      <c s="4">
        <v>35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36</v>
      </c>
      <c s="4">
        <v>36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37</v>
      </c>
      <c s="4">
        <v>37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38</v>
      </c>
      <c s="4">
        <v>38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39</v>
      </c>
      <c s="4">
        <v>39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40</v>
      </c>
      <c s="4">
        <v>40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41</v>
      </c>
      <c s="4">
        <v>41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42</v>
      </c>
      <c s="4">
        <v>42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43</v>
      </c>
      <c s="4">
        <v>43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44</v>
      </c>
      <c s="4">
        <v>44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45</v>
      </c>
      <c s="4">
        <v>45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46</v>
      </c>
      <c s="4">
        <v>46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47</v>
      </c>
      <c s="4">
        <v>47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48</v>
      </c>
      <c s="4">
        <v>48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49</v>
      </c>
      <c s="4">
        <v>49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50</v>
      </c>
      <c s="4">
        <v>50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51</v>
      </c>
      <c s="4">
        <v>51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52</v>
      </c>
      <c s="4">
        <v>52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53</v>
      </c>
      <c s="4">
        <v>53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54</v>
      </c>
      <c s="4">
        <v>54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55</v>
      </c>
      <c s="4">
        <v>55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56</v>
      </c>
      <c s="4">
        <v>56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57</v>
      </c>
      <c s="4">
        <v>57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58</v>
      </c>
      <c s="4">
        <v>58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59</v>
      </c>
      <c s="4">
        <v>59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60</v>
      </c>
      <c s="4">
        <v>60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61</v>
      </c>
      <c s="4">
        <v>61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62</v>
      </c>
      <c s="4">
        <v>62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63</v>
      </c>
      <c s="4">
        <v>63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64</v>
      </c>
      <c s="4">
        <v>64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65</v>
      </c>
      <c s="4">
        <v>65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66</v>
      </c>
      <c s="4">
        <v>66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67</v>
      </c>
      <c s="4">
        <v>67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68</v>
      </c>
      <c s="4">
        <v>68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69</v>
      </c>
      <c s="4">
        <v>69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70</v>
      </c>
      <c s="4">
        <v>70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71</v>
      </c>
      <c s="4">
        <v>71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72</v>
      </c>
      <c s="4">
        <v>72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73</v>
      </c>
      <c s="4">
        <v>73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74</v>
      </c>
      <c s="4">
        <v>74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75</v>
      </c>
      <c s="4">
        <v>75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76</v>
      </c>
      <c s="4">
        <v>76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77</v>
      </c>
      <c s="4">
        <v>77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78</v>
      </c>
      <c s="4">
        <v>78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79</v>
      </c>
      <c s="4">
        <v>79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80</v>
      </c>
      <c s="4">
        <v>80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81</v>
      </c>
      <c s="4">
        <v>81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82</v>
      </c>
      <c s="4">
        <v>82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83</v>
      </c>
      <c s="4">
        <v>83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84</v>
      </c>
      <c s="4">
        <v>84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85</v>
      </c>
      <c s="4">
        <v>85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86</v>
      </c>
      <c s="4">
        <v>86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87</v>
      </c>
      <c s="4">
        <v>87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88</v>
      </c>
      <c s="4">
        <v>88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89</v>
      </c>
      <c s="4">
        <v>89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90</v>
      </c>
      <c s="4">
        <v>90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91</v>
      </c>
      <c s="4">
        <v>91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92</v>
      </c>
      <c s="4">
        <v>92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93</v>
      </c>
      <c s="4">
        <v>93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94</v>
      </c>
      <c s="4">
        <v>94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95</v>
      </c>
      <c s="4">
        <v>95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96</v>
      </c>
      <c s="4">
        <v>96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97</v>
      </c>
      <c s="4">
        <v>97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98</v>
      </c>
      <c s="4">
        <v>98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99</v>
      </c>
      <c s="4">
        <v>99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100</v>
      </c>
      <c s="4">
        <v>100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801"/>
  <sheetViews>
    <sheetView workbookViewId="0"/>
  </sheetViews>
  <sheetFormatPr defaultRowHeight="12.75"/>
  <cols>
    <col min="1" max="1" width="18.81640625" customWidth="1"/>
    <col min="2" max="2" width="9.66796875" customWidth="1"/>
    <col min="3" max="3" width="11.56640625" customWidth="1"/>
    <col min="4" max="4" width="12.046875" customWidth="1"/>
    <col min="5" max="5" width="14.92578125" customWidth="1"/>
    <col min="6" max="6" width="10.98828125" customWidth="1"/>
    <col min="7" max="7" width="9.92578125" customWidth="1"/>
    <col min="8" max="8" width="10.1171875" customWidth="1"/>
    <col min="9" max="9" width="11.7265625" customWidth="1"/>
    <col min="10" max="10" width="12.17578125" customWidth="1"/>
    <col min="11" max="12" width="8.63671875" customWidth="1"/>
    <col min="13" max="13" width="6.16796875" customWidth="1"/>
  </cols>
  <sheetData>
    <row>
      <c s="3" t="s">
        <v>45</v>
      </c>
      <c s="3" t="s">
        <v>36</v>
      </c>
      <c s="3" t="s">
        <v>106</v>
      </c>
      <c s="3" t="s">
        <v>107</v>
      </c>
      <c s="3" t="s">
        <v>145</v>
      </c>
      <c s="3" t="s">
        <v>37</v>
      </c>
      <c s="3" t="s">
        <v>71</v>
      </c>
      <c s="3" t="s">
        <v>2</v>
      </c>
      <c s="3" t="s">
        <v>96</v>
      </c>
      <c s="3" t="s">
        <v>29</v>
      </c>
      <c s="3" t="s">
        <v>130</v>
      </c>
      <c s="3" t="s">
        <v>1</v>
      </c>
      <c s="3" t="s">
        <v>30</v>
      </c>
    </row>
    <row>
      <c s="13">
        <v>46295.063796296294</v>
      </c>
      <c s="10">
        <v>13</v>
      </c>
      <c s="12">
        <v>1</v>
      </c>
      <c s="4">
        <v>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2</v>
      </c>
      <c s="4">
        <v>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3</v>
      </c>
      <c s="4">
        <v>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4</v>
      </c>
      <c s="4">
        <v>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5</v>
      </c>
      <c s="4">
        <v>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6</v>
      </c>
      <c s="4">
        <v>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7</v>
      </c>
      <c s="4">
        <v>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8</v>
      </c>
      <c s="4">
        <v>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9</v>
      </c>
      <c s="4">
        <v>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10</v>
      </c>
      <c s="4">
        <v>10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11</v>
      </c>
      <c s="4">
        <v>11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12</v>
      </c>
      <c s="4">
        <v>12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13</v>
      </c>
      <c s="4">
        <v>13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14</v>
      </c>
      <c s="4">
        <v>14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15</v>
      </c>
      <c s="4">
        <v>15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16</v>
      </c>
      <c s="4">
        <v>16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17</v>
      </c>
      <c s="4">
        <v>17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18</v>
      </c>
      <c s="4">
        <v>18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19</v>
      </c>
      <c s="4">
        <v>19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20</v>
      </c>
      <c s="4">
        <v>20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21</v>
      </c>
      <c s="4">
        <v>21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22</v>
      </c>
      <c s="4">
        <v>22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23</v>
      </c>
      <c s="4">
        <v>23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24</v>
      </c>
      <c s="4">
        <v>24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25</v>
      </c>
      <c s="4">
        <v>25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26</v>
      </c>
      <c s="4">
        <v>26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27</v>
      </c>
      <c s="4">
        <v>27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28</v>
      </c>
      <c s="4">
        <v>28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29</v>
      </c>
      <c s="4">
        <v>29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30</v>
      </c>
      <c s="4">
        <v>30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31</v>
      </c>
      <c s="4">
        <v>31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32</v>
      </c>
      <c s="4">
        <v>32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33</v>
      </c>
      <c s="4">
        <v>33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34</v>
      </c>
      <c s="4">
        <v>34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35</v>
      </c>
      <c s="4">
        <v>35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36</v>
      </c>
      <c s="4">
        <v>36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37</v>
      </c>
      <c s="4">
        <v>37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38</v>
      </c>
      <c s="4">
        <v>38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39</v>
      </c>
      <c s="4">
        <v>39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40</v>
      </c>
      <c s="4">
        <v>40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41</v>
      </c>
      <c s="4">
        <v>41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42</v>
      </c>
      <c s="4">
        <v>42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43</v>
      </c>
      <c s="4">
        <v>43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44</v>
      </c>
      <c s="4">
        <v>44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45</v>
      </c>
      <c s="4">
        <v>45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46</v>
      </c>
      <c s="4">
        <v>46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47</v>
      </c>
      <c s="4">
        <v>47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48</v>
      </c>
      <c s="4">
        <v>48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49</v>
      </c>
      <c s="4">
        <v>49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50</v>
      </c>
      <c s="4">
        <v>50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51</v>
      </c>
      <c s="4">
        <v>51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52</v>
      </c>
      <c s="4">
        <v>52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53</v>
      </c>
      <c s="4">
        <v>53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54</v>
      </c>
      <c s="4">
        <v>54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55</v>
      </c>
      <c s="4">
        <v>55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56</v>
      </c>
      <c s="4">
        <v>56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57</v>
      </c>
      <c s="4">
        <v>57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58</v>
      </c>
      <c s="4">
        <v>58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59</v>
      </c>
      <c s="4">
        <v>59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60</v>
      </c>
      <c s="4">
        <v>60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61</v>
      </c>
      <c s="4">
        <v>61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62</v>
      </c>
      <c s="4">
        <v>62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63</v>
      </c>
      <c s="4">
        <v>63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64</v>
      </c>
      <c s="4">
        <v>64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65</v>
      </c>
      <c s="4">
        <v>65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66</v>
      </c>
      <c s="4">
        <v>66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67</v>
      </c>
      <c s="4">
        <v>67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68</v>
      </c>
      <c s="4">
        <v>68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69</v>
      </c>
      <c s="4">
        <v>69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70</v>
      </c>
      <c s="4">
        <v>70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71</v>
      </c>
      <c s="4">
        <v>71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72</v>
      </c>
      <c s="4">
        <v>72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73</v>
      </c>
      <c s="4">
        <v>73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74</v>
      </c>
      <c s="4">
        <v>74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75</v>
      </c>
      <c s="4">
        <v>75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76</v>
      </c>
      <c s="4">
        <v>76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77</v>
      </c>
      <c s="4">
        <v>77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78</v>
      </c>
      <c s="4">
        <v>78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79</v>
      </c>
      <c s="4">
        <v>79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80</v>
      </c>
      <c s="4">
        <v>80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81</v>
      </c>
      <c s="4">
        <v>81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82</v>
      </c>
      <c s="4">
        <v>82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83</v>
      </c>
      <c s="4">
        <v>83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84</v>
      </c>
      <c s="4">
        <v>84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85</v>
      </c>
      <c s="4">
        <v>85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86</v>
      </c>
      <c s="4">
        <v>86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87</v>
      </c>
      <c s="4">
        <v>87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88</v>
      </c>
      <c s="4">
        <v>88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89</v>
      </c>
      <c s="4">
        <v>89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90</v>
      </c>
      <c s="4">
        <v>90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91</v>
      </c>
      <c s="4">
        <v>91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92</v>
      </c>
      <c s="4">
        <v>92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93</v>
      </c>
      <c s="4">
        <v>93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94</v>
      </c>
      <c s="4">
        <v>94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95</v>
      </c>
      <c s="4">
        <v>95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96</v>
      </c>
      <c s="4">
        <v>96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97</v>
      </c>
      <c s="4">
        <v>97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98</v>
      </c>
      <c s="4">
        <v>98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46295.063796296294</v>
      </c>
      <c s="10">
        <v>13</v>
      </c>
      <c s="12">
        <v>99</v>
      </c>
      <c s="4">
        <v>99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46295.063796296294</v>
      </c>
      <c s="10">
        <v>13</v>
      </c>
      <c s="12">
        <v>100</v>
      </c>
      <c s="4">
        <v>100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1</v>
      </c>
      <c s="4">
        <v>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2</v>
      </c>
      <c s="4">
        <v>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3</v>
      </c>
      <c s="4">
        <v>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4</v>
      </c>
      <c s="4">
        <v>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5</v>
      </c>
      <c s="4">
        <v>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6</v>
      </c>
      <c s="4">
        <v>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7</v>
      </c>
      <c s="4">
        <v>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8</v>
      </c>
      <c s="4">
        <v>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9</v>
      </c>
      <c s="4">
        <v>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10</v>
      </c>
      <c s="4">
        <v>10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11</v>
      </c>
      <c s="4">
        <v>11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12</v>
      </c>
      <c s="4">
        <v>12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13</v>
      </c>
      <c s="4">
        <v>13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14</v>
      </c>
      <c s="4">
        <v>14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15</v>
      </c>
      <c s="4">
        <v>15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16</v>
      </c>
      <c s="4">
        <v>16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17</v>
      </c>
      <c s="4">
        <v>17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18</v>
      </c>
      <c s="4">
        <v>18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19</v>
      </c>
      <c s="4">
        <v>19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20</v>
      </c>
      <c s="4">
        <v>20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21</v>
      </c>
      <c s="4">
        <v>21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22</v>
      </c>
      <c s="4">
        <v>22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23</v>
      </c>
      <c s="4">
        <v>23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24</v>
      </c>
      <c s="4">
        <v>24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25</v>
      </c>
      <c s="4">
        <v>25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26</v>
      </c>
      <c s="4">
        <v>26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27</v>
      </c>
      <c s="4">
        <v>27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28</v>
      </c>
      <c s="4">
        <v>28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29</v>
      </c>
      <c s="4">
        <v>29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30</v>
      </c>
      <c s="4">
        <v>30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31</v>
      </c>
      <c s="4">
        <v>31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32</v>
      </c>
      <c s="4">
        <v>32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33</v>
      </c>
      <c s="4">
        <v>33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34</v>
      </c>
      <c s="4">
        <v>34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35</v>
      </c>
      <c s="4">
        <v>35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36</v>
      </c>
      <c s="4">
        <v>36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37</v>
      </c>
      <c s="4">
        <v>37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38</v>
      </c>
      <c s="4">
        <v>38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39</v>
      </c>
      <c s="4">
        <v>39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40</v>
      </c>
      <c s="4">
        <v>40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41</v>
      </c>
      <c s="4">
        <v>41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42</v>
      </c>
      <c s="4">
        <v>42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43</v>
      </c>
      <c s="4">
        <v>43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44</v>
      </c>
      <c s="4">
        <v>44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45</v>
      </c>
      <c s="4">
        <v>45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46</v>
      </c>
      <c s="4">
        <v>46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47</v>
      </c>
      <c s="4">
        <v>47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48</v>
      </c>
      <c s="4">
        <v>48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49</v>
      </c>
      <c s="4">
        <v>49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50</v>
      </c>
      <c s="4">
        <v>50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51</v>
      </c>
      <c s="4">
        <v>51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52</v>
      </c>
      <c s="4">
        <v>52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53</v>
      </c>
      <c s="4">
        <v>53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54</v>
      </c>
      <c s="4">
        <v>54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55</v>
      </c>
      <c s="4">
        <v>55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56</v>
      </c>
      <c s="4">
        <v>56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57</v>
      </c>
      <c s="4">
        <v>57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58</v>
      </c>
      <c s="4">
        <v>58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59</v>
      </c>
      <c s="4">
        <v>59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60</v>
      </c>
      <c s="4">
        <v>60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61</v>
      </c>
      <c s="4">
        <v>61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62</v>
      </c>
      <c s="4">
        <v>62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63</v>
      </c>
      <c s="4">
        <v>63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64</v>
      </c>
      <c s="4">
        <v>64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65</v>
      </c>
      <c s="4">
        <v>65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66</v>
      </c>
      <c s="4">
        <v>66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67</v>
      </c>
      <c s="4">
        <v>67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68</v>
      </c>
      <c s="4">
        <v>68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69</v>
      </c>
      <c s="4">
        <v>69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70</v>
      </c>
      <c s="4">
        <v>70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71</v>
      </c>
      <c s="4">
        <v>71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72</v>
      </c>
      <c s="4">
        <v>72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73</v>
      </c>
      <c s="4">
        <v>73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74</v>
      </c>
      <c s="4">
        <v>74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75</v>
      </c>
      <c s="4">
        <v>75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76</v>
      </c>
      <c s="4">
        <v>76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77</v>
      </c>
      <c s="4">
        <v>77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78</v>
      </c>
      <c s="4">
        <v>78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79</v>
      </c>
      <c s="4">
        <v>79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80</v>
      </c>
      <c s="4">
        <v>80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81</v>
      </c>
      <c s="4">
        <v>81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82</v>
      </c>
      <c s="4">
        <v>82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83</v>
      </c>
      <c s="4">
        <v>83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84</v>
      </c>
      <c s="4">
        <v>84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85</v>
      </c>
      <c s="4">
        <v>85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86</v>
      </c>
      <c s="4">
        <v>86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87</v>
      </c>
      <c s="4">
        <v>87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88</v>
      </c>
      <c s="4">
        <v>88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89</v>
      </c>
      <c s="4">
        <v>89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90</v>
      </c>
      <c s="4">
        <v>90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91</v>
      </c>
      <c s="4">
        <v>91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92</v>
      </c>
      <c s="4">
        <v>92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93</v>
      </c>
      <c s="4">
        <v>93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94</v>
      </c>
      <c s="4">
        <v>94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95</v>
      </c>
      <c s="4">
        <v>95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96</v>
      </c>
      <c s="4">
        <v>96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97</v>
      </c>
      <c s="4">
        <v>97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98</v>
      </c>
      <c s="4">
        <v>98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46295.605462962965</v>
      </c>
      <c s="10">
        <v>26</v>
      </c>
      <c s="12">
        <v>99</v>
      </c>
      <c s="4">
        <v>99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46295.605462962965</v>
      </c>
      <c s="10">
        <v>26</v>
      </c>
      <c s="12">
        <v>100</v>
      </c>
      <c s="4">
        <v>100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1</v>
      </c>
      <c s="4">
        <v>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2</v>
      </c>
      <c s="4">
        <v>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3</v>
      </c>
      <c s="4">
        <v>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4</v>
      </c>
      <c s="4">
        <v>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5</v>
      </c>
      <c s="4">
        <v>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6</v>
      </c>
      <c s="4">
        <v>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7</v>
      </c>
      <c s="4">
        <v>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8</v>
      </c>
      <c s="4">
        <v>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9</v>
      </c>
      <c s="4">
        <v>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10</v>
      </c>
      <c s="4">
        <v>10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11</v>
      </c>
      <c s="4">
        <v>11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12</v>
      </c>
      <c s="4">
        <v>12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13</v>
      </c>
      <c s="4">
        <v>13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14</v>
      </c>
      <c s="4">
        <v>14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15</v>
      </c>
      <c s="4">
        <v>15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16</v>
      </c>
      <c s="4">
        <v>16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17</v>
      </c>
      <c s="4">
        <v>17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18</v>
      </c>
      <c s="4">
        <v>18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19</v>
      </c>
      <c s="4">
        <v>19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20</v>
      </c>
      <c s="4">
        <v>20</v>
      </c>
      <c s="4" t="s">
        <v>133</v>
      </c>
      <c s="4" t="s">
        <v>170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19</v>
      </c>
    </row>
    <row>
      <c s="13">
        <v>46298.5296875</v>
      </c>
      <c s="10">
        <v>96.18138888888889</v>
      </c>
      <c s="12">
        <v>21</v>
      </c>
      <c s="4">
        <v>21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22</v>
      </c>
      <c s="4">
        <v>22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23</v>
      </c>
      <c s="4">
        <v>23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24</v>
      </c>
      <c s="4">
        <v>24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25</v>
      </c>
      <c s="4">
        <v>25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26</v>
      </c>
      <c s="4">
        <v>26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27</v>
      </c>
      <c s="4">
        <v>27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28</v>
      </c>
      <c s="4">
        <v>28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29</v>
      </c>
      <c s="4">
        <v>29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30</v>
      </c>
      <c s="4">
        <v>30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31</v>
      </c>
      <c s="4">
        <v>31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32</v>
      </c>
      <c s="4">
        <v>32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33</v>
      </c>
      <c s="4">
        <v>33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34</v>
      </c>
      <c s="4">
        <v>34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35</v>
      </c>
      <c s="4">
        <v>35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36</v>
      </c>
      <c s="4">
        <v>36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37</v>
      </c>
      <c s="4">
        <v>37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38</v>
      </c>
      <c s="4">
        <v>38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39</v>
      </c>
      <c s="4">
        <v>39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40</v>
      </c>
      <c s="4">
        <v>40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41</v>
      </c>
      <c s="4">
        <v>41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42</v>
      </c>
      <c s="4">
        <v>42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43</v>
      </c>
      <c s="4">
        <v>43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44</v>
      </c>
      <c s="4">
        <v>44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45</v>
      </c>
      <c s="4">
        <v>45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46</v>
      </c>
      <c s="4">
        <v>46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47</v>
      </c>
      <c s="4">
        <v>47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48</v>
      </c>
      <c s="4">
        <v>48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46298.5296875</v>
      </c>
      <c s="10">
        <v>96.18138888888889</v>
      </c>
      <c s="12">
        <v>49</v>
      </c>
      <c s="4">
        <v>49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50</v>
      </c>
      <c s="4">
        <v>50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51</v>
      </c>
      <c s="4">
        <v>51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52</v>
      </c>
      <c s="4">
        <v>52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53</v>
      </c>
      <c s="4">
        <v>53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54</v>
      </c>
      <c s="4">
        <v>54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55</v>
      </c>
      <c s="4">
        <v>55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56</v>
      </c>
      <c s="4">
        <v>56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57</v>
      </c>
      <c s="4">
        <v>57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58</v>
      </c>
      <c s="4">
        <v>58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59</v>
      </c>
      <c s="4">
        <v>59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60</v>
      </c>
      <c s="4">
        <v>60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61</v>
      </c>
      <c s="4">
        <v>61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62</v>
      </c>
      <c s="4">
        <v>62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63</v>
      </c>
      <c s="4">
        <v>63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64</v>
      </c>
      <c s="4">
        <v>64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65</v>
      </c>
      <c s="4">
        <v>65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66</v>
      </c>
      <c s="4">
        <v>66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67</v>
      </c>
      <c s="4">
        <v>67</v>
      </c>
      <c s="4" t="s">
        <v>134</v>
      </c>
      <c s="4" t="s">
        <v>170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39</v>
      </c>
    </row>
    <row>
      <c s="13">
        <v>46298.5296875</v>
      </c>
      <c s="10">
        <v>96.18138888888889</v>
      </c>
      <c s="12">
        <v>68</v>
      </c>
      <c s="4">
        <v>68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69</v>
      </c>
      <c s="4">
        <v>69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70</v>
      </c>
      <c s="4">
        <v>70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71</v>
      </c>
      <c s="4">
        <v>71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72</v>
      </c>
      <c s="4">
        <v>72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73</v>
      </c>
      <c s="4">
        <v>73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74</v>
      </c>
      <c s="4">
        <v>74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75</v>
      </c>
      <c s="4">
        <v>75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76</v>
      </c>
      <c s="4">
        <v>76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77</v>
      </c>
      <c s="4">
        <v>77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78</v>
      </c>
      <c s="4">
        <v>78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79</v>
      </c>
      <c s="4">
        <v>79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80</v>
      </c>
      <c s="4">
        <v>80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81</v>
      </c>
      <c s="4">
        <v>81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82</v>
      </c>
      <c s="4">
        <v>82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83</v>
      </c>
      <c s="4">
        <v>83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84</v>
      </c>
      <c s="4">
        <v>84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85</v>
      </c>
      <c s="4">
        <v>85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86</v>
      </c>
      <c s="4">
        <v>86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87</v>
      </c>
      <c s="4">
        <v>87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88</v>
      </c>
      <c s="4">
        <v>88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89</v>
      </c>
      <c s="4">
        <v>89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90</v>
      </c>
      <c s="4">
        <v>90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91</v>
      </c>
      <c s="4">
        <v>91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92</v>
      </c>
      <c s="4">
        <v>92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93</v>
      </c>
      <c s="4">
        <v>93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94</v>
      </c>
      <c s="4">
        <v>94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95</v>
      </c>
      <c s="4">
        <v>95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96</v>
      </c>
      <c s="4">
        <v>96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97</v>
      </c>
      <c s="4">
        <v>97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98</v>
      </c>
      <c s="4">
        <v>98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46298.5296875</v>
      </c>
      <c s="10">
        <v>96.18138888888889</v>
      </c>
      <c s="12">
        <v>99</v>
      </c>
      <c s="4">
        <v>99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46298.5296875</v>
      </c>
      <c s="10">
        <v>96.18138888888889</v>
      </c>
      <c s="12">
        <v>100</v>
      </c>
      <c s="4">
        <v>100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1</v>
      </c>
      <c s="4">
        <v>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2</v>
      </c>
      <c s="4">
        <v>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3</v>
      </c>
      <c s="4">
        <v>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4</v>
      </c>
      <c s="4">
        <v>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5</v>
      </c>
      <c s="4">
        <v>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6</v>
      </c>
      <c s="4">
        <v>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7</v>
      </c>
      <c s="4">
        <v>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8</v>
      </c>
      <c s="4">
        <v>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9</v>
      </c>
      <c s="4">
        <v>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10</v>
      </c>
      <c s="4">
        <v>10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11</v>
      </c>
      <c s="4">
        <v>11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12</v>
      </c>
      <c s="4">
        <v>12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13</v>
      </c>
      <c s="4">
        <v>13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14</v>
      </c>
      <c s="4">
        <v>14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15</v>
      </c>
      <c s="4">
        <v>15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16</v>
      </c>
      <c s="4">
        <v>16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17</v>
      </c>
      <c s="4">
        <v>17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18</v>
      </c>
      <c s="4">
        <v>18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19</v>
      </c>
      <c s="4">
        <v>19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20</v>
      </c>
      <c s="4">
        <v>20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3">
        <v>46300.66856481481</v>
      </c>
      <c s="10">
        <v>147.51444444444445</v>
      </c>
      <c s="12">
        <v>21</v>
      </c>
      <c s="4">
        <v>21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22</v>
      </c>
      <c s="4">
        <v>22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23</v>
      </c>
      <c s="4">
        <v>23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24</v>
      </c>
      <c s="4">
        <v>24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25</v>
      </c>
      <c s="4">
        <v>25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26</v>
      </c>
      <c s="4">
        <v>26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27</v>
      </c>
      <c s="4">
        <v>27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28</v>
      </c>
      <c s="4">
        <v>28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29</v>
      </c>
      <c s="4">
        <v>29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30</v>
      </c>
      <c s="4">
        <v>30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31</v>
      </c>
      <c s="4">
        <v>31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32</v>
      </c>
      <c s="4">
        <v>32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33</v>
      </c>
      <c s="4">
        <v>33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34</v>
      </c>
      <c s="4">
        <v>34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35</v>
      </c>
      <c s="4">
        <v>35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36</v>
      </c>
      <c s="4">
        <v>36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37</v>
      </c>
      <c s="4">
        <v>37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38</v>
      </c>
      <c s="4">
        <v>38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39</v>
      </c>
      <c s="4">
        <v>39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40</v>
      </c>
      <c s="4">
        <v>40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41</v>
      </c>
      <c s="4">
        <v>41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42</v>
      </c>
      <c s="4">
        <v>42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43</v>
      </c>
      <c s="4">
        <v>43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44</v>
      </c>
      <c s="4">
        <v>44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45</v>
      </c>
      <c s="4">
        <v>45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46</v>
      </c>
      <c s="4">
        <v>46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47</v>
      </c>
      <c s="4">
        <v>47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48</v>
      </c>
      <c s="4">
        <v>48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46300.66856481481</v>
      </c>
      <c s="10">
        <v>147.51444444444445</v>
      </c>
      <c s="12">
        <v>49</v>
      </c>
      <c s="4">
        <v>49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50</v>
      </c>
      <c s="4">
        <v>50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51</v>
      </c>
      <c s="4">
        <v>51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52</v>
      </c>
      <c s="4">
        <v>52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53</v>
      </c>
      <c s="4">
        <v>53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54</v>
      </c>
      <c s="4">
        <v>54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55</v>
      </c>
      <c s="4">
        <v>55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56</v>
      </c>
      <c s="4">
        <v>56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57</v>
      </c>
      <c s="4">
        <v>57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58</v>
      </c>
      <c s="4">
        <v>58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59</v>
      </c>
      <c s="4">
        <v>59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60</v>
      </c>
      <c s="4">
        <v>60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61</v>
      </c>
      <c s="4">
        <v>61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62</v>
      </c>
      <c s="4">
        <v>62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63</v>
      </c>
      <c s="4">
        <v>63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64</v>
      </c>
      <c s="4">
        <v>64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65</v>
      </c>
      <c s="4">
        <v>65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66</v>
      </c>
      <c s="4">
        <v>66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67</v>
      </c>
      <c s="4">
        <v>67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46300.66856481481</v>
      </c>
      <c s="10">
        <v>147.51444444444445</v>
      </c>
      <c s="12">
        <v>68</v>
      </c>
      <c s="4">
        <v>68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69</v>
      </c>
      <c s="4">
        <v>69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70</v>
      </c>
      <c s="4">
        <v>70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71</v>
      </c>
      <c s="4">
        <v>71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72</v>
      </c>
      <c s="4">
        <v>72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73</v>
      </c>
      <c s="4">
        <v>73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74</v>
      </c>
      <c s="4">
        <v>74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75</v>
      </c>
      <c s="4">
        <v>75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76</v>
      </c>
      <c s="4">
        <v>76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77</v>
      </c>
      <c s="4">
        <v>77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78</v>
      </c>
      <c s="4">
        <v>78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79</v>
      </c>
      <c s="4">
        <v>79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80</v>
      </c>
      <c s="4">
        <v>80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81</v>
      </c>
      <c s="4">
        <v>81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82</v>
      </c>
      <c s="4">
        <v>82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83</v>
      </c>
      <c s="4">
        <v>83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84</v>
      </c>
      <c s="4">
        <v>84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85</v>
      </c>
      <c s="4">
        <v>85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86</v>
      </c>
      <c s="4">
        <v>86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87</v>
      </c>
      <c s="4">
        <v>87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88</v>
      </c>
      <c s="4">
        <v>88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89</v>
      </c>
      <c s="4">
        <v>89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90</v>
      </c>
      <c s="4">
        <v>90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91</v>
      </c>
      <c s="4">
        <v>91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92</v>
      </c>
      <c s="4">
        <v>92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93</v>
      </c>
      <c s="4">
        <v>93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94</v>
      </c>
      <c s="4">
        <v>94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95</v>
      </c>
      <c s="4">
        <v>95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96</v>
      </c>
      <c s="4">
        <v>96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97</v>
      </c>
      <c s="4">
        <v>97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98</v>
      </c>
      <c s="4">
        <v>98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46300.66856481481</v>
      </c>
      <c s="10">
        <v>147.51444444444445</v>
      </c>
      <c s="12">
        <v>99</v>
      </c>
      <c s="4">
        <v>99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46300.66856481481</v>
      </c>
      <c s="10">
        <v>147.51444444444445</v>
      </c>
      <c s="12">
        <v>100</v>
      </c>
      <c s="4">
        <v>100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1</v>
      </c>
      <c s="4">
        <v>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2</v>
      </c>
      <c s="4">
        <v>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3</v>
      </c>
      <c s="4">
        <v>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4</v>
      </c>
      <c s="4">
        <v>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5</v>
      </c>
      <c s="4">
        <v>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6</v>
      </c>
      <c s="4">
        <v>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7</v>
      </c>
      <c s="4">
        <v>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8</v>
      </c>
      <c s="4">
        <v>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9</v>
      </c>
      <c s="4">
        <v>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10</v>
      </c>
      <c s="4">
        <v>10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11</v>
      </c>
      <c s="4">
        <v>11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12</v>
      </c>
      <c s="4">
        <v>12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13</v>
      </c>
      <c s="4">
        <v>13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14</v>
      </c>
      <c s="4">
        <v>14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15</v>
      </c>
      <c s="4">
        <v>15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16</v>
      </c>
      <c s="4">
        <v>16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17</v>
      </c>
      <c s="4">
        <v>17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18</v>
      </c>
      <c s="4">
        <v>18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19</v>
      </c>
      <c s="4">
        <v>19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20</v>
      </c>
      <c s="4">
        <v>20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3">
        <v>46302.6306712963</v>
      </c>
      <c s="10">
        <v>194.605</v>
      </c>
      <c s="12">
        <v>21</v>
      </c>
      <c s="4">
        <v>21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22</v>
      </c>
      <c s="4">
        <v>22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23</v>
      </c>
      <c s="4">
        <v>23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24</v>
      </c>
      <c s="4">
        <v>24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25</v>
      </c>
      <c s="4">
        <v>25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26</v>
      </c>
      <c s="4">
        <v>26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27</v>
      </c>
      <c s="4">
        <v>27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28</v>
      </c>
      <c s="4">
        <v>28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29</v>
      </c>
      <c s="4">
        <v>29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30</v>
      </c>
      <c s="4">
        <v>30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31</v>
      </c>
      <c s="4">
        <v>31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32</v>
      </c>
      <c s="4">
        <v>32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33</v>
      </c>
      <c s="4">
        <v>33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34</v>
      </c>
      <c s="4">
        <v>34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35</v>
      </c>
      <c s="4">
        <v>35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40</v>
      </c>
    </row>
    <row>
      <c s="13">
        <v>46302.6306712963</v>
      </c>
      <c s="10">
        <v>194.605</v>
      </c>
      <c s="12">
        <v>36</v>
      </c>
      <c s="4">
        <v>36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37</v>
      </c>
      <c s="4">
        <v>37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38</v>
      </c>
      <c s="4">
        <v>38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39</v>
      </c>
      <c s="4">
        <v>39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40</v>
      </c>
      <c s="4">
        <v>40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41</v>
      </c>
      <c s="4">
        <v>41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42</v>
      </c>
      <c s="4">
        <v>42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43</v>
      </c>
      <c s="4">
        <v>43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44</v>
      </c>
      <c s="4">
        <v>44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45</v>
      </c>
      <c s="4">
        <v>45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46</v>
      </c>
      <c s="4">
        <v>46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47</v>
      </c>
      <c s="4">
        <v>47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48</v>
      </c>
      <c s="4">
        <v>48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46302.6306712963</v>
      </c>
      <c s="10">
        <v>194.605</v>
      </c>
      <c s="12">
        <v>49</v>
      </c>
      <c s="4">
        <v>49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50</v>
      </c>
      <c s="4">
        <v>50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51</v>
      </c>
      <c s="4">
        <v>51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52</v>
      </c>
      <c s="4">
        <v>52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53</v>
      </c>
      <c s="4">
        <v>53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54</v>
      </c>
      <c s="4">
        <v>54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55</v>
      </c>
      <c s="4">
        <v>55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56</v>
      </c>
      <c s="4">
        <v>56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57</v>
      </c>
      <c s="4">
        <v>57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58</v>
      </c>
      <c s="4">
        <v>58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59</v>
      </c>
      <c s="4">
        <v>59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60</v>
      </c>
      <c s="4">
        <v>60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61</v>
      </c>
      <c s="4">
        <v>61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62</v>
      </c>
      <c s="4">
        <v>62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63</v>
      </c>
      <c s="4">
        <v>63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64</v>
      </c>
      <c s="4">
        <v>64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65</v>
      </c>
      <c s="4">
        <v>65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66</v>
      </c>
      <c s="4">
        <v>66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67</v>
      </c>
      <c s="4">
        <v>67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46302.6306712963</v>
      </c>
      <c s="10">
        <v>194.605</v>
      </c>
      <c s="12">
        <v>68</v>
      </c>
      <c s="4">
        <v>68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69</v>
      </c>
      <c s="4">
        <v>69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70</v>
      </c>
      <c s="4">
        <v>70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71</v>
      </c>
      <c s="4">
        <v>71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72</v>
      </c>
      <c s="4">
        <v>72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73</v>
      </c>
      <c s="4">
        <v>73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74</v>
      </c>
      <c s="4">
        <v>74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75</v>
      </c>
      <c s="4">
        <v>75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76</v>
      </c>
      <c s="4">
        <v>76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77</v>
      </c>
      <c s="4">
        <v>77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78</v>
      </c>
      <c s="4">
        <v>78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79</v>
      </c>
      <c s="4">
        <v>79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80</v>
      </c>
      <c s="4">
        <v>80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81</v>
      </c>
      <c s="4">
        <v>81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82</v>
      </c>
      <c s="4">
        <v>82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83</v>
      </c>
      <c s="4">
        <v>83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84</v>
      </c>
      <c s="4">
        <v>84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85</v>
      </c>
      <c s="4">
        <v>85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86</v>
      </c>
      <c s="4">
        <v>86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87</v>
      </c>
      <c s="4">
        <v>87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88</v>
      </c>
      <c s="4">
        <v>88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89</v>
      </c>
      <c s="4">
        <v>89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90</v>
      </c>
      <c s="4">
        <v>90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91</v>
      </c>
      <c s="4">
        <v>91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92</v>
      </c>
      <c s="4">
        <v>92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93</v>
      </c>
      <c s="4">
        <v>93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94</v>
      </c>
      <c s="4">
        <v>94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95</v>
      </c>
      <c s="4">
        <v>95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96</v>
      </c>
      <c s="4">
        <v>96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97</v>
      </c>
      <c s="4">
        <v>97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98</v>
      </c>
      <c s="4">
        <v>98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46302.6306712963</v>
      </c>
      <c s="10">
        <v>194.605</v>
      </c>
      <c s="12">
        <v>99</v>
      </c>
      <c s="4">
        <v>99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46302.6306712963</v>
      </c>
      <c s="10">
        <v>194.605</v>
      </c>
      <c s="12">
        <v>100</v>
      </c>
      <c s="4">
        <v>100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1</v>
      </c>
      <c s="4">
        <v>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2</v>
      </c>
      <c s="4">
        <v>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3</v>
      </c>
      <c s="4">
        <v>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4</v>
      </c>
      <c s="4">
        <v>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5</v>
      </c>
      <c s="4">
        <v>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6</v>
      </c>
      <c s="4">
        <v>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7</v>
      </c>
      <c s="4">
        <v>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8</v>
      </c>
      <c s="4">
        <v>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9</v>
      </c>
      <c s="4">
        <v>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10</v>
      </c>
      <c s="4">
        <v>10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11</v>
      </c>
      <c s="4">
        <v>11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12</v>
      </c>
      <c s="4">
        <v>12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13</v>
      </c>
      <c s="4">
        <v>13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14</v>
      </c>
      <c s="4">
        <v>14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15</v>
      </c>
      <c s="4">
        <v>15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16</v>
      </c>
      <c s="4">
        <v>16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17</v>
      </c>
      <c s="4">
        <v>17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18</v>
      </c>
      <c s="4">
        <v>18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19</v>
      </c>
      <c s="4">
        <v>19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20</v>
      </c>
      <c s="4">
        <v>20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3">
        <v>46304.757893518516</v>
      </c>
      <c s="10">
        <v>245.65833333333333</v>
      </c>
      <c s="12">
        <v>21</v>
      </c>
      <c s="4">
        <v>21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22</v>
      </c>
      <c s="4">
        <v>22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46304.757893518516</v>
      </c>
      <c s="10">
        <v>245.65833333333333</v>
      </c>
      <c s="12">
        <v>23</v>
      </c>
      <c s="4">
        <v>23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24</v>
      </c>
      <c s="4">
        <v>24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25</v>
      </c>
      <c s="4">
        <v>25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26</v>
      </c>
      <c s="4">
        <v>26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27</v>
      </c>
      <c s="4">
        <v>27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28</v>
      </c>
      <c s="4">
        <v>28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29</v>
      </c>
      <c s="4">
        <v>29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30</v>
      </c>
      <c s="4">
        <v>30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31</v>
      </c>
      <c s="4">
        <v>31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32</v>
      </c>
      <c s="4">
        <v>32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33</v>
      </c>
      <c s="4">
        <v>33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34</v>
      </c>
      <c s="4">
        <v>34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35</v>
      </c>
      <c s="4">
        <v>35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36</v>
      </c>
      <c s="4">
        <v>36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37</v>
      </c>
      <c s="4">
        <v>37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38</v>
      </c>
      <c s="4">
        <v>38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39</v>
      </c>
      <c s="4">
        <v>39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40</v>
      </c>
      <c s="4">
        <v>40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41</v>
      </c>
      <c s="4">
        <v>41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42</v>
      </c>
      <c s="4">
        <v>42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43</v>
      </c>
      <c s="4">
        <v>43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44</v>
      </c>
      <c s="4">
        <v>44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45</v>
      </c>
      <c s="4">
        <v>45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46</v>
      </c>
      <c s="4">
        <v>46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46304.757893518516</v>
      </c>
      <c s="10">
        <v>245.65833333333333</v>
      </c>
      <c s="12">
        <v>47</v>
      </c>
      <c s="4">
        <v>47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48</v>
      </c>
      <c s="4">
        <v>48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46304.757893518516</v>
      </c>
      <c s="10">
        <v>245.65833333333333</v>
      </c>
      <c s="12">
        <v>49</v>
      </c>
      <c s="4">
        <v>49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50</v>
      </c>
      <c s="4">
        <v>50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51</v>
      </c>
      <c s="4">
        <v>51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52</v>
      </c>
      <c s="4">
        <v>52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53</v>
      </c>
      <c s="4">
        <v>53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54</v>
      </c>
      <c s="4">
        <v>54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55</v>
      </c>
      <c s="4">
        <v>55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56</v>
      </c>
      <c s="4">
        <v>56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57</v>
      </c>
      <c s="4">
        <v>57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58</v>
      </c>
      <c s="4">
        <v>58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59</v>
      </c>
      <c s="4">
        <v>59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60</v>
      </c>
      <c s="4">
        <v>60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61</v>
      </c>
      <c s="4">
        <v>61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62</v>
      </c>
      <c s="4">
        <v>62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46304.757893518516</v>
      </c>
      <c s="10">
        <v>245.65833333333333</v>
      </c>
      <c s="12">
        <v>63</v>
      </c>
      <c s="4">
        <v>63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64</v>
      </c>
      <c s="4">
        <v>64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65</v>
      </c>
      <c s="4">
        <v>65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66</v>
      </c>
      <c s="4">
        <v>66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67</v>
      </c>
      <c s="4">
        <v>67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46304.757893518516</v>
      </c>
      <c s="10">
        <v>245.65833333333333</v>
      </c>
      <c s="12">
        <v>68</v>
      </c>
      <c s="4">
        <v>68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69</v>
      </c>
      <c s="4">
        <v>69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70</v>
      </c>
      <c s="4">
        <v>70</v>
      </c>
      <c s="4" t="s">
        <v>133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19</v>
      </c>
    </row>
    <row>
      <c s="13">
        <v>46304.757893518516</v>
      </c>
      <c s="10">
        <v>245.65833333333333</v>
      </c>
      <c s="12">
        <v>71</v>
      </c>
      <c s="4">
        <v>71</v>
      </c>
      <c s="4" t="s">
        <v>133</v>
      </c>
      <c s="4" t="s">
        <v>170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19</v>
      </c>
    </row>
    <row>
      <c s="13">
        <v>46304.757893518516</v>
      </c>
      <c s="10">
        <v>245.65833333333333</v>
      </c>
      <c s="12">
        <v>72</v>
      </c>
      <c s="4">
        <v>72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73</v>
      </c>
      <c s="4">
        <v>73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74</v>
      </c>
      <c s="4">
        <v>74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75</v>
      </c>
      <c s="4">
        <v>75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76</v>
      </c>
      <c s="4">
        <v>76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77</v>
      </c>
      <c s="4">
        <v>77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78</v>
      </c>
      <c s="4">
        <v>78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79</v>
      </c>
      <c s="4">
        <v>79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80</v>
      </c>
      <c s="4">
        <v>80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81</v>
      </c>
      <c s="4">
        <v>81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82</v>
      </c>
      <c s="4">
        <v>82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83</v>
      </c>
      <c s="4">
        <v>83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84</v>
      </c>
      <c s="4">
        <v>84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46304.757893518516</v>
      </c>
      <c s="10">
        <v>245.65833333333333</v>
      </c>
      <c s="12">
        <v>85</v>
      </c>
      <c s="4">
        <v>85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86</v>
      </c>
      <c s="4">
        <v>86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87</v>
      </c>
      <c s="4">
        <v>87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88</v>
      </c>
      <c s="4">
        <v>88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89</v>
      </c>
      <c s="4">
        <v>89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90</v>
      </c>
      <c s="4">
        <v>90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91</v>
      </c>
      <c s="4">
        <v>91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92</v>
      </c>
      <c s="4">
        <v>92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93</v>
      </c>
      <c s="4">
        <v>93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94</v>
      </c>
      <c s="4">
        <v>94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95</v>
      </c>
      <c s="4">
        <v>95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96</v>
      </c>
      <c s="4">
        <v>96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97</v>
      </c>
      <c s="4">
        <v>97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98</v>
      </c>
      <c s="4">
        <v>98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46304.757893518516</v>
      </c>
      <c s="10">
        <v>245.65833333333333</v>
      </c>
      <c s="12">
        <v>99</v>
      </c>
      <c s="4">
        <v>99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46304.757893518516</v>
      </c>
      <c s="10">
        <v>245.65833333333333</v>
      </c>
      <c s="12">
        <v>100</v>
      </c>
      <c s="4">
        <v>100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1</v>
      </c>
      <c s="4">
        <v>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2</v>
      </c>
      <c s="4">
        <v>2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3</v>
      </c>
      <c s="4">
        <v>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4</v>
      </c>
      <c s="4">
        <v>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5</v>
      </c>
      <c s="4">
        <v>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6</v>
      </c>
      <c s="4">
        <v>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7</v>
      </c>
      <c s="4">
        <v>7</v>
      </c>
      <c s="4" t="s">
        <v>133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19</v>
      </c>
    </row>
    <row>
      <c s="13">
        <v>46307.831458333334</v>
      </c>
      <c s="10">
        <v>319.4238888888889</v>
      </c>
      <c s="12">
        <v>8</v>
      </c>
      <c s="4">
        <v>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9</v>
      </c>
      <c s="4">
        <v>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10</v>
      </c>
      <c s="4">
        <v>10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11</v>
      </c>
      <c s="4">
        <v>11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12</v>
      </c>
      <c s="4">
        <v>12</v>
      </c>
      <c s="4" t="s">
        <v>133</v>
      </c>
      <c s="4" t="s">
        <v>170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19</v>
      </c>
    </row>
    <row>
      <c s="13">
        <v>46307.831458333334</v>
      </c>
      <c s="10">
        <v>319.4238888888889</v>
      </c>
      <c s="12">
        <v>13</v>
      </c>
      <c s="4">
        <v>13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14</v>
      </c>
      <c s="4">
        <v>14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15</v>
      </c>
      <c s="4">
        <v>15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16</v>
      </c>
      <c s="4">
        <v>16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17</v>
      </c>
      <c s="4">
        <v>17</v>
      </c>
      <c s="4" t="s">
        <v>133</v>
      </c>
      <c s="4" t="s">
        <v>170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19</v>
      </c>
    </row>
    <row>
      <c s="13">
        <v>46307.831458333334</v>
      </c>
      <c s="10">
        <v>319.4238888888889</v>
      </c>
      <c s="12">
        <v>18</v>
      </c>
      <c s="4">
        <v>18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19</v>
      </c>
      <c s="4">
        <v>19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20</v>
      </c>
      <c s="4">
        <v>20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3">
        <v>46307.831458333334</v>
      </c>
      <c s="10">
        <v>319.4238888888889</v>
      </c>
      <c s="12">
        <v>21</v>
      </c>
      <c s="4">
        <v>21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22</v>
      </c>
      <c s="4">
        <v>22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23</v>
      </c>
      <c s="4">
        <v>23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24</v>
      </c>
      <c s="4">
        <v>24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25</v>
      </c>
      <c s="4">
        <v>25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26</v>
      </c>
      <c s="4">
        <v>26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40</v>
      </c>
    </row>
    <row>
      <c s="13">
        <v>46307.831458333334</v>
      </c>
      <c s="10">
        <v>319.4238888888889</v>
      </c>
      <c s="12">
        <v>27</v>
      </c>
      <c s="4">
        <v>27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28</v>
      </c>
      <c s="4">
        <v>28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29</v>
      </c>
      <c s="4">
        <v>29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30</v>
      </c>
      <c s="4">
        <v>30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31</v>
      </c>
      <c s="4">
        <v>31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32</v>
      </c>
      <c s="4">
        <v>32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33</v>
      </c>
      <c s="4">
        <v>33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34</v>
      </c>
      <c s="4">
        <v>34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35</v>
      </c>
      <c s="4">
        <v>35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36</v>
      </c>
      <c s="4">
        <v>36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37</v>
      </c>
      <c s="4">
        <v>37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38</v>
      </c>
      <c s="4">
        <v>38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39</v>
      </c>
      <c s="4">
        <v>39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40</v>
      </c>
      <c s="4">
        <v>40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41</v>
      </c>
      <c s="4">
        <v>41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42</v>
      </c>
      <c s="4">
        <v>42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43</v>
      </c>
      <c s="4">
        <v>43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20</v>
      </c>
    </row>
    <row>
      <c s="13">
        <v>46307.831458333334</v>
      </c>
      <c s="10">
        <v>319.4238888888889</v>
      </c>
      <c s="12">
        <v>44</v>
      </c>
      <c s="4">
        <v>44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45</v>
      </c>
      <c s="4">
        <v>45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46</v>
      </c>
      <c s="4">
        <v>46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47</v>
      </c>
      <c s="4">
        <v>47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48</v>
      </c>
      <c s="4">
        <v>48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49</v>
      </c>
      <c s="4">
        <v>49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50</v>
      </c>
      <c s="4">
        <v>50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51</v>
      </c>
      <c s="4">
        <v>51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52</v>
      </c>
      <c s="4">
        <v>52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53</v>
      </c>
      <c s="4">
        <v>53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54</v>
      </c>
      <c s="4">
        <v>54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55</v>
      </c>
      <c s="4">
        <v>55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56</v>
      </c>
      <c s="4">
        <v>56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57</v>
      </c>
      <c s="4">
        <v>57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58</v>
      </c>
      <c s="4">
        <v>58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59</v>
      </c>
      <c s="4">
        <v>59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60</v>
      </c>
      <c s="4">
        <v>60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61</v>
      </c>
      <c s="4">
        <v>61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62</v>
      </c>
      <c s="4">
        <v>62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63</v>
      </c>
      <c s="4">
        <v>63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64</v>
      </c>
      <c s="4">
        <v>64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65</v>
      </c>
      <c s="4">
        <v>65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66</v>
      </c>
      <c s="4">
        <v>66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67</v>
      </c>
      <c s="4">
        <v>67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38</v>
      </c>
    </row>
    <row>
      <c s="13">
        <v>46307.831458333334</v>
      </c>
      <c s="10">
        <v>319.4238888888889</v>
      </c>
      <c s="12">
        <v>68</v>
      </c>
      <c s="4">
        <v>68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69</v>
      </c>
      <c s="4">
        <v>69</v>
      </c>
      <c s="4" t="s">
        <v>134</v>
      </c>
      <c s="4" t="s">
        <v>170</v>
      </c>
      <c s="4">
        <v>1</v>
      </c>
      <c s="4">
        <v>0</v>
      </c>
      <c s="4">
        <v>1</v>
      </c>
      <c s="4">
        <v>1</v>
      </c>
      <c s="4">
        <v>1</v>
      </c>
      <c s="4">
        <v>0</v>
      </c>
      <c s="4">
        <v>38</v>
      </c>
    </row>
    <row>
      <c s="13">
        <v>46307.831458333334</v>
      </c>
      <c s="10">
        <v>319.4238888888889</v>
      </c>
      <c s="12">
        <v>70</v>
      </c>
      <c s="4">
        <v>70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3">
        <v>46307.831458333334</v>
      </c>
      <c s="10">
        <v>319.4238888888889</v>
      </c>
      <c s="12">
        <v>71</v>
      </c>
      <c s="4">
        <v>71</v>
      </c>
      <c s="4" t="s">
        <v>133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18</v>
      </c>
    </row>
    <row>
      <c s="13">
        <v>46307.831458333334</v>
      </c>
      <c s="10">
        <v>319.4238888888889</v>
      </c>
      <c s="12">
        <v>72</v>
      </c>
      <c s="4">
        <v>72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2</v>
      </c>
      <c s="4">
        <v>0</v>
      </c>
      <c s="4">
        <v>40</v>
      </c>
    </row>
    <row>
      <c s="13">
        <v>46307.831458333334</v>
      </c>
      <c s="10">
        <v>319.4238888888889</v>
      </c>
      <c s="12">
        <v>73</v>
      </c>
      <c s="4">
        <v>73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40</v>
      </c>
    </row>
    <row>
      <c s="13">
        <v>46307.831458333334</v>
      </c>
      <c s="10">
        <v>319.4238888888889</v>
      </c>
      <c s="12">
        <v>74</v>
      </c>
      <c s="4">
        <v>74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75</v>
      </c>
      <c s="4">
        <v>75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76</v>
      </c>
      <c s="4">
        <v>76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77</v>
      </c>
      <c s="4">
        <v>77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78</v>
      </c>
      <c s="4">
        <v>78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79</v>
      </c>
      <c s="4">
        <v>79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80</v>
      </c>
      <c s="4">
        <v>80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81</v>
      </c>
      <c s="4">
        <v>81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82</v>
      </c>
      <c s="4">
        <v>82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83</v>
      </c>
      <c s="4">
        <v>83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84</v>
      </c>
      <c s="4">
        <v>84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85</v>
      </c>
      <c s="4">
        <v>85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86</v>
      </c>
      <c s="4">
        <v>86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87</v>
      </c>
      <c s="4">
        <v>87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88</v>
      </c>
      <c s="4">
        <v>88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89</v>
      </c>
      <c s="4">
        <v>89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46307.831458333334</v>
      </c>
      <c s="10">
        <v>319.4238888888889</v>
      </c>
      <c s="12">
        <v>90</v>
      </c>
      <c s="4">
        <v>90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91</v>
      </c>
      <c s="4">
        <v>91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92</v>
      </c>
      <c s="4">
        <v>92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93</v>
      </c>
      <c s="4">
        <v>93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94</v>
      </c>
      <c s="4">
        <v>94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95</v>
      </c>
      <c s="4">
        <v>95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96</v>
      </c>
      <c s="4">
        <v>96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46307.831458333334</v>
      </c>
      <c s="10">
        <v>319.4238888888889</v>
      </c>
      <c s="12">
        <v>97</v>
      </c>
      <c s="4">
        <v>97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40</v>
      </c>
    </row>
    <row>
      <c s="13">
        <v>46307.831458333334</v>
      </c>
      <c s="10">
        <v>319.4238888888889</v>
      </c>
      <c s="12">
        <v>98</v>
      </c>
      <c s="4">
        <v>98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20</v>
      </c>
    </row>
    <row>
      <c s="13">
        <v>46307.831458333334</v>
      </c>
      <c s="10">
        <v>319.4238888888889</v>
      </c>
      <c s="12">
        <v>99</v>
      </c>
      <c s="4">
        <v>99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46307.831458333334</v>
      </c>
      <c s="10">
        <v>319.4238888888889</v>
      </c>
      <c s="12">
        <v>100</v>
      </c>
      <c s="4">
        <v>100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1</v>
      </c>
      <c s="4">
        <v>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2</v>
      </c>
      <c s="4">
        <v>2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38</v>
      </c>
    </row>
    <row>
      <c s="13">
        <v>46309.66400462963</v>
      </c>
      <c s="10">
        <v>363.405</v>
      </c>
      <c s="12">
        <v>3</v>
      </c>
      <c s="4">
        <v>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4</v>
      </c>
      <c s="4">
        <v>4</v>
      </c>
      <c s="4" t="s">
        <v>134</v>
      </c>
      <c s="4" t="s">
        <v>170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37</v>
      </c>
    </row>
    <row>
      <c s="13">
        <v>46309.66400462963</v>
      </c>
      <c s="10">
        <v>363.405</v>
      </c>
      <c s="12">
        <v>5</v>
      </c>
      <c s="4">
        <v>5</v>
      </c>
      <c s="4" t="s">
        <v>134</v>
      </c>
      <c s="4" t="s">
        <v>170</v>
      </c>
      <c s="4">
        <v>2</v>
      </c>
      <c s="4">
        <v>0</v>
      </c>
      <c s="4">
        <v>1</v>
      </c>
      <c s="4">
        <v>2</v>
      </c>
      <c s="4">
        <v>0</v>
      </c>
      <c s="4">
        <v>0</v>
      </c>
      <c s="4">
        <v>37</v>
      </c>
    </row>
    <row>
      <c s="13">
        <v>46309.66400462963</v>
      </c>
      <c s="10">
        <v>363.405</v>
      </c>
      <c s="12">
        <v>6</v>
      </c>
      <c s="4">
        <v>6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7</v>
      </c>
      <c s="4">
        <v>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3">
        <v>46309.66400462963</v>
      </c>
      <c s="10">
        <v>363.405</v>
      </c>
      <c s="12">
        <v>8</v>
      </c>
      <c s="4">
        <v>8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9</v>
      </c>
      <c s="4">
        <v>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20</v>
      </c>
    </row>
    <row>
      <c s="13">
        <v>46309.66400462963</v>
      </c>
      <c s="10">
        <v>363.405</v>
      </c>
      <c s="12">
        <v>10</v>
      </c>
      <c s="4">
        <v>10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11</v>
      </c>
      <c s="4">
        <v>11</v>
      </c>
      <c s="4" t="s">
        <v>134</v>
      </c>
      <c s="4" t="s">
        <v>170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38</v>
      </c>
    </row>
    <row>
      <c s="13">
        <v>46309.66400462963</v>
      </c>
      <c s="10">
        <v>363.405</v>
      </c>
      <c s="12">
        <v>12</v>
      </c>
      <c s="4">
        <v>12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3">
        <v>46309.66400462963</v>
      </c>
      <c s="10">
        <v>363.405</v>
      </c>
      <c s="12">
        <v>13</v>
      </c>
      <c s="4">
        <v>13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14</v>
      </c>
      <c s="4">
        <v>14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15</v>
      </c>
      <c s="4">
        <v>15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40</v>
      </c>
    </row>
    <row>
      <c s="13">
        <v>46309.66400462963</v>
      </c>
      <c s="10">
        <v>363.405</v>
      </c>
      <c s="12">
        <v>16</v>
      </c>
      <c s="4">
        <v>16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17</v>
      </c>
      <c s="4">
        <v>17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3">
        <v>46309.66400462963</v>
      </c>
      <c s="10">
        <v>363.405</v>
      </c>
      <c s="12">
        <v>18</v>
      </c>
      <c s="4">
        <v>18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19</v>
      </c>
      <c s="4">
        <v>19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20</v>
      </c>
      <c s="4">
        <v>20</v>
      </c>
      <c s="4" t="s">
        <v>133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18</v>
      </c>
    </row>
    <row>
      <c s="13">
        <v>46309.66400462963</v>
      </c>
      <c s="10">
        <v>363.405</v>
      </c>
      <c s="12">
        <v>21</v>
      </c>
      <c s="4">
        <v>21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20</v>
      </c>
    </row>
    <row>
      <c s="13">
        <v>46309.66400462963</v>
      </c>
      <c s="10">
        <v>363.405</v>
      </c>
      <c s="12">
        <v>22</v>
      </c>
      <c s="4">
        <v>22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38</v>
      </c>
    </row>
    <row>
      <c s="13">
        <v>46309.66400462963</v>
      </c>
      <c s="10">
        <v>363.405</v>
      </c>
      <c s="12">
        <v>23</v>
      </c>
      <c s="4">
        <v>23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24</v>
      </c>
      <c s="4">
        <v>24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25</v>
      </c>
      <c s="4">
        <v>25</v>
      </c>
      <c s="4" t="s">
        <v>133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19</v>
      </c>
    </row>
    <row>
      <c s="13">
        <v>46309.66400462963</v>
      </c>
      <c s="10">
        <v>363.405</v>
      </c>
      <c s="12">
        <v>26</v>
      </c>
      <c s="4">
        <v>26</v>
      </c>
      <c s="4" t="s">
        <v>134</v>
      </c>
      <c s="4" t="s">
        <v>170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38</v>
      </c>
    </row>
    <row>
      <c s="13">
        <v>46309.66400462963</v>
      </c>
      <c s="10">
        <v>363.405</v>
      </c>
      <c s="12">
        <v>27</v>
      </c>
      <c s="4">
        <v>27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28</v>
      </c>
      <c s="4">
        <v>28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29</v>
      </c>
      <c s="4">
        <v>29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30</v>
      </c>
      <c s="4">
        <v>30</v>
      </c>
      <c s="4" t="s">
        <v>134</v>
      </c>
      <c s="4" t="s">
        <v>170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38</v>
      </c>
    </row>
    <row>
      <c s="13">
        <v>46309.66400462963</v>
      </c>
      <c s="10">
        <v>363.405</v>
      </c>
      <c s="12">
        <v>31</v>
      </c>
      <c s="4">
        <v>31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32</v>
      </c>
      <c s="4">
        <v>32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33</v>
      </c>
      <c s="4">
        <v>33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34</v>
      </c>
      <c s="4">
        <v>34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35</v>
      </c>
      <c s="4">
        <v>35</v>
      </c>
      <c s="4" t="s">
        <v>134</v>
      </c>
      <c s="4" t="s">
        <v>170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35</v>
      </c>
    </row>
    <row>
      <c s="13">
        <v>46309.66400462963</v>
      </c>
      <c s="10">
        <v>363.405</v>
      </c>
      <c s="12">
        <v>36</v>
      </c>
      <c s="4">
        <v>36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37</v>
      </c>
      <c s="4">
        <v>37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38</v>
      </c>
      <c s="4">
        <v>38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39</v>
      </c>
      <c s="4">
        <v>39</v>
      </c>
      <c s="4" t="s">
        <v>134</v>
      </c>
      <c s="4" t="s">
        <v>170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36</v>
      </c>
    </row>
    <row>
      <c s="13">
        <v>46309.66400462963</v>
      </c>
      <c s="10">
        <v>363.405</v>
      </c>
      <c s="12">
        <v>40</v>
      </c>
      <c s="4">
        <v>40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41</v>
      </c>
      <c s="4">
        <v>41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42</v>
      </c>
      <c s="4">
        <v>42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43</v>
      </c>
      <c s="4">
        <v>43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44</v>
      </c>
      <c s="4">
        <v>44</v>
      </c>
      <c s="4" t="s">
        <v>134</v>
      </c>
      <c s="4" t="s">
        <v>170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38</v>
      </c>
    </row>
    <row>
      <c s="13">
        <v>46309.66400462963</v>
      </c>
      <c s="10">
        <v>363.405</v>
      </c>
      <c s="12">
        <v>45</v>
      </c>
      <c s="4">
        <v>45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46</v>
      </c>
      <c s="4">
        <v>46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38</v>
      </c>
    </row>
    <row>
      <c s="13">
        <v>46309.66400462963</v>
      </c>
      <c s="10">
        <v>363.405</v>
      </c>
      <c s="12">
        <v>47</v>
      </c>
      <c s="4">
        <v>47</v>
      </c>
      <c s="4" t="s">
        <v>134</v>
      </c>
      <c s="4" t="s">
        <v>170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48</v>
      </c>
      <c s="4">
        <v>48</v>
      </c>
      <c s="4" t="s">
        <v>134</v>
      </c>
      <c s="4" t="s">
        <v>170</v>
      </c>
      <c s="4">
        <v>1</v>
      </c>
      <c s="4">
        <v>0</v>
      </c>
      <c s="4">
        <v>1</v>
      </c>
      <c s="4">
        <v>1</v>
      </c>
      <c s="4">
        <v>0</v>
      </c>
      <c s="4">
        <v>0</v>
      </c>
      <c s="4">
        <v>37</v>
      </c>
    </row>
    <row>
      <c s="13">
        <v>46309.66400462963</v>
      </c>
      <c s="10">
        <v>363.405</v>
      </c>
      <c s="12">
        <v>49</v>
      </c>
      <c s="4">
        <v>49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50</v>
      </c>
      <c s="4">
        <v>50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51</v>
      </c>
      <c s="4">
        <v>51</v>
      </c>
      <c s="4" t="s">
        <v>134</v>
      </c>
      <c s="4" t="s">
        <v>170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35</v>
      </c>
    </row>
    <row>
      <c s="13">
        <v>46309.66400462963</v>
      </c>
      <c s="10">
        <v>363.405</v>
      </c>
      <c s="12">
        <v>52</v>
      </c>
      <c s="4">
        <v>52</v>
      </c>
      <c s="4" t="s">
        <v>134</v>
      </c>
      <c s="4" t="s">
        <v>170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36</v>
      </c>
    </row>
    <row>
      <c s="13">
        <v>46309.66400462963</v>
      </c>
      <c s="10">
        <v>363.405</v>
      </c>
      <c s="12">
        <v>53</v>
      </c>
      <c s="4">
        <v>53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54</v>
      </c>
      <c s="4">
        <v>54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55</v>
      </c>
      <c s="4">
        <v>55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56</v>
      </c>
      <c s="4">
        <v>56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57</v>
      </c>
      <c s="4">
        <v>57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58</v>
      </c>
      <c s="4">
        <v>58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59</v>
      </c>
      <c s="4">
        <v>59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60</v>
      </c>
      <c s="4">
        <v>60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61</v>
      </c>
      <c s="4">
        <v>61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62</v>
      </c>
      <c s="4">
        <v>62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39</v>
      </c>
    </row>
    <row>
      <c s="13">
        <v>46309.66400462963</v>
      </c>
      <c s="10">
        <v>363.405</v>
      </c>
      <c s="12">
        <v>63</v>
      </c>
      <c s="4">
        <v>63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64</v>
      </c>
      <c s="4">
        <v>64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65</v>
      </c>
      <c s="4">
        <v>65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66</v>
      </c>
      <c s="4">
        <v>66</v>
      </c>
      <c s="4" t="s">
        <v>134</v>
      </c>
      <c s="4" t="s">
        <v>170</v>
      </c>
      <c s="4">
        <v>2</v>
      </c>
      <c s="4">
        <v>0</v>
      </c>
      <c s="4">
        <v>0</v>
      </c>
      <c s="4">
        <v>2</v>
      </c>
      <c s="4">
        <v>2</v>
      </c>
      <c s="4">
        <v>0</v>
      </c>
      <c s="4">
        <v>38</v>
      </c>
    </row>
    <row>
      <c s="13">
        <v>46309.66400462963</v>
      </c>
      <c s="10">
        <v>363.405</v>
      </c>
      <c s="12">
        <v>67</v>
      </c>
      <c s="4">
        <v>67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3">
        <v>46309.66400462963</v>
      </c>
      <c s="10">
        <v>363.405</v>
      </c>
      <c s="12">
        <v>68</v>
      </c>
      <c s="4">
        <v>68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69</v>
      </c>
      <c s="4">
        <v>69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3">
        <v>46309.66400462963</v>
      </c>
      <c s="10">
        <v>363.405</v>
      </c>
      <c s="12">
        <v>70</v>
      </c>
      <c s="4">
        <v>70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3">
        <v>46309.66400462963</v>
      </c>
      <c s="10">
        <v>363.405</v>
      </c>
      <c s="12">
        <v>71</v>
      </c>
      <c s="4">
        <v>71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3">
        <v>46309.66400462963</v>
      </c>
      <c s="10">
        <v>363.405</v>
      </c>
      <c s="12">
        <v>72</v>
      </c>
      <c s="4">
        <v>72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73</v>
      </c>
      <c s="4">
        <v>73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74</v>
      </c>
      <c s="4">
        <v>74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75</v>
      </c>
      <c s="4">
        <v>75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76</v>
      </c>
      <c s="4">
        <v>76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77</v>
      </c>
      <c s="4">
        <v>77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78</v>
      </c>
      <c s="4">
        <v>78</v>
      </c>
      <c s="4" t="s">
        <v>133</v>
      </c>
      <c s="4" t="s">
        <v>170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19</v>
      </c>
    </row>
    <row>
      <c s="13">
        <v>46309.66400462963</v>
      </c>
      <c s="10">
        <v>363.405</v>
      </c>
      <c s="12">
        <v>79</v>
      </c>
      <c s="4">
        <v>79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80</v>
      </c>
      <c s="4">
        <v>80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81</v>
      </c>
      <c s="4">
        <v>81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82</v>
      </c>
      <c s="4">
        <v>82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83</v>
      </c>
      <c s="4">
        <v>83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84</v>
      </c>
      <c s="4">
        <v>84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85</v>
      </c>
      <c s="4">
        <v>85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86</v>
      </c>
      <c s="4">
        <v>86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87</v>
      </c>
      <c s="4">
        <v>87</v>
      </c>
      <c s="4" t="s">
        <v>134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40</v>
      </c>
    </row>
    <row>
      <c s="13">
        <v>46309.66400462963</v>
      </c>
      <c s="10">
        <v>363.405</v>
      </c>
      <c s="12">
        <v>88</v>
      </c>
      <c s="4">
        <v>88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89</v>
      </c>
      <c s="4">
        <v>89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38</v>
      </c>
    </row>
    <row>
      <c s="13">
        <v>46309.66400462963</v>
      </c>
      <c s="10">
        <v>363.405</v>
      </c>
      <c s="12">
        <v>90</v>
      </c>
      <c s="4">
        <v>90</v>
      </c>
      <c s="4" t="s">
        <v>134</v>
      </c>
      <c s="4" t="s">
        <v>170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39</v>
      </c>
    </row>
    <row>
      <c s="13">
        <v>46309.66400462963</v>
      </c>
      <c s="10">
        <v>363.405</v>
      </c>
      <c s="12">
        <v>91</v>
      </c>
      <c s="4">
        <v>91</v>
      </c>
      <c s="4" t="s">
        <v>134</v>
      </c>
      <c s="4" t="s">
        <v>170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36</v>
      </c>
    </row>
    <row>
      <c s="13">
        <v>46309.66400462963</v>
      </c>
      <c s="10">
        <v>363.405</v>
      </c>
      <c s="12">
        <v>92</v>
      </c>
      <c s="4">
        <v>92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93</v>
      </c>
      <c s="4">
        <v>93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94</v>
      </c>
      <c s="4">
        <v>94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95</v>
      </c>
      <c s="4">
        <v>95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96</v>
      </c>
      <c s="4">
        <v>96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97</v>
      </c>
      <c s="4">
        <v>97</v>
      </c>
      <c s="4" t="s">
        <v>134</v>
      </c>
      <c s="4" t="s">
        <v>170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38</v>
      </c>
    </row>
    <row>
      <c s="13">
        <v>46309.66400462963</v>
      </c>
      <c s="10">
        <v>363.405</v>
      </c>
      <c s="12">
        <v>98</v>
      </c>
      <c s="4">
        <v>98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3">
        <v>46309.66400462963</v>
      </c>
      <c s="10">
        <v>363.405</v>
      </c>
      <c s="12">
        <v>99</v>
      </c>
      <c s="4">
        <v>99</v>
      </c>
      <c s="4" t="s">
        <v>134</v>
      </c>
      <c s="4" t="s">
        <v>170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37</v>
      </c>
    </row>
    <row>
      <c s="13">
        <v>46309.66400462963</v>
      </c>
      <c s="10">
        <v>363.405</v>
      </c>
      <c s="12">
        <v>100</v>
      </c>
      <c s="4">
        <v>100</v>
      </c>
      <c s="4" t="s">
        <v>133</v>
      </c>
      <c s="4" t="s">
        <v>170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11"/>
  <sheetViews>
    <sheetView tabSelected="1" workbookViewId="0"/>
  </sheetViews>
  <sheetFormatPr defaultRowHeight="15.1"/>
  <cols>
    <col min="1" max="4" width="11.6640625" bestFit="1" customWidth="1"/>
  </cols>
  <sheetData>
    <row ht="20" customHeight="1">
      <c s="14" t="s">
        <v>83</v>
      </c>
    </row>
    <row>
      <c s="7" t="s">
        <v>51</v>
      </c>
      <c s="7" t="s">
        <v>26</v>
      </c>
      <c s="7" t="s">
        <v>161</v>
      </c>
      <c s="7" t="s">
        <v>52</v>
      </c>
      <c s="7"/>
    </row>
    <row>
      <c s="8">
        <v>13</v>
      </c>
      <c s="8">
        <v>1</v>
      </c>
      <c s="8">
        <v>13</v>
      </c>
      <c s="8">
        <v>1</v>
      </c>
      <c s="8"/>
    </row>
    <row>
      <c s="8">
        <v>26</v>
      </c>
      <c s="8">
        <v>1</v>
      </c>
      <c s="8">
        <v>26</v>
      </c>
      <c s="8">
        <v>1</v>
      </c>
      <c s="8"/>
    </row>
    <row>
      <c s="8">
        <v>96.18138888888889</v>
      </c>
      <c s="8">
        <v>1</v>
      </c>
      <c s="8">
        <v>96.18138888888889</v>
      </c>
      <c s="8">
        <v>0.9995</v>
      </c>
      <c s="8"/>
    </row>
    <row>
      <c s="8">
        <v>147.51444444444445</v>
      </c>
      <c s="8">
        <v>1</v>
      </c>
      <c s="8">
        <v>147.51444444444445</v>
      </c>
      <c s="8">
        <v>0.9995</v>
      </c>
      <c s="8"/>
    </row>
    <row>
      <c s="8">
        <v>194.605</v>
      </c>
      <c s="8">
        <v>1</v>
      </c>
      <c s="8">
        <v>194.605</v>
      </c>
      <c s="8">
        <v>0.9995</v>
      </c>
      <c s="8"/>
    </row>
    <row>
      <c s="8">
        <v>245.65833333333333</v>
      </c>
      <c s="8">
        <v>0.998998998998999</v>
      </c>
      <c s="8">
        <v>245.65833333333333</v>
      </c>
      <c s="8">
        <v>0.9974989989989991</v>
      </c>
      <c s="8"/>
    </row>
    <row>
      <c s="8">
        <v>319.4238888888889</v>
      </c>
      <c s="8">
        <v>0.9969949889709168</v>
      </c>
      <c s="8">
        <v>319.4238888888889</v>
      </c>
      <c s="8">
        <v>0.9939972472472474</v>
      </c>
      <c s="8"/>
    </row>
    <row>
      <c s="8">
        <v>363.405</v>
      </c>
      <c s="8">
        <v>0.9949869426688606</v>
      </c>
      <c s="8">
        <v>363.405</v>
      </c>
      <c s="8">
        <v>0.9669701317631832</v>
      </c>
      <c s="8"/>
    </row>
    <row>
      <c s="8"/>
      <c s="8"/>
      <c s="8"/>
      <c s="8"/>
      <c s="8"/>
    </row>
  </sheetData>
  <pageMargins left="0.7" right="0.7" top="0.75" bottom="0.75" header="0.3" footer="0.3"/>
  <drawing r:id="rId1"/>
</worksheet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spletch-dlife</dc:creator>
  <cp:lastModifiedBy>Spletch-dlife</cp:lastModifiedBy>
  <dcterms:created xsi:type="dcterms:W3CDTF">2026-10-03T17:07:36Z</dcterms:created>
  <dcterms:modified xsi:type="dcterms:W3CDTF">2026-10-14T20:18:06Z</dcterms:modified>
</cp:coreProperties>
</file>