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10917EB4-10C4-42DC-BBA9-1C6DC767ECBC}" xr6:coauthVersionLast="47" xr6:coauthVersionMax="47" xr10:uidLastSave="{00000000-0000-0000-0000-000000000000}"/>
  <bookViews>
    <workbookView xWindow="-120" yWindow="-120" windowWidth="29040" windowHeight="15720" xr2:uid="{C6930E38-84E9-40AF-A29A-C52E06CE8C8F}"/>
  </bookViews>
  <sheets>
    <sheet name="Лист1" sheetId="1" r:id="rId1"/>
  </sheets>
  <definedNames>
    <definedName name="_xlnm._FilterDatabase" localSheetId="0" hidden="1">Лист1!$A$1:$E$4732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735" i="1" l="1"/>
  <c r="E4736" i="1"/>
  <c r="E4734" i="1" l="1"/>
  <c r="E4733" i="1" l="1"/>
  <c r="E3642" i="1" l="1"/>
  <c r="E4732" i="1" l="1"/>
  <c r="E4730" i="1" l="1"/>
  <c r="E4731" i="1"/>
  <c r="E4729" i="1" l="1"/>
  <c r="E4728" i="1" l="1"/>
  <c r="E4727" i="1" l="1"/>
  <c r="E4725" i="1"/>
  <c r="E4724" i="1"/>
  <c r="E4726" i="1"/>
  <c r="E4723" i="1"/>
  <c r="E4722" i="1" l="1"/>
  <c r="E4719" i="1" l="1"/>
  <c r="E4720" i="1"/>
  <c r="E4721" i="1"/>
  <c r="E4718" i="1" l="1"/>
  <c r="E4717" i="1" l="1"/>
  <c r="E4716" i="1"/>
  <c r="E4715" i="1"/>
  <c r="E4714" i="1"/>
  <c r="E4713" i="1"/>
  <c r="E4712" i="1"/>
  <c r="E4711" i="1"/>
  <c r="E4710" i="1"/>
  <c r="E4709" i="1"/>
  <c r="E4708" i="1"/>
  <c r="E4707" i="1"/>
  <c r="E4706" i="1"/>
  <c r="E4705" i="1"/>
  <c r="E4704" i="1"/>
  <c r="E4703"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E4702" i="1" l="1"/>
</calcChain>
</file>

<file path=xl/sharedStrings.xml><?xml version="1.0" encoding="utf-8"?>
<sst xmlns="http://schemas.openxmlformats.org/spreadsheetml/2006/main" count="9475" uniqueCount="9354">
  <si>
    <t>Article</t>
  </si>
  <si>
    <t>Part Description</t>
  </si>
  <si>
    <t>Discount</t>
  </si>
  <si>
    <t>Stock UAH</t>
  </si>
  <si>
    <t>Exchange UAH</t>
  </si>
  <si>
    <t>076-00001</t>
  </si>
  <si>
    <t>BOTTOM CASE W/SCREWS, IG,15''MBP RETINA</t>
  </si>
  <si>
    <t>076-00002</t>
  </si>
  <si>
    <t>Bottom Case Kit, Discrete Graphics, w/Screws</t>
  </si>
  <si>
    <t>076-00003</t>
  </si>
  <si>
    <t>Bottom Case Kit, w/Screws for MacBook Pro (Retina, 15-inch, Late 2013)</t>
  </si>
  <si>
    <t>076-00009</t>
  </si>
  <si>
    <t>KIT,LCD,SERVICE REFILL,RTNA,27'',IMAC for iMac (Retina 5K, 27-inch, Late 2014)</t>
  </si>
  <si>
    <t>076-00010</t>
  </si>
  <si>
    <t>Kit, Display Extension Cable Set for iMac (Retina 5K, 27-inch, Late 2015)</t>
  </si>
  <si>
    <t>076-00012</t>
  </si>
  <si>
    <t>Housing, Bottom, Discrete GPU for MacBook Pro (Retina, 15-inch, Mid 2014)</t>
  </si>
  <si>
    <t>076-00018</t>
  </si>
  <si>
    <t>Kit, Retainer Plate, Flash Storage Flex Cable for Mac mini (Late 2014)</t>
  </si>
  <si>
    <t>076-00040</t>
  </si>
  <si>
    <t>Carrier, Hard Drive, with Flash Storage Flex Cable</t>
  </si>
  <si>
    <t>076-00067</t>
  </si>
  <si>
    <t>Battery Cover Kit for MacBook (Retina, 12-inch, Early 2015)</t>
  </si>
  <si>
    <t>076-00068</t>
  </si>
  <si>
    <t>Macbook Service Stand for MacBook (Retina, 12-inch, Early 2015)</t>
  </si>
  <si>
    <t>076-00071</t>
  </si>
  <si>
    <t>Kit, Fan for MacBook Pro (Retina, 13-inch,Early 2015)</t>
  </si>
  <si>
    <t>076-00084</t>
  </si>
  <si>
    <t>Heat Sink, GPU ащк MacBook Pro (Retina, 15-inch, Mid 2015)</t>
  </si>
  <si>
    <t>076-00200</t>
  </si>
  <si>
    <t>Kit, Display Extension Cable Set for iMac (Retina 4K, 21.5-inch, Late 2015)</t>
  </si>
  <si>
    <t>076-00241</t>
  </si>
  <si>
    <t>Kit, Ear Tips, Beats X, White</t>
  </si>
  <si>
    <t>076-00245</t>
  </si>
  <si>
    <t>Heat Sink Kit for MacBook Pro (13-inch, 2017, 2 TBT3),MacBook Pro (13-inch, 2016, 2 TBT3)</t>
  </si>
  <si>
    <t>076-00290</t>
  </si>
  <si>
    <t>Bottom Case Removal Kit for MacBook Pro (13-inch, Late 2016, 2 TBT3)</t>
  </si>
  <si>
    <t>076-00292</t>
  </si>
  <si>
    <t>Universal Display Removal Fixture Update Kit for iPhone 7 Plus</t>
  </si>
  <si>
    <t>076-00306</t>
  </si>
  <si>
    <t>Suction Cups Replacement Kit, iPhone, 2-pack</t>
  </si>
  <si>
    <t>076-00330</t>
  </si>
  <si>
    <t>Kit, LCD Starter - iMac (Retina 5K, 27-inch, 2019)</t>
  </si>
  <si>
    <t>076-00331</t>
  </si>
  <si>
    <t>Display Refill VHB Kit</t>
  </si>
  <si>
    <t>076-00332</t>
  </si>
  <si>
    <t>Display Refill Kit</t>
  </si>
  <si>
    <t>076-00337</t>
  </si>
  <si>
    <t>Keycap Lever Starter Kit</t>
  </si>
  <si>
    <t>076-00373</t>
  </si>
  <si>
    <t>Display Extension Cable</t>
  </si>
  <si>
    <t>076-00374</t>
  </si>
  <si>
    <t>Display Starter Kit</t>
  </si>
  <si>
    <t>076-00375</t>
  </si>
  <si>
    <t>076-00376</t>
  </si>
  <si>
    <t>Logic Board Service Tray</t>
  </si>
  <si>
    <t>076-00377</t>
  </si>
  <si>
    <t>KIT,CABLE SET,DISPLAY EXT,RTNA,27'',IMAC</t>
  </si>
  <si>
    <t>076-00402</t>
  </si>
  <si>
    <t>Heat Sink Kit for MacBook Pro (13-inch, 2018, 4 TB, MacBook Pro (13-inch, 2019, 4 TBT3)</t>
  </si>
  <si>
    <t>076-00403</t>
  </si>
  <si>
    <t>REPAIR-KEYBOARD KEY REPLACEMENT</t>
  </si>
  <si>
    <t>076-00410</t>
  </si>
  <si>
    <t>LABOR CLAIM FOR FLASH STORAGE</t>
  </si>
  <si>
    <t>076-00411</t>
  </si>
  <si>
    <t>Pressure-sensitive Adhesive (PSA) for Speaker/Battery, Kit</t>
  </si>
  <si>
    <t>076-00457</t>
  </si>
  <si>
    <t>Kit, Keycap Lever Tool, Starter for - MacBook Pro (13-inch, 2020, 2 TBT3); MacBook Pro (16-inch, 2019); MacBook Pro (13-inch, M1, 2020); MacBook Pro (13-inch, 2020, 4 TBT3); MacBook Air (M1,2020); MacBook Air (Retina, 13-inch, 2020)</t>
  </si>
  <si>
    <t>076-00459</t>
  </si>
  <si>
    <t>Bottom Case Removal Kit Extension for MacBook Pro (16-inch, 2019)</t>
  </si>
  <si>
    <t>076-00470</t>
  </si>
  <si>
    <t>Bottom Case Removal Replacement Corners</t>
  </si>
  <si>
    <t>076-00490</t>
  </si>
  <si>
    <t>LCD Starter Kit, iMac 27-inch for iMac (Retina 5K, 27-inch, 2020)</t>
  </si>
  <si>
    <t>076-00491</t>
  </si>
  <si>
    <t>Kit, Display Adhesive Refill for iMac (Retina 5K, 27-inch, 2020)</t>
  </si>
  <si>
    <t>076-00498</t>
  </si>
  <si>
    <t>Display Adhesive Starter Kit for iMac (24-inch, M1, 2021)</t>
  </si>
  <si>
    <t>076-00499</t>
  </si>
  <si>
    <t>Display Adhesive Refill Kit for iMac (24-inch, M1, 2021),iMac (24-inch, M1, 2021)</t>
  </si>
  <si>
    <t>076-00507</t>
  </si>
  <si>
    <t>Support Wedge Kit for iMac (24-inch, M1, 2021),iMac (24-inch, M1, 2021)</t>
  </si>
  <si>
    <t>076-1277</t>
  </si>
  <si>
    <t>APPLE Kit, Tools, Cleaning, Starter Kit for LED Cinema Display (24-inch), Retail</t>
  </si>
  <si>
    <t>076-1321</t>
  </si>
  <si>
    <t>APPLE Kit, Logic Board for MacBook Pro 15"</t>
  </si>
  <si>
    <t>076-1372</t>
  </si>
  <si>
    <t>APPLE Battery Cover Kit, with Pentalobe Screwdriver, Retail</t>
  </si>
  <si>
    <t>076-1381</t>
  </si>
  <si>
    <t>Wireless Card Carrier Kit MacBook Pro (13-inch, Early 2011)</t>
  </si>
  <si>
    <t>076-1397</t>
  </si>
  <si>
    <t>Heat Sink Kit for MacBook Pro (Retina, Mid 2012)</t>
  </si>
  <si>
    <t>076-1399</t>
  </si>
  <si>
    <t>Apple MacBook Pro Foot Installation Kit,40 Pack</t>
  </si>
  <si>
    <t>076-1400</t>
  </si>
  <si>
    <t>Apple MacBook Pro Foot Installation Kit Consumables Pack</t>
  </si>
  <si>
    <t>076-1407</t>
  </si>
  <si>
    <t>Battery Cover Kit, with Pentalobe Screwdrive for MacBook Pro (Retina, Mid 2012).</t>
  </si>
  <si>
    <t>076-1411</t>
  </si>
  <si>
    <t>Kit, Pentalobe Driver and Battery Covers for MacBook Pro (Retina, 13-inch, Late 2012).</t>
  </si>
  <si>
    <t>076-1413</t>
  </si>
  <si>
    <t>Cable, Flex, Upper Bay HD/SSD, w/tape for Mac mini (Late 2012)</t>
  </si>
  <si>
    <t>076-1416</t>
  </si>
  <si>
    <t>KIT,LCD,SERVICE STARTER,IMAC for iMac (21.5-inch, Late 2012).</t>
  </si>
  <si>
    <t>076-1419</t>
  </si>
  <si>
    <t>Kit, LCD, Service Refill, iMac (27-inch, Late 2012) for iMac (27-inch, Late 2012).</t>
  </si>
  <si>
    <t>076-1422</t>
  </si>
  <si>
    <t>Kit, LCD, Service Refill, iMac (21.5-inch, Late 2012) for iMac (21.5-inch, Early 2013)</t>
  </si>
  <si>
    <t>076-1425</t>
  </si>
  <si>
    <t>Kit, Thermal Material for iMac (21.5-inch, Early 2013)</t>
  </si>
  <si>
    <t>076-1428</t>
  </si>
  <si>
    <t>KIT,CABLE SET,DISPLAY EXT,21.5''IMAC</t>
  </si>
  <si>
    <t>076-1437</t>
  </si>
  <si>
    <t>Kit, Display, VHB Strips, VESA for iMac (21.5-inch, Early 2013)</t>
  </si>
  <si>
    <t>076-1439</t>
  </si>
  <si>
    <t>KIT,HEAT SINK,MBA 11''</t>
  </si>
  <si>
    <t>076-1442</t>
  </si>
  <si>
    <t>Heat Sink Kit</t>
  </si>
  <si>
    <t>076-1444</t>
  </si>
  <si>
    <t>Kit, LCD, Stater Kit, V2</t>
  </si>
  <si>
    <t>076-1445</t>
  </si>
  <si>
    <t>Kit, Thermal Pad, (Pkg. of 2) for iMac (Retina 5K, 27-inch, Late 2014)</t>
  </si>
  <si>
    <t>076-1450</t>
  </si>
  <si>
    <t>KIT,FAN,13''MBP RETINA for MacBook Pro (Retina, 13-inch, Mid 2014)</t>
  </si>
  <si>
    <t>076-1451</t>
  </si>
  <si>
    <t>KIT,DISPLAY END CAPS,13''MBP RETINA for MacBook Pro (Retina, 13-inch, Mid 2014)</t>
  </si>
  <si>
    <t>076-1452</t>
  </si>
  <si>
    <t>Heat Sink, Integrated Graphics for MacBook Pro (Retina, 15-inch, Mid 2014)</t>
  </si>
  <si>
    <t>076-1453</t>
  </si>
  <si>
    <t>HEAT SINK,DG,15'' MBP RETINA for MacBook Pro (Retina, 15-inch, Mid 2014)</t>
  </si>
  <si>
    <t>076-1455</t>
  </si>
  <si>
    <t>STARTER KIT,MAC PRO</t>
  </si>
  <si>
    <t>076-1456</t>
  </si>
  <si>
    <t>FIXTURE,FIELD,FOAM KIT,MAC PRO</t>
  </si>
  <si>
    <t>076-1458</t>
  </si>
  <si>
    <t>REMOVAL TOOL,MEG ARRAY,MAC PRO</t>
  </si>
  <si>
    <t>076-1459</t>
  </si>
  <si>
    <t>FIXTURE,CPU RISER SPRING PRESS,MAC PRO</t>
  </si>
  <si>
    <t>076-1460</t>
  </si>
  <si>
    <t>STENCIL,FIELD,CPU,5PK,MAC PRO</t>
  </si>
  <si>
    <t>076-1461</t>
  </si>
  <si>
    <t>STENCIL,FIELD,GFX,5PK,MAC PRO</t>
  </si>
  <si>
    <t>606-00166</t>
  </si>
  <si>
    <t>SVC,BOX,EFFA/CRU,PRO DISPLAY XDR for Pro Display XDR Nano-texture</t>
  </si>
  <si>
    <t>652-00034</t>
  </si>
  <si>
    <t>1M, Lightning to USB Cable, 25PK, AC for iPads and iMacs</t>
  </si>
  <si>
    <t>652-00035</t>
  </si>
  <si>
    <t>25PK, Foam Bag, iPhone 6/6 Plus</t>
  </si>
  <si>
    <t>652-00098</t>
  </si>
  <si>
    <t>Rear Camera, iPhone 6s Plus, 10-pack</t>
  </si>
  <si>
    <t>652-00102</t>
  </si>
  <si>
    <t>SIM Tray, Space Gray, iPhone 6s Plus, 10-pack</t>
  </si>
  <si>
    <t>652-00103</t>
  </si>
  <si>
    <t>SIM Tray, Silver, iPhone 6s Plus, 10-pack</t>
  </si>
  <si>
    <t>652-00104</t>
  </si>
  <si>
    <t>SIM Tray, Gold, iPhone 6s Plus, 10-pack</t>
  </si>
  <si>
    <t>652-00105</t>
  </si>
  <si>
    <t>SIM Tray, Rose Gold, iPhone 6s Plus, 10-pack</t>
  </si>
  <si>
    <t>652-00140</t>
  </si>
  <si>
    <t>8PK,BATTERY,LI-ION,IPHONE 6,661-04579</t>
  </si>
  <si>
    <t>652-00141</t>
  </si>
  <si>
    <t>8PK,BATTERY,IPHONE 6 PLUS,661-04580</t>
  </si>
  <si>
    <t>652-00142</t>
  </si>
  <si>
    <t>8PK,BATTERY,LI-ION,IPHONE 6S,661-04581</t>
  </si>
  <si>
    <t>652-00143</t>
  </si>
  <si>
    <t>8PK,BATTERY,IPHONE 6S PLUS,661-04582</t>
  </si>
  <si>
    <t>652-00145</t>
  </si>
  <si>
    <t>8PK,IPHONE SE,BATTERY,661-04479</t>
  </si>
  <si>
    <t>652-00164</t>
  </si>
  <si>
    <t>8PK,IPHONE 7,BATTERY,661-05421</t>
  </si>
  <si>
    <t>652-00186</t>
  </si>
  <si>
    <t>8PK,IPHONE 7 PLUS,BATTERY,661-05755</t>
  </si>
  <si>
    <t>652-00230</t>
  </si>
  <si>
    <t>Battery, 8PK, iPhone 8 Plus, 661-08917</t>
  </si>
  <si>
    <t>652-00238</t>
  </si>
  <si>
    <t>Battery, 8PK, iPhone 8, 661-08935</t>
  </si>
  <si>
    <t>652-00249</t>
  </si>
  <si>
    <t>Battery, 8PK, iPhone X, 661-08932</t>
  </si>
  <si>
    <t>652-00260</t>
  </si>
  <si>
    <t>Sim tray, iPhone 8, Red, 10 Pack</t>
  </si>
  <si>
    <t>652-00261</t>
  </si>
  <si>
    <t>Sim tray, iPhone 8 Plus, Red, 10 Pack</t>
  </si>
  <si>
    <t>652-00272</t>
  </si>
  <si>
    <t>Battery, iPhone Xs, 661-10565, 8PK</t>
  </si>
  <si>
    <t>652-00284</t>
  </si>
  <si>
    <t>Battery, iPhone XR, 661-10850, 8 Pack</t>
  </si>
  <si>
    <t>652-00323</t>
  </si>
  <si>
    <t>Battery, iPhone 11 Pro Max, 8P</t>
  </si>
  <si>
    <t>652-00324</t>
  </si>
  <si>
    <t>Battery, iPhone 11, 661-13574, 8PK</t>
  </si>
  <si>
    <t>652-00340</t>
  </si>
  <si>
    <t>SVC,BATTERY,IPHONE 11 PRO,661-13569,8PK</t>
  </si>
  <si>
    <t>661-00060</t>
  </si>
  <si>
    <t>Logic Board, 1.4 GHz, 4 GB for MacBook Air (11-inch,Mid 2013)</t>
  </si>
  <si>
    <t>661-00062</t>
  </si>
  <si>
    <t>Logic Board, 1.4 GHz, 4 GB for MacBook Air (13-inch, Early 2014)</t>
  </si>
  <si>
    <t>661-00063</t>
  </si>
  <si>
    <t>Logic Board, 1.4 GHz, 8 GB for MacBook Air (13-inch, Early 2014)</t>
  </si>
  <si>
    <t>661-00136</t>
  </si>
  <si>
    <t>Battery, iPhone 6</t>
  </si>
  <si>
    <t>661-00147</t>
  </si>
  <si>
    <t>Board, Logic, 1.4GHz, i5, 8GB, HDD for iMac (21.5-inch, Mid 2014)</t>
  </si>
  <si>
    <t>661-00149</t>
  </si>
  <si>
    <t>Memory, 4GB, 1600, DDR3L for iMac (Retina 5K, 27-inch, Late 2014), iMac (Retina 5K, 27-inch, Mid 2015)</t>
  </si>
  <si>
    <t>661-00151</t>
  </si>
  <si>
    <t>Hard Drive, 500 GB for iMac Line (2012 and Later)</t>
  </si>
  <si>
    <t>661-00152</t>
  </si>
  <si>
    <t>Hard Drive, 1 TB</t>
  </si>
  <si>
    <t>661-00156</t>
  </si>
  <si>
    <t>Display Panel, LCD for iMac Line (2012 and Later)</t>
  </si>
  <si>
    <t>661-00158</t>
  </si>
  <si>
    <t>Battery, iPhone 6 Plus</t>
  </si>
  <si>
    <t>661-00190</t>
  </si>
  <si>
    <t>Board, Logic, 3.3GHZ, Quad Core, i5, 2GB (iMac (Retina 5K, 27-inch, Mid 2015))</t>
  </si>
  <si>
    <t>661-00191</t>
  </si>
  <si>
    <t>Board, Logic, 3.5 GHZ, Quad Core, i5, 2GB for iMac (Retina 5K, 27-inch, Late 2014)</t>
  </si>
  <si>
    <t>661-00193</t>
  </si>
  <si>
    <t>Board, Logic, 4.0 GHZ, Quad Core, i7, 2GB for iMac (Retina 5K, 27-inch, Late 2014)</t>
  </si>
  <si>
    <t>661-00194</t>
  </si>
  <si>
    <t>Board, Logic, 4.0 GHZ, Quad Core, i7, 4GB for iMac (Retina 5K, 27-inch, Late 2014)</t>
  </si>
  <si>
    <t>661-00195</t>
  </si>
  <si>
    <t>Hard Drive, 1TB, 7200 for iMac (Retina 5K, 27-inch, Late 2014)</t>
  </si>
  <si>
    <t>661-00200</t>
  </si>
  <si>
    <t>Display Panel, Retina 5K (27-inch, Late 2014) for iMac (Retina 5K, 27-inch, Late 2014)</t>
  </si>
  <si>
    <t>661-00529</t>
  </si>
  <si>
    <t>Power Adapter, 45 W for MacBook Air (13-inch, Early 2014)</t>
  </si>
  <si>
    <t>661-00607</t>
  </si>
  <si>
    <t>Board, Logic, 2.6GHz, 8GB for MacBook Pro (Retina, 13-inch, Mid 2014)</t>
  </si>
  <si>
    <t>661-00609</t>
  </si>
  <si>
    <t>Board, Logic, 2.8GHz, 8GB for MacBook Pro (Retina, 13-inch, Mid 2014)</t>
  </si>
  <si>
    <t>661-00611</t>
  </si>
  <si>
    <t>Board, Logic, 3.0GHz, 8GB for MacBook Pro (Retina, 13-inch, Mid 2014)</t>
  </si>
  <si>
    <t>661-00612</t>
  </si>
  <si>
    <t>Board, Logic, 3.0GHz, 16GB for MacBook Pro (Retina, 13-inch, Mid 2014)</t>
  </si>
  <si>
    <t>661-00676</t>
  </si>
  <si>
    <t>Board, Logic, 2.2GHz, Integrated GPU, 16GB for MacBook Pro (Retina, 15-inch, Mid 2014)</t>
  </si>
  <si>
    <t>661-00679</t>
  </si>
  <si>
    <t>Board, Logic, 2.5GHz, Discrete GPU 16GB for MacBook Pro (Retina, 15-inch, Mid 2014)</t>
  </si>
  <si>
    <t>661-00680</t>
  </si>
  <si>
    <t>Board, Logic, 2.8GHz, Discrete GPU 16GB for MacBook Pro (Retina, 15-inch, Mid 2014)</t>
  </si>
  <si>
    <t>661-00681</t>
  </si>
  <si>
    <t>ADPTR,POWER,60W,MAGSAFE 2 for MacBook Pro (Retina, 13-inch, Mid 2014)</t>
  </si>
  <si>
    <t>661-00682</t>
  </si>
  <si>
    <t>Power Adapter, 85, MagSafe 2 for MacBook Pro (Retina, 15-inch, Late 2013)</t>
  </si>
  <si>
    <t>661-01019</t>
  </si>
  <si>
    <t>Board, 1.4GHz, 4GB for Mac mini (Late 2014)</t>
  </si>
  <si>
    <t>661-01020</t>
  </si>
  <si>
    <t>Board, 2.6GHz, 8GB</t>
  </si>
  <si>
    <t>661-01021</t>
  </si>
  <si>
    <t>Board, 2.8GHz, 8GB</t>
  </si>
  <si>
    <t>661-01024</t>
  </si>
  <si>
    <t>Board, 2.6GHz, 16GB</t>
  </si>
  <si>
    <t>661-01027</t>
  </si>
  <si>
    <t>Hard Drive, 500GB for Mac mini (Late 2014)</t>
  </si>
  <si>
    <t>661-01028</t>
  </si>
  <si>
    <t>Hard Drive, 1TB, 5400 forMac mini (Late 2014)</t>
  </si>
  <si>
    <t>661-01031</t>
  </si>
  <si>
    <t>Flash Storage, 256GB for Mac mini (Late 2014)</t>
  </si>
  <si>
    <t>661-01190</t>
  </si>
  <si>
    <t>Studio Wireless, Blk, International, Headphone (BEATS)</t>
  </si>
  <si>
    <t>661-01195</t>
  </si>
  <si>
    <t>Studio Wireless, Titanium, Headphone</t>
  </si>
  <si>
    <t>661-01205</t>
  </si>
  <si>
    <t>RemoteTalk, Cable, Red, V3</t>
  </si>
  <si>
    <t>661-01284</t>
  </si>
  <si>
    <t>URBeats 2, Gray, Earphone</t>
  </si>
  <si>
    <t>661-01285</t>
  </si>
  <si>
    <t>URBeats 2, Pink, Earphone (2nd generation)</t>
  </si>
  <si>
    <t>661-01287</t>
  </si>
  <si>
    <t>URBeats 2, Red, Earphone</t>
  </si>
  <si>
    <t>661-01292</t>
  </si>
  <si>
    <t>EARPHONE,URBEATS 2,GLOSS WHITE,ASN-ZML</t>
  </si>
  <si>
    <t>661-01296</t>
  </si>
  <si>
    <t>URBeats 2, iPhone 5s Silver, Earphone</t>
  </si>
  <si>
    <t>661-01297</t>
  </si>
  <si>
    <t>URBeats 2, iPhone 5s Gray, Earphone</t>
  </si>
  <si>
    <t>661-01299</t>
  </si>
  <si>
    <t>URBeats 2, Nicki Pink, Earphone</t>
  </si>
  <si>
    <t>661-01360</t>
  </si>
  <si>
    <t>HEADPHONE SOLO 2 BLACK</t>
  </si>
  <si>
    <t>661-01361</t>
  </si>
  <si>
    <t>Solo 2, Blue, Headphone</t>
  </si>
  <si>
    <t>661-01364</t>
  </si>
  <si>
    <t>Solo 2, Gray, Headphone</t>
  </si>
  <si>
    <t>661-01372</t>
  </si>
  <si>
    <t>Solo 2, Product Red, Headphone</t>
  </si>
  <si>
    <t>661-01373</t>
  </si>
  <si>
    <t>Solo 2, Wht, Headphone (BEATS)</t>
  </si>
  <si>
    <t>661-01523</t>
  </si>
  <si>
    <t>Pill XL 1, Pink, Speaker</t>
  </si>
  <si>
    <t>661-01626</t>
  </si>
  <si>
    <t>Cable, RemoteTalk, V3, Dark Blue</t>
  </si>
  <si>
    <t>661-01627</t>
  </si>
  <si>
    <t>Cable, RemoteTalk, V3, Gray for Solo 2</t>
  </si>
  <si>
    <t>661-01630</t>
  </si>
  <si>
    <t>Cable, RemoteTalk, V3, Red</t>
  </si>
  <si>
    <t>661-01722</t>
  </si>
  <si>
    <t>Power Supply, 85W forMac mini (Late 2014)</t>
  </si>
  <si>
    <t>661-01727</t>
  </si>
  <si>
    <t>USB SN READER CABLE</t>
  </si>
  <si>
    <t>661-01729</t>
  </si>
  <si>
    <t>Solo 2, Stone Gray, Headphone</t>
  </si>
  <si>
    <t>661-01732</t>
  </si>
  <si>
    <t>Solo 2, Imperial Violet, Headphone</t>
  </si>
  <si>
    <t>661-02070</t>
  </si>
  <si>
    <t>Flash Storage, 512GB, GS3 for Mac Pro (Late 2013)</t>
  </si>
  <si>
    <t>661-02115</t>
  </si>
  <si>
    <t>2m (Plastic) Magnetic Charging Cable for Watch Sport 38MM (42MM) (1st gen)</t>
  </si>
  <si>
    <t>661-02116</t>
  </si>
  <si>
    <t>2m (Stainless) Magnetic Charging Cable for Watch Series 2(SS) 38MM (2nd gen)</t>
  </si>
  <si>
    <t>661-02241</t>
  </si>
  <si>
    <t>Display Assembly, Silver for MacBook (Retina, 12-inch, Early 2015)</t>
  </si>
  <si>
    <t>661-02242</t>
  </si>
  <si>
    <t>Top Case with Keyboard, Silver for MacBook (Retina, 12-inch, Early 2015)</t>
  </si>
  <si>
    <t>661-02243</t>
  </si>
  <si>
    <t>Top Case with Keyboard, Space Gray for MacBook (Retina, 12-inch, Early 2015)</t>
  </si>
  <si>
    <t>661-02245</t>
  </si>
  <si>
    <t>Bottom Case with Battery, Silver for MacBook (Retina, 12-inch, Early 2015)</t>
  </si>
  <si>
    <t>661-02248</t>
  </si>
  <si>
    <t>Display Assembly, Gold for MacBook (Retina, 12-inch, Early 2015)</t>
  </si>
  <si>
    <t>661-02249</t>
  </si>
  <si>
    <t>Logic Board, ETSI, 1.1GHz, 256 GB for MacBook (Retina, 12-inch, Early 2015)</t>
  </si>
  <si>
    <t>661-02252</t>
  </si>
  <si>
    <t>Logic Board,ETSI, 1.2GHz, 512GB for MacBook (Retina, 12-inch, Early 2015)</t>
  </si>
  <si>
    <t>661-02255</t>
  </si>
  <si>
    <t>Logic Board, ETSI, 1.3 GHz, 256GB for MacBook (Retina, 12-inch, Early 2015)</t>
  </si>
  <si>
    <t>661-02259</t>
  </si>
  <si>
    <t>Logic Board, ETSI, 1.3 GHz, 512 GB for MacBook (Retina, 12-inch, Early 2015)</t>
  </si>
  <si>
    <t>661-02266</t>
  </si>
  <si>
    <t>Display Assembly, Space Gray for MacBook (Retina, 12-inch, Early 2015)</t>
  </si>
  <si>
    <t>661-02267</t>
  </si>
  <si>
    <t>Bottom Case with Battery,Space Gray for MacBook (Retina, 12-inch, Early 2015)</t>
  </si>
  <si>
    <t>661-02278</t>
  </si>
  <si>
    <t>Bottom Case with Battery, Gold for MacBook (Retina, 12-inch, Early 2015)</t>
  </si>
  <si>
    <t>661-02280</t>
  </si>
  <si>
    <t>Top Case with Keyboard, Gold for MacBook (Retina, 12-inch, Early 2015)</t>
  </si>
  <si>
    <t>661-02288</t>
  </si>
  <si>
    <t>RemoteTalk Cable, V3, Matte Black</t>
  </si>
  <si>
    <t>661-02290</t>
  </si>
  <si>
    <t>Logic Board, 2.3GHz, DC, IRIS, 8GB, HDD -  iMac (21.5-inch, 2017)</t>
  </si>
  <si>
    <t>661-02291</t>
  </si>
  <si>
    <t>Logic Board, 2.3GHz, DC, IRIS, 8GB, SSD for iMac (21.5-inch, 2017)</t>
  </si>
  <si>
    <t>661-02292</t>
  </si>
  <si>
    <t>Logic Board, 3.0GHz, QC, BF PROA, 2GB, HDD for iMac (Retina 4K, 21.5-inch, 2017)</t>
  </si>
  <si>
    <t>661-02309</t>
  </si>
  <si>
    <t>Flash Storage, 1TB, GS3 for Mac Pro (Late 2013)</t>
  </si>
  <si>
    <t>661-02310</t>
  </si>
  <si>
    <t>SVC,ADAPTER,10W,TXTR,IPAD,WORLD WIDE</t>
  </si>
  <si>
    <t>661-02315</t>
  </si>
  <si>
    <t>29W Adapter for MacBook (Retina, 12-inch, Early 2015)</t>
  </si>
  <si>
    <t>661-02345</t>
  </si>
  <si>
    <t>LCD, Display Clamshell, 11-inch, Glossy for MacBook Air (11-inch, Early 2015)</t>
  </si>
  <si>
    <t>661-02346</t>
  </si>
  <si>
    <t>Board, Logic, 4 GB, 1.6 GHz Ult. for MacBook Air (11-inch, Early 2015)</t>
  </si>
  <si>
    <t>661-02350</t>
  </si>
  <si>
    <t>Flash Storage, 128GB for MacBook Pro (Retina, 13-inch,Early 2015)</t>
  </si>
  <si>
    <t>661-02351</t>
  </si>
  <si>
    <t>Flash Storage, 1 TB for MacBook Pro (Retina, 15-inch, Mid 2015)</t>
  </si>
  <si>
    <t>661-02352</t>
  </si>
  <si>
    <t>Flash Storage, 512GB for MacBook Pro (Retina, 13-inch,Early 2015)</t>
  </si>
  <si>
    <t>661-02354</t>
  </si>
  <si>
    <t>Board, Logic, 2.7 GHz, 8GB for MacBook Pro (Retina, 13-inch,Early 2015)</t>
  </si>
  <si>
    <t>661-02355</t>
  </si>
  <si>
    <t>Board, Logic, 2.7 GHz, 16GB for MacBook Pro (Retina, 13-inch,Early 2015)</t>
  </si>
  <si>
    <t>661-02356</t>
  </si>
  <si>
    <t>Board, Logic, 2.9 GHz, 8GB for MacBook Pro (Retina, 13-inch,Early 2015)</t>
  </si>
  <si>
    <t>661-02357</t>
  </si>
  <si>
    <t>Board, Logic, 2.9 GHz, 16GB forMacBook Pro (Retina, 13-inch,Early 2015)</t>
  </si>
  <si>
    <t>661-02359</t>
  </si>
  <si>
    <t>Board, Logic, 3.1 GHz, 16GB for MacBook Pro (Retina, 13-inch,Early 2015)</t>
  </si>
  <si>
    <t>661-02360</t>
  </si>
  <si>
    <t>Display, LCD for MacBook Pro (Retina, 13-inch,Early 2015)</t>
  </si>
  <si>
    <t>661-02361</t>
  </si>
  <si>
    <t>Top Case w/Battery, US for MacBook Pro (Retina, 13-inch,Early 2015)</t>
  </si>
  <si>
    <t>661-02371</t>
  </si>
  <si>
    <t>Flash Storage, 128GB, AP for MacBook Air (11-inch, Early 2015)</t>
  </si>
  <si>
    <t>661-02373</t>
  </si>
  <si>
    <t>Flash Storage, 256 GB, SD for MacBook Air (11-inch, Early 2015)</t>
  </si>
  <si>
    <t>661-02391</t>
  </si>
  <si>
    <t>Board, Logic, 1.6GHz, 4GB for MacBook Air (13-inch, Early 2015)</t>
  </si>
  <si>
    <t>661-02392</t>
  </si>
  <si>
    <t>Board, Logic, 1.6GHz, 8GB for MacBook Air (13-inch, Early 2015)</t>
  </si>
  <si>
    <t>661-02393</t>
  </si>
  <si>
    <t>Board, Logic, 2.2GHz, 4GB for MacBook Air (13-inch, Early 2015)</t>
  </si>
  <si>
    <t>661-02394</t>
  </si>
  <si>
    <t>Board, Logic, 2.2GHz, 8GB forMACBOOK AIR (13-INCH, 2017)</t>
  </si>
  <si>
    <t>661-02395</t>
  </si>
  <si>
    <t>Flash Storage, 128GB, SM for MacBook Air (13-inch, Early 2015)</t>
  </si>
  <si>
    <t>661-02396</t>
  </si>
  <si>
    <t>Flash Storage, 256GB, SM for MacBook Air (13-inch, Early 2015)</t>
  </si>
  <si>
    <t>661-02397</t>
  </si>
  <si>
    <t>LCD, Display Module for MacBook Air (13-inch, Early 2015)</t>
  </si>
  <si>
    <t>661-02444</t>
  </si>
  <si>
    <t>RemoteTalk, V3RemoteTalk Cable, Black</t>
  </si>
  <si>
    <t>661-02445</t>
  </si>
  <si>
    <t>RemoteTalk, V3, Silver, Cable</t>
  </si>
  <si>
    <t>661-02457</t>
  </si>
  <si>
    <t>I/O Board for MacBook Pro (Retina, 13-inch,Early 2015)</t>
  </si>
  <si>
    <t>661-02522</t>
  </si>
  <si>
    <t>iPhone 6 Plus, front camera</t>
  </si>
  <si>
    <t>661-02524</t>
  </si>
  <si>
    <t>Logic Board, 2.2GHz, 16GB for MacBook Pro (Retina, 15-inch, Mid 2015)</t>
  </si>
  <si>
    <t>661-02526</t>
  </si>
  <si>
    <t>Logic Board, 2.5GHz, 16GB, Discrete GPU for MacBook Pro (Retina, 15-inch, Mid 2015)</t>
  </si>
  <si>
    <t>661-02527</t>
  </si>
  <si>
    <t>Logic Board, 2.8GHz, 16GB</t>
  </si>
  <si>
    <t>661-02528</t>
  </si>
  <si>
    <t>Logic Board, 2.8GHz, 16GB, Discrete GPU for MacBook Pro (Retina, 15-inch, Mid 2015)</t>
  </si>
  <si>
    <t>661-02529</t>
  </si>
  <si>
    <t>Flash Storage, 256GB for MacBook Pro (Retina, 15-inch, Mid 2015)</t>
  </si>
  <si>
    <t>661-02530</t>
  </si>
  <si>
    <t>Flash Storage, 512 GB for MacBook Pro (Retina, 15-inch, Mid 2015)</t>
  </si>
  <si>
    <t>661-02531</t>
  </si>
  <si>
    <t>661-02532</t>
  </si>
  <si>
    <t>Display Assembly for MacBook Pro (Retina, 15-inch, Mid 2015)</t>
  </si>
  <si>
    <t>661-02535</t>
  </si>
  <si>
    <t>Input/Output (I/O) Board</t>
  </si>
  <si>
    <t>661-02536</t>
  </si>
  <si>
    <t>Top Case with Battery for MacBook Pro (Retina, 15-inch, Mid 2015)</t>
  </si>
  <si>
    <t>661-02544</t>
  </si>
  <si>
    <t>Silver Aluminum, 38mm, Apple Watch Sport (1st gen)</t>
  </si>
  <si>
    <t>661-02545</t>
  </si>
  <si>
    <t>Space Gray Aluminum, 38mm, Apple Watch Sport</t>
  </si>
  <si>
    <t>661-02546</t>
  </si>
  <si>
    <t>Stainless Steel, 38mm, Apple Watch (1st gen)</t>
  </si>
  <si>
    <t>661-02547</t>
  </si>
  <si>
    <t>Space Black Stainless Steel, 38mm, Apple Watch (1st gen)</t>
  </si>
  <si>
    <t>661-02551</t>
  </si>
  <si>
    <t>Silver Aluminum, 42mm, Apple Watch Sport (1st gen)</t>
  </si>
  <si>
    <t>661-02552</t>
  </si>
  <si>
    <t>Space Gray Aluminum, 42mm, Apple Watch Sport</t>
  </si>
  <si>
    <t>661-02553</t>
  </si>
  <si>
    <t>Stainless Steel, 42mm, Apple Watch</t>
  </si>
  <si>
    <t>661-02554</t>
  </si>
  <si>
    <t>Space Black Stainless Steel, 42mm, Apple Watch (1st gen)</t>
  </si>
  <si>
    <t>661-02747</t>
  </si>
  <si>
    <t>CAMERA IPHONE 6</t>
  </si>
  <si>
    <t>661-02758</t>
  </si>
  <si>
    <t>Flash Storage, 512GB, (UBX) for iMac (Retina 5K, 27-inch, Mid 2015)</t>
  </si>
  <si>
    <t>661-02884</t>
  </si>
  <si>
    <t>Logic Board, 1.6GHz, i5, 8GB, HDD, 21.5'' iMac for iMac (21.5-inch, Late 2015)</t>
  </si>
  <si>
    <t>661-02888</t>
  </si>
  <si>
    <t>Hard Drive, 1 TB for iMac (21.5-inch, Late 2015)</t>
  </si>
  <si>
    <t>661-02889</t>
  </si>
  <si>
    <t>661-02891</t>
  </si>
  <si>
    <t>Non-Retina Display, 21. 5” iMac for iMac (21.5-inch, Late 2015)</t>
  </si>
  <si>
    <t>661-02898</t>
  </si>
  <si>
    <t>Camera, iPhone 6s Plus</t>
  </si>
  <si>
    <t>661-02899</t>
  </si>
  <si>
    <t>Battery Kit, iPhone 6s Plus</t>
  </si>
  <si>
    <t>661-02908</t>
  </si>
  <si>
    <t>Camera, iPhone 6s</t>
  </si>
  <si>
    <t>661-02909</t>
  </si>
  <si>
    <t>Battery Kit, iPhone 6s</t>
  </si>
  <si>
    <t>661-02970</t>
  </si>
  <si>
    <t>Power Adapter, 60W, MagSafe 2 for MacBook Pro (Retina, 13-inch,Early 2015)</t>
  </si>
  <si>
    <t>661-02971</t>
  </si>
  <si>
    <t>Power Adapter, 85W, MagSafe for MacBook Pro (Retina, 15-inch, Mid 2015)</t>
  </si>
  <si>
    <t>661-02981</t>
  </si>
  <si>
    <t>Logic Board, 2.8 GHZ, i5, 8GB, HDD, Non-Retina, 21.5” iMac for iMac (21.5-inch, Late 2015)</t>
  </si>
  <si>
    <t>661-02986</t>
  </si>
  <si>
    <t>Logic Board, 3.1 GHZ, i5, 16GB, SSD, Retina, 21.5” iMac for iMac (Retina 4K, 21.5-inch, Late 2015)</t>
  </si>
  <si>
    <t>661-02987</t>
  </si>
  <si>
    <t>Logic Board, 3.3 GHZ, i7, 8GB, SSD, Retina, 21.5” iMac for iMac (Retina 4K, 21.5-inch, Late 2015)</t>
  </si>
  <si>
    <t>661-02988</t>
  </si>
  <si>
    <t>Logic Board, 3.3 GHZ, i7, 16GB, SSD, Retina, 21.5” iMac</t>
  </si>
  <si>
    <t>661-02989</t>
  </si>
  <si>
    <t>Non-Retina, Display, 21.5” iMac for iMac (21.5-inch, Late 2015)</t>
  </si>
  <si>
    <t>661-02990</t>
  </si>
  <si>
    <t>Retina, Display, 21.5” iMac for iMac (Retina 4K, 21.5-inch, Late 2015)</t>
  </si>
  <si>
    <t>661-03168</t>
  </si>
  <si>
    <t>Siri Remote for Apple TV (4th generation)</t>
  </si>
  <si>
    <t>661-03169</t>
  </si>
  <si>
    <t>Logic Board, 3.2GHz, Quad Core, i5 for iMac (Retina 5K, 27-inch, Late 2015)</t>
  </si>
  <si>
    <t>661-03170</t>
  </si>
  <si>
    <t>Logic Board, 3.2GHz, 2GB, Quad Core, i5 for iMac (Retina 5K, 27-inch, Late 2015)</t>
  </si>
  <si>
    <t>661-03173</t>
  </si>
  <si>
    <t>Logic Board, 4.0GHz, Quad Core, 4GB, i7 for iMac (Retina 5K, 27-inch, Late 2015)</t>
  </si>
  <si>
    <t>661-03175</t>
  </si>
  <si>
    <t>Logic Board, 3.3GHz, Quad Core, 2GB, i5 for iMac (Retina 5K, 27-inch, Late 2015)</t>
  </si>
  <si>
    <t>661-03252</t>
  </si>
  <si>
    <t>Magic Keyboard</t>
  </si>
  <si>
    <t>661-03253</t>
  </si>
  <si>
    <t>Memory, 4GB, 1866, DDR3L, iMac 27” for iMac (Retina 5K, 27-inch, Late 2015)</t>
  </si>
  <si>
    <t>661-03255</t>
  </si>
  <si>
    <t>Display, Retina, 27” iMac for iMac (Retina 5K, 27-inch, Late 2015)</t>
  </si>
  <si>
    <t>661-03282</t>
  </si>
  <si>
    <t>Logic Board, 3.1 GHZ, i5, 8GB, HDD, Retina, 21.5” iMac for iMac (Retina 4K, 21.5-inch, Late 2015)</t>
  </si>
  <si>
    <t>661-03284</t>
  </si>
  <si>
    <t>Hard Drive, 1TB, iMac 27”</t>
  </si>
  <si>
    <t>661-03285</t>
  </si>
  <si>
    <t>Hard Drive, 2TB, iMac 27” for iMac (Retina 5K, 27-inch, Late 2015)</t>
  </si>
  <si>
    <t>661-03366</t>
  </si>
  <si>
    <t>Rose Gold Aluminum, 38mm, Apple Watch Sport (1st gen)</t>
  </si>
  <si>
    <t>661-03367</t>
  </si>
  <si>
    <t>Gold Aluminum, 38mm, Apple Watch Sport (1st gen)</t>
  </si>
  <si>
    <t>661-03369</t>
  </si>
  <si>
    <t>Rose Gold Aluminum, 42mm, Apple Watch Sport (1st gen)</t>
  </si>
  <si>
    <t>661-03370</t>
  </si>
  <si>
    <t>Gold Aluminum, 42mm, Apple Watch Sport</t>
  </si>
  <si>
    <t>661-03375</t>
  </si>
  <si>
    <t>Logic Board, 3.4GHz, QC, BF XLA, 4GB, SSD</t>
  </si>
  <si>
    <t>661-03377</t>
  </si>
  <si>
    <t>Logic Board, 3.6GHz, QC, BF XLA, 4GB, SSD</t>
  </si>
  <si>
    <t>661-03378</t>
  </si>
  <si>
    <t>Logic Board, 3.4GHz, EL LEA, 4GB -  iMac (Retina 5K, 27-inch, 2017)</t>
  </si>
  <si>
    <t>661-03379</t>
  </si>
  <si>
    <t>Logic Board, 3.5GHz, EL PROA, 4GB</t>
  </si>
  <si>
    <t>661-03382</t>
  </si>
  <si>
    <t>Logic Board, 3.8GHz, EL XTA, 8GB</t>
  </si>
  <si>
    <t>661-03383</t>
  </si>
  <si>
    <t>Logic Board, 4.2GHz, EL PROA, 4GB -  iMac (Retina 5K, 27-inch, 2017)</t>
  </si>
  <si>
    <t>661-03384</t>
  </si>
  <si>
    <t>Logic Board, 4.2GHz, EL XTA, 8GB</t>
  </si>
  <si>
    <t>661-03509</t>
  </si>
  <si>
    <t>VC, MAGIC MOUSE 2 for iMac (21.5-inch, Late 2015)</t>
  </si>
  <si>
    <t>661-03512</t>
  </si>
  <si>
    <t>Solo 2, Luxe, Black, Headphone</t>
  </si>
  <si>
    <t>661-03524</t>
  </si>
  <si>
    <t>Power Supply Unit, 300W, iMac 27” for iMac (Retina 5K, 27-inch, Late 2015)</t>
  </si>
  <si>
    <t>661-03526</t>
  </si>
  <si>
    <t>Flash Storage, 32GB, iMac 27” for iMac (Retina 5K, 27-inch, Late 2015)</t>
  </si>
  <si>
    <t>661-03728</t>
  </si>
  <si>
    <t>Flash Storage, 128GB, SM for MacBook Air (11-inch,Mid 2013)</t>
  </si>
  <si>
    <t>661-03729</t>
  </si>
  <si>
    <t>256GB, Flash Storage, SM for MacBook Air (13-inch, Early 2014)</t>
  </si>
  <si>
    <t>661-03730</t>
  </si>
  <si>
    <t>512GB, Flash Storage, SM for MacBook Air (11-inch,Mid 2013)</t>
  </si>
  <si>
    <t>661-03732</t>
  </si>
  <si>
    <t>Flash Storage, SSD, 256 GB, SM for MacBook Pro (Retina, 15-inch, Mid 2014)</t>
  </si>
  <si>
    <t>661-03733</t>
  </si>
  <si>
    <t>512GB, SSD, Flash Storage, SM for MacBook Pro (Retina, 13-inch, Mid 2014)</t>
  </si>
  <si>
    <t>661-03734</t>
  </si>
  <si>
    <t>Flash Storage, 1TB, SM for MacBook Pro (Retina, 15-inch, Mid 2014)</t>
  </si>
  <si>
    <t>661-03943</t>
  </si>
  <si>
    <t>12W Power Adapter</t>
  </si>
  <si>
    <t>661-04478</t>
  </si>
  <si>
    <t>Camera Kit, iPhone SE</t>
  </si>
  <si>
    <t>661-04479</t>
  </si>
  <si>
    <t>Battery Kit, iPhone SE, 30 percent charged, SOC</t>
  </si>
  <si>
    <t>661-04569</t>
  </si>
  <si>
    <t>BATTERY,LITH ION,38.75WH,MBA 11''</t>
  </si>
  <si>
    <t>661-04570</t>
  </si>
  <si>
    <t>Battery, Li-Ion, 50W - VIN,MacBook Air (13-inch, Mid 2012)</t>
  </si>
  <si>
    <t>661-04577</t>
  </si>
  <si>
    <t>Battery Kit, iPhone 5s</t>
  </si>
  <si>
    <t>661-04579</t>
  </si>
  <si>
    <t>661-04580</t>
  </si>
  <si>
    <t>661-04581</t>
  </si>
  <si>
    <t>661-04582</t>
  </si>
  <si>
    <t>661-04731</t>
  </si>
  <si>
    <t>Logic Board, 1.1GHz, 256 GB, ETSI for MacBook (Retina, 12-inch, Early 2016)</t>
  </si>
  <si>
    <t>661-04733</t>
  </si>
  <si>
    <t>Logic Board, 1.2GHz, 512 GB, ETSI for MacBook (Retina, 12-inch, Early 2016)</t>
  </si>
  <si>
    <t>661-04738</t>
  </si>
  <si>
    <t>Logic Board, 1.3GHz, 512 GB, ETSI for MacBook (Retina, 12-inch, Early 2016)</t>
  </si>
  <si>
    <t>661-04744</t>
  </si>
  <si>
    <t>Display Assembly, Silver -  MacBook (Retina, 12-inch, Early 2016)</t>
  </si>
  <si>
    <t>661-04745</t>
  </si>
  <si>
    <t>Display Assembly, Gold for MacBook (Retina, 12-inch, Early 2016)</t>
  </si>
  <si>
    <t>661-04746</t>
  </si>
  <si>
    <t>Display Assembly, Space Gray for MacBook (Retina, 12-inch, Early 2016)</t>
  </si>
  <si>
    <t>661-04852</t>
  </si>
  <si>
    <t>Display Assembly, Rose Gold forMacBook (Retina, 12-inch, Early 2016)</t>
  </si>
  <si>
    <t>661-04855</t>
  </si>
  <si>
    <t>Bottom Case with Battery, Silver</t>
  </si>
  <si>
    <t>661-04856</t>
  </si>
  <si>
    <t>Bottom Case with Battery, Space Gray for MacBook (Retina, 12-inch, Early 2016)</t>
  </si>
  <si>
    <t>661-04858</t>
  </si>
  <si>
    <t>Bottom Case with Battery, Gold -  MacBook (Retina, 12-inch, Early 2016)</t>
  </si>
  <si>
    <t>661-04876</t>
  </si>
  <si>
    <t>Bottom Case with Battery, Rose Gold for MacBook (Retina, 12-inch, Early 2016)</t>
  </si>
  <si>
    <t>661-04881</t>
  </si>
  <si>
    <t>Top Case with Keyboard, Silver for MacBook (Retina, 12-inch, Early 2016)</t>
  </si>
  <si>
    <t>661-04882</t>
  </si>
  <si>
    <t>Top Case with Keyboard, Space Gray for MacBook (Retina, 12-inch, Early 2016)</t>
  </si>
  <si>
    <t>661-04883</t>
  </si>
  <si>
    <t>Top Case with Keyboard, Gold for MacBook (Retina, 12-inch, Early 2016</t>
  </si>
  <si>
    <t>661-04884</t>
  </si>
  <si>
    <t>Top Case with Keyboard, Rose Gold - MacBook (Retina, 12-inch, Early 2016)</t>
  </si>
  <si>
    <t>661-05065</t>
  </si>
  <si>
    <t>EP, Black, Headphone</t>
  </si>
  <si>
    <t>661-05066</t>
  </si>
  <si>
    <t>EP, White, Headphone</t>
  </si>
  <si>
    <t>661-05067</t>
  </si>
  <si>
    <t>EP, Red, Headphone</t>
  </si>
  <si>
    <t>661-05068</t>
  </si>
  <si>
    <t>EP, Blue, Headphone</t>
  </si>
  <si>
    <t>661-05073</t>
  </si>
  <si>
    <t>Logic Board, i5, 2.0GB, 8GB, ETSI for MacBook Pro (13-inch, Late 2016, 2 TBT3)</t>
  </si>
  <si>
    <t>661-05077</t>
  </si>
  <si>
    <t>Logic Board, i5, 2.0GB, 16GB, ETS for MacBook Pro (13-inch, 2016, 2 TBT3)</t>
  </si>
  <si>
    <t>661-05085</t>
  </si>
  <si>
    <t>Logic Board, i7, 2.4GB, 16GB, ETSI</t>
  </si>
  <si>
    <t>661-05095</t>
  </si>
  <si>
    <t>Display Assembly, Space Gray for MacBook Pro (13-inch, Late 2016, 2 TBT3)</t>
  </si>
  <si>
    <t>661-05096</t>
  </si>
  <si>
    <t>Display Assembly, Silver for MacBook Pro (13-inch, 2016, 2 TBT3)</t>
  </si>
  <si>
    <t>661-05097</t>
  </si>
  <si>
    <t>Customer Data Migratation Tool for MacBook Pro (13-inch, 2016, 4 TBT3)</t>
  </si>
  <si>
    <t>661-05111</t>
  </si>
  <si>
    <t>Solid State Drive Module, 256GB for MacBook Pro (13-inch, Late 2016, 2 TBT3)</t>
  </si>
  <si>
    <t>661-05114</t>
  </si>
  <si>
    <t>Top Case with Battery, Space Gray, ANSI</t>
  </si>
  <si>
    <t>661-05252</t>
  </si>
  <si>
    <t>Logic Board, i5, 2.9, 8GB, 256GB, ETSI for MacBook Pro (13-inch, Late 2016, 4 TBT3)</t>
  </si>
  <si>
    <t>661-05255</t>
  </si>
  <si>
    <t>Logic Board, i5, 2.9, 8GB, 512GB,ETSI for MacBook Pro (13-inch, Late 2016, 4 TBT3)</t>
  </si>
  <si>
    <t>661-05261</t>
  </si>
  <si>
    <t>Logic Board, i5, 2.9,  16GB, 256GB, ETSI for MacBook Pro (13-inch, 2016, 4 TBT3)</t>
  </si>
  <si>
    <t>661-05264</t>
  </si>
  <si>
    <t>Logic Board, i5, 2.9,  16GB, 512GB,ETSI for MacBook Pro (13-inch, 2016, 4 TBT3)</t>
  </si>
  <si>
    <t>661-05300</t>
  </si>
  <si>
    <t>Logic Board, i7, 3.3, 16GB, 512GB, ETSI</t>
  </si>
  <si>
    <t>661-05303</t>
  </si>
  <si>
    <t>Logic Board, i7, 3.3, 16GB, 1TB, ETSI for MacBook Pro (13-inch, 2016, 4 TBT3)</t>
  </si>
  <si>
    <t>661-05323</t>
  </si>
  <si>
    <t>Display Assembly, Space Gray for MacBook Pro (13-inch, Late 2016, 4 TBT3)</t>
  </si>
  <si>
    <t>661-05324</t>
  </si>
  <si>
    <t>Display Assembly, Silver, for MacBook Pro (13-inch, Late 2016, 4 TBT3)</t>
  </si>
  <si>
    <t>661-05333</t>
  </si>
  <si>
    <t>Top Case with Battery, ANSI, Space Gray for MacBook Pro (13-inch, 2016, 4 TBT3)</t>
  </si>
  <si>
    <t>661-05337</t>
  </si>
  <si>
    <t>Flex Cable, 500GB, Hard Drive, 2.5”, 5400, SATA for MacBook Pro (13-inch, Mid 2012)</t>
  </si>
  <si>
    <t>661-05338</t>
  </si>
  <si>
    <t>Flex Cable, 1TB, Hard Drive, 2.5”, 5400, SATA for MacBook Pro (Retina, 13-inch, Mid 2012)</t>
  </si>
  <si>
    <t>661-05420</t>
  </si>
  <si>
    <t>Camera, iPhone 7</t>
  </si>
  <si>
    <t>661-05421</t>
  </si>
  <si>
    <t>Battery, iPhone 7</t>
  </si>
  <si>
    <t>661-05595</t>
  </si>
  <si>
    <t>Silver Aluminum, 38mm, Apple Watch Series 1</t>
  </si>
  <si>
    <t>661-05596</t>
  </si>
  <si>
    <t>Space Gray Aluminum, 38mm, Apple Watch Series 1</t>
  </si>
  <si>
    <t>661-05597</t>
  </si>
  <si>
    <t>Gold Aluminum, 38mm, Apple Watch Series 1</t>
  </si>
  <si>
    <t>661-05598</t>
  </si>
  <si>
    <t>Rose Gold Aluminum, 38mm, Apple Watch Series 1</t>
  </si>
  <si>
    <t>661-05599</t>
  </si>
  <si>
    <t>Silver Aluminum, 42mm, Apple Watch Series 1</t>
  </si>
  <si>
    <t>661-05600</t>
  </si>
  <si>
    <t>Space Gray Aluminum, 42mm, Apple Watch Series 1</t>
  </si>
  <si>
    <t>661-05601</t>
  </si>
  <si>
    <t>Gold Aluminum, 42mm, Apple Watch Series 1</t>
  </si>
  <si>
    <t>661-05602</t>
  </si>
  <si>
    <t>Rose Gold Aluminum, 42mm, Apple Watch Series 1</t>
  </si>
  <si>
    <t>661-05603</t>
  </si>
  <si>
    <t>Space Gray Aluminum, 38mm, Apple Watch Series 2</t>
  </si>
  <si>
    <t>661-05604</t>
  </si>
  <si>
    <t>Silver Aluminum, 38mm, Apple Watch Series 2</t>
  </si>
  <si>
    <t>661-05605</t>
  </si>
  <si>
    <t>Rose Gold Aluminum, 38mm, Apple Watch Series 2</t>
  </si>
  <si>
    <t>661-05606</t>
  </si>
  <si>
    <t>Gold Aluminum, 38mm, Apple Watch Series 2</t>
  </si>
  <si>
    <t>661-05607</t>
  </si>
  <si>
    <t>Space Gray Aluminum, 42mm, Apple Watch Series 2</t>
  </si>
  <si>
    <t>661-05608</t>
  </si>
  <si>
    <t>Silver Aluminum, 42mm, Apple Watch Series 2</t>
  </si>
  <si>
    <t>661-05609</t>
  </si>
  <si>
    <t>Rose Gold Aluminum, 42mm, Apple Watch Series 2</t>
  </si>
  <si>
    <t>661-05610</t>
  </si>
  <si>
    <t>Gold Aluminum, 42mm, Apple Watch Series 2</t>
  </si>
  <si>
    <t>661-05611</t>
  </si>
  <si>
    <t>Stainless Steel, 38mm, Apple Watch Series 2</t>
  </si>
  <si>
    <t>661-05612</t>
  </si>
  <si>
    <t>Black Stainless Steel, 38mm, Apple Watch Series 2</t>
  </si>
  <si>
    <t>661-05613</t>
  </si>
  <si>
    <t>Stainless Steel, 42mm, Apple Watch Series 2</t>
  </si>
  <si>
    <t>661-05614</t>
  </si>
  <si>
    <t>Black Stainless Steel, 42mm, Apple Watch Series 2</t>
  </si>
  <si>
    <t>661-05615</t>
  </si>
  <si>
    <t>Edition, White Ceramic, 38mm, Apple Watch Series 2</t>
  </si>
  <si>
    <t>661-05754</t>
  </si>
  <si>
    <t>SVC IPHONE 7 PLUS REAR CAMERA</t>
  </si>
  <si>
    <t>661-05755</t>
  </si>
  <si>
    <t>Battery, iPhone 7 Plus</t>
  </si>
  <si>
    <t>661-05856</t>
  </si>
  <si>
    <t>Cable, USB to Lightning</t>
  </si>
  <si>
    <t>661-06247</t>
  </si>
  <si>
    <t>Logic Board, i7, 2.6GHZ, 16GB, 256GB, ETSI for MacBook Pro (15-inch, Late 2016)</t>
  </si>
  <si>
    <t>661-06251</t>
  </si>
  <si>
    <t>Logic Board, i7, 2.6GHz, 16GB, 512GB, RadeonPro 450, ETSI</t>
  </si>
  <si>
    <t>661-06255</t>
  </si>
  <si>
    <t>Logic Board, i7, 2.6GHz, 16GB, 1TB, RadeonPro 450, ETSI</t>
  </si>
  <si>
    <t>661-06267</t>
  </si>
  <si>
    <t>Logic Board, i7, 2.6GHz, 16GB, 512GB, RadeonPro 460, ETSI</t>
  </si>
  <si>
    <t>661-06279</t>
  </si>
  <si>
    <t>Logic Board, i7, 2.7GHZ, 16GB, 512GB, ETSI for MacBook Pro (15-inch, Late 2016)</t>
  </si>
  <si>
    <t>661-06287</t>
  </si>
  <si>
    <t>Logic Board, i7, 2.7GHz, 16GB, 2TB, RadeonPro 455, ETSI for MacBook Pro (15-inch, 2016)</t>
  </si>
  <si>
    <t>661-06295</t>
  </si>
  <si>
    <t>Logic Board, i7, 2.7GHz, 16GB, 1TB, RadeonPro 460, ETSI</t>
  </si>
  <si>
    <t>661-06331</t>
  </si>
  <si>
    <t>Logic Board, i7, 2.9GHz, 16GB, 256GB, RadeonPro 460, ETSI</t>
  </si>
  <si>
    <t>661-06335</t>
  </si>
  <si>
    <t>Logic Board, i7, 2.9GHZ, 16GB, 512GB, ETSI for MacBook Pro (15-inch, Late 2016)</t>
  </si>
  <si>
    <t>661-06339</t>
  </si>
  <si>
    <t>Logic Board, i7, 2.9GHz, 16GB, 1TB, RadeonPro 460, ETSI</t>
  </si>
  <si>
    <t>661-06343</t>
  </si>
  <si>
    <t>Logic Board, i7, 2.9GHz, 16GB, 2TB, RadeonPro 460, ETSI</t>
  </si>
  <si>
    <t>661-06375</t>
  </si>
  <si>
    <t>Display Assembly, Space Gray for MacBook Pro (15-inch, Late 2016)</t>
  </si>
  <si>
    <t>661-06376</t>
  </si>
  <si>
    <t>Display Assembly, Silver, for MacBook Pro (15-inch, 2016)</t>
  </si>
  <si>
    <t>661-06377</t>
  </si>
  <si>
    <t>Top Case with Battery, ANSI, Space Gray, for MacBook Pro (15-inch, Late 2016)</t>
  </si>
  <si>
    <t>661-06378</t>
  </si>
  <si>
    <t>Top Case with Battery, ANSI, Silver, for MacBook Pro (15-inch, 2016)</t>
  </si>
  <si>
    <t>661-06671</t>
  </si>
  <si>
    <t>Adapter, Power, 60W, USB-C, Worldwide for MacBook Pro (13-inch, Late 2016, 2 TBT3)</t>
  </si>
  <si>
    <t>661-06672</t>
  </si>
  <si>
    <t>SVC,ADPTR,POWER,87W,USB-C,WORLD WIDE for MacBook Pro (15-inch, Late 2016)</t>
  </si>
  <si>
    <t>661-06769</t>
  </si>
  <si>
    <t>Logic Board, 1.2GHz, 8GB, 256GB, ETSI -  MacBook (Retina,12-inch,2017)</t>
  </si>
  <si>
    <t>661-06771</t>
  </si>
  <si>
    <t>Logic Board, 1.2GHz, 16GB, 256GB, ETSI for MacBook (Retina,12-inch,2017)</t>
  </si>
  <si>
    <t>661-06776</t>
  </si>
  <si>
    <t>Logic Board, 1.3GHz, 8GB, 512GB, ETSI - MacBook (Retina,12-inch,2017)</t>
  </si>
  <si>
    <t>661-06782</t>
  </si>
  <si>
    <t>Logic Board, 1.3GHz, 16GB, 512GB, ETSI for MacBook (Retina,12-inch,2017)</t>
  </si>
  <si>
    <t>661-06785</t>
  </si>
  <si>
    <t>Display Assembly, Space Gray, MacBook (Retina,12-inch,2017)</t>
  </si>
  <si>
    <t>661-06786</t>
  </si>
  <si>
    <t>Display Assembly, Silver</t>
  </si>
  <si>
    <t>661-06787</t>
  </si>
  <si>
    <t>Display Assembly, Gold,</t>
  </si>
  <si>
    <t>661-06788</t>
  </si>
  <si>
    <t>Display Assembly, Rose Gold</t>
  </si>
  <si>
    <t>661-06789</t>
  </si>
  <si>
    <t>Bottom Case with Battery, Space Gray forMacBook (Retina,12-inch,2017)</t>
  </si>
  <si>
    <t>661-06790</t>
  </si>
  <si>
    <t>661-06791</t>
  </si>
  <si>
    <t>Bottom Case with Battery, Gold</t>
  </si>
  <si>
    <t>661-06792</t>
  </si>
  <si>
    <t>Bottom Case with Battery, Rose Gold</t>
  </si>
  <si>
    <t>661-06793</t>
  </si>
  <si>
    <t>Top Case with Keyboard, ANSI, Space Gray - MacBook (Retina,12-inch,2017)</t>
  </si>
  <si>
    <t>661-06794</t>
  </si>
  <si>
    <t>Top Case with Keyboard, ANSI, Silver,</t>
  </si>
  <si>
    <t>661-06795</t>
  </si>
  <si>
    <t>Top Case with Keyboard, ANSI, Gold</t>
  </si>
  <si>
    <t>661-06796</t>
  </si>
  <si>
    <t>Top Case with Keyboard, ANSI, Rose Gold</t>
  </si>
  <si>
    <t>661-06804</t>
  </si>
  <si>
    <t>SVC,FLASH STORAGE,512GB,SM for MacBook Air (13-inch, Early 2015)</t>
  </si>
  <si>
    <t>661-07285</t>
  </si>
  <si>
    <t>DISPLAY,IPHONE 6S,SPACE GRAY,DH</t>
  </si>
  <si>
    <t>661-07286</t>
  </si>
  <si>
    <t>DISPLAY,IPHONE 6S,SILVER,DH</t>
  </si>
  <si>
    <t>661-07287</t>
  </si>
  <si>
    <t>DISPLAY,IPHONE 6S,GOLD,DH</t>
  </si>
  <si>
    <t>661-07288</t>
  </si>
  <si>
    <t>DISPLAY,IPHONE 6S,ROSE GOLD,DH</t>
  </si>
  <si>
    <t>661-07289</t>
  </si>
  <si>
    <t>DISPLAY,IPHONE 6S PLUS,SPACE GRAY,DH</t>
  </si>
  <si>
    <t>661-07290</t>
  </si>
  <si>
    <t>DISPLAY,IPHONE 6S PLUS,SILVER,DH</t>
  </si>
  <si>
    <t>661-07291</t>
  </si>
  <si>
    <t>DISPLAY,IPHONE 6S PLUS,GOLD,DH</t>
  </si>
  <si>
    <t>661-07292</t>
  </si>
  <si>
    <t>DISPLAY,IPHONE 6S PLUS,ROSE GOLD,DH</t>
  </si>
  <si>
    <t>661-07293</t>
  </si>
  <si>
    <t>SVC,IPHONE 7 DISPLAY,BLCK/JBLK,DH</t>
  </si>
  <si>
    <t>661-07294</t>
  </si>
  <si>
    <t>SVC,IPHONE 7 DISPLAY,SLVR,DH</t>
  </si>
  <si>
    <t>661-07295</t>
  </si>
  <si>
    <t>661-07296</t>
  </si>
  <si>
    <t>SVC,IPHONE 7 DISPLAY,RGLD,DH</t>
  </si>
  <si>
    <t>661-07297</t>
  </si>
  <si>
    <t>SVC,IPHONE 7 PLUS DISPLAY,BK/JB,DH</t>
  </si>
  <si>
    <t>661-07298</t>
  </si>
  <si>
    <t>SVC,IPHONE 7 PLUS DISPLAY,SV,DH</t>
  </si>
  <si>
    <t>661-07299</t>
  </si>
  <si>
    <t>SVC,IPHONE 7 PLUS DISPLAY,GD,DH</t>
  </si>
  <si>
    <t>661-07300</t>
  </si>
  <si>
    <t>SVC,IPHONE 7 PLUS DISPLAY,RG,DH</t>
  </si>
  <si>
    <t>661-07301</t>
  </si>
  <si>
    <t>Memory, 4GB, DDR4, 2400 - iMac (Retina 4K, 21.5-inch, 2017)</t>
  </si>
  <si>
    <t>661-07302</t>
  </si>
  <si>
    <t>Memory, 8GB, DDR4, 2400</t>
  </si>
  <si>
    <t>661-07304</t>
  </si>
  <si>
    <t>Hard Drive, 1TB - iMac (21.5-inch, 2017)</t>
  </si>
  <si>
    <t>661-07305</t>
  </si>
  <si>
    <t>Hard Drive, 1TB</t>
  </si>
  <si>
    <t>661-07306</t>
  </si>
  <si>
    <t>661-07307</t>
  </si>
  <si>
    <t>Hard Drive, 2TB</t>
  </si>
  <si>
    <t>661-07310</t>
  </si>
  <si>
    <t>Flash Storage, 32GB</t>
  </si>
  <si>
    <t>661-07312</t>
  </si>
  <si>
    <t>Flash Storage, 128GB</t>
  </si>
  <si>
    <t>661-07313</t>
  </si>
  <si>
    <t>Flash Storage, 256GB for iMac (21.5-inch, 2017)</t>
  </si>
  <si>
    <t>661-07319</t>
  </si>
  <si>
    <t>Flash Storage, 1TB</t>
  </si>
  <si>
    <t>661-07320</t>
  </si>
  <si>
    <t>Flash Storage, 2TB for iMac (Retina 5K, 27-inch, 2017)</t>
  </si>
  <si>
    <t>661-07321</t>
  </si>
  <si>
    <t>Display - iMac (21.5-inch, 2017)</t>
  </si>
  <si>
    <t>661-07322</t>
  </si>
  <si>
    <t>Display, iMac, 21.5-inch, Retina</t>
  </si>
  <si>
    <t>661-07323</t>
  </si>
  <si>
    <t>Display</t>
  </si>
  <si>
    <t>661-07480</t>
  </si>
  <si>
    <t>2m, Magnetic Charging Cable, Stainless</t>
  </si>
  <si>
    <t>661-07481</t>
  </si>
  <si>
    <t>1m, Magnetic Charging Cable, Stainless forWatch Series 1,2,3</t>
  </si>
  <si>
    <t>661-07569</t>
  </si>
  <si>
    <t>Logic Board, i5, 2.30GHz, 8GB, ETSI forMacBook Pro (13-inch, 2017, 2 TBT3)</t>
  </si>
  <si>
    <t>661-07573</t>
  </si>
  <si>
    <t>Logic Board, i5, 2.30GHz, 168GB, ETSI</t>
  </si>
  <si>
    <t>661-07581</t>
  </si>
  <si>
    <t>Logic Board, i7, 2.50GHz, 16GB, ETSI - MacBook Pro (13-inch, 2017, 2 TBT3)</t>
  </si>
  <si>
    <t>661-07584</t>
  </si>
  <si>
    <t>Flash Storage, 128GB - MacBook Pro (13-inch, 2017, 2 TBT3)</t>
  </si>
  <si>
    <t>661-07585</t>
  </si>
  <si>
    <t>Flash Storage, 256GB - MacBook Pro (13-inch, 2017, 2 TBT3)</t>
  </si>
  <si>
    <t>661-07586</t>
  </si>
  <si>
    <t>Flash Storage, 512GB - MacBook Pro (13-inch, 2017, 2 TBT3)</t>
  </si>
  <si>
    <t>661-07648</t>
  </si>
  <si>
    <t>Logic Board, 3.1GB, 8GB, 256GB, ETSI for MacBook Pro (13-inch, 2017, 4 TBT3)</t>
  </si>
  <si>
    <t>661-07652</t>
  </si>
  <si>
    <t>Logic Board, 3.1GB, 8GB, 512GB, ETSI</t>
  </si>
  <si>
    <t>661-07660</t>
  </si>
  <si>
    <t>Logic Board, 3.1GB, 16GB, 256GB, ETSI</t>
  </si>
  <si>
    <t>661-07664</t>
  </si>
  <si>
    <t>Logic Board, 3.1GB, 16GB, 512GB, ETSI</t>
  </si>
  <si>
    <t>661-07684</t>
  </si>
  <si>
    <t>Logic Board, 3.3GHz, 16GB, 256GB, ETSI for MacBook Pro (13-inch, 2017, 4 TBT3)</t>
  </si>
  <si>
    <t>661-07688</t>
  </si>
  <si>
    <t>Logic Board, 3.3GHz, 16GB, 512GB, ETSI</t>
  </si>
  <si>
    <t>661-07708</t>
  </si>
  <si>
    <t>Logic Board, 3.5GHz, 16GB, 256GB, ETSI</t>
  </si>
  <si>
    <t>661-07712</t>
  </si>
  <si>
    <t>Logic Board, 3.5GB, 16GB, 512GB, ETSI - MacBook Pro (13-inch, 2017, 4 TBT3)</t>
  </si>
  <si>
    <t>661-07716</t>
  </si>
  <si>
    <t>Logic Board, 3.5GHz, 16GB, 1TB, ETSI</t>
  </si>
  <si>
    <t>661-07761</t>
  </si>
  <si>
    <t>Logic Board, 2.8GHZ, 16G, Radeon Pro 555,256GB, Silver, ETSI for MacBook Pro (15-inch, 2017)</t>
  </si>
  <si>
    <t>661-07765</t>
  </si>
  <si>
    <t>Logic Board, 2.8GHZ, 16GB, RP555, 512GB, ETSI</t>
  </si>
  <si>
    <t>661-07793</t>
  </si>
  <si>
    <t>Logic Board, 2.9GHZ, 16G, Radeon Pro 560, 512GB, Silver, ETSI for MacBook Pro (15-inch, 2017)</t>
  </si>
  <si>
    <t>661-07797</t>
  </si>
  <si>
    <t>Logic Board, 2.9GHZ, 16GB, RP560, 1TB, ETSI</t>
  </si>
  <si>
    <t>661-07809</t>
  </si>
  <si>
    <t>Logic Board, 3.1GHZ, 16GB, RP555, 512GB, ETSI - MacBook Pro (15-inch, 2017)</t>
  </si>
  <si>
    <t>661-07825</t>
  </si>
  <si>
    <t>Logic Board, 3.1GHZ, 16GB, RP560, 512GB, ETSI</t>
  </si>
  <si>
    <t>661-07829</t>
  </si>
  <si>
    <t>Logic Board, 3.1GHZ, 16GB, RP560, 1TB, ETSI</t>
  </si>
  <si>
    <t>661-07833</t>
  </si>
  <si>
    <t>Logic Board, 3.1GHZ, 16GB, RP560, 2TB, ETSI for MacBook Pro (15-inch, 2017)</t>
  </si>
  <si>
    <t>661-07863</t>
  </si>
  <si>
    <t>Logic Board, 1.4GHz, 16GB, 512GB, ETSI</t>
  </si>
  <si>
    <t>661-07946</t>
  </si>
  <si>
    <t>Top Case with Battery, ANSI, Space Gray for MacBook Pro (13-inch, 2017, 2 TBT3)</t>
  </si>
  <si>
    <t>661-07947</t>
  </si>
  <si>
    <t>Top Case with Battery, ANSI, Silver - MacBook Pro (13-inch, 2017, 2 TBT3)</t>
  </si>
  <si>
    <t>661-07950</t>
  </si>
  <si>
    <t>Top Case with Battery, ANSI, Space Gray forMacBook Pro (13-inch, 2017, 4 TBT3)</t>
  </si>
  <si>
    <t>661-07951</t>
  </si>
  <si>
    <t>Top Case with Battery, ANSI, Silver, - MacBook Pro (13-inch, 2017, 4 TBT3)</t>
  </si>
  <si>
    <t>661-07954</t>
  </si>
  <si>
    <t>Top Case with Battery, ANSI, Space Gray for MacBook Pro (15-inch, 2016)</t>
  </si>
  <si>
    <t>661-07955</t>
  </si>
  <si>
    <t>Top Case with Battery, ANSI, Silver - MacBook Pro (15-inch, 2016)</t>
  </si>
  <si>
    <t>661-07970</t>
  </si>
  <si>
    <t>Display Assembly, Space Gray for MacBook Pro (13-inch, 2017, 4 TBT3)</t>
  </si>
  <si>
    <t>661-07971</t>
  </si>
  <si>
    <t>Display Assembly, Silver -  MacBook Pro (13-inch, 2017, 4 TBT3)</t>
  </si>
  <si>
    <t>661-08030</t>
  </si>
  <si>
    <t>Display Assembly, Space Gray - MacBook Pro (15-inch, 2016)</t>
  </si>
  <si>
    <t>661-08031</t>
  </si>
  <si>
    <t>Display Assembly, Silver - MacBook Pro (15-inch, 2016)</t>
  </si>
  <si>
    <t>661-08121</t>
  </si>
  <si>
    <t>Memory, 4GB, DDR4, 2400 for iMac (Retina 5K, 27-inch, 2017)</t>
  </si>
  <si>
    <t>661-08123</t>
  </si>
  <si>
    <t>Memory, 16GB, DDR4, 2400</t>
  </si>
  <si>
    <t>661-08137</t>
  </si>
  <si>
    <t>Magic Keyboard, SF, ANSI</t>
  </si>
  <si>
    <t>661-08140</t>
  </si>
  <si>
    <t>SVC,MLB1.8GHZ,HSW,TURBO,8GB,MBA 13'' - MacBook Air (13-inch, 2017)</t>
  </si>
  <si>
    <t>661-08259</t>
  </si>
  <si>
    <t>185W, Power Supply</t>
  </si>
  <si>
    <t>661-08539</t>
  </si>
  <si>
    <t>Silver, 38mm, Watch Series 3 GPS(A1858)</t>
  </si>
  <si>
    <t>661-08540</t>
  </si>
  <si>
    <t>Space Gray, 38mm, Watch Series 3 GPS(A1858)</t>
  </si>
  <si>
    <t>661-08541</t>
  </si>
  <si>
    <t>Gold, 38mm, Watch Series 3 GPS(A1858)</t>
  </si>
  <si>
    <t>661-08542</t>
  </si>
  <si>
    <t>Space Gray, 38mm, Watch Series 3 Nike GPS</t>
  </si>
  <si>
    <t>661-08543</t>
  </si>
  <si>
    <t>Silver, 42mm, Watch Series 3 GPS(A1859)</t>
  </si>
  <si>
    <t>661-08544</t>
  </si>
  <si>
    <t>Space Gray, 42mm, Watch Series 3 GPS(A1859)</t>
  </si>
  <si>
    <t>661-08545</t>
  </si>
  <si>
    <t>Gold, 42mm, Watch Series 3 GPS(A1859)</t>
  </si>
  <si>
    <t>661-08546</t>
  </si>
  <si>
    <t>Space Gray, 42mm, Watch Series 3 NIKE GPS</t>
  </si>
  <si>
    <t>661-08828</t>
  </si>
  <si>
    <t>Apple TV 4K, 32 GB, Worldwide</t>
  </si>
  <si>
    <t>661-08829</t>
  </si>
  <si>
    <t>Apple TV 4K, 64 GB, Worldwide</t>
  </si>
  <si>
    <t>661-08830</t>
  </si>
  <si>
    <t>Siri Remote, White Ring, Worldwide</t>
  </si>
  <si>
    <t>661-08833</t>
  </si>
  <si>
    <t>Cable, RemoteTalk, Studio 3 Wireless, Shadow Gray</t>
  </si>
  <si>
    <t>661-08868</t>
  </si>
  <si>
    <t>Logic Board, 8-Core, Vega 56, ETSI</t>
  </si>
  <si>
    <t>661-08888</t>
  </si>
  <si>
    <t>Logic Board, 18-Core, Vega 64, ETSI</t>
  </si>
  <si>
    <t>661-08892</t>
  </si>
  <si>
    <t>16GB Memory, DDR4 ECC, 2666MHz(iMac Pro (2017))</t>
  </si>
  <si>
    <t>661-08897</t>
  </si>
  <si>
    <t>Display Panel for iMac Pro (2017)</t>
  </si>
  <si>
    <t>661-08916</t>
  </si>
  <si>
    <t>Display Press</t>
  </si>
  <si>
    <t>661-08917</t>
  </si>
  <si>
    <t>Battery, iPhone 8 Plus</t>
  </si>
  <si>
    <t>661-08918</t>
  </si>
  <si>
    <t>Camera, iPhone 8 Plus</t>
  </si>
  <si>
    <t>661-08932</t>
  </si>
  <si>
    <t>Battery, iPhone X</t>
  </si>
  <si>
    <t>661-08933</t>
  </si>
  <si>
    <t>Display, Space Gray, iPhone 8</t>
  </si>
  <si>
    <t>661-08934</t>
  </si>
  <si>
    <t>Display, Silver, iPhone 8</t>
  </si>
  <si>
    <t>661-08935</t>
  </si>
  <si>
    <t>Battery, iPhone 8</t>
  </si>
  <si>
    <t>661-08936</t>
  </si>
  <si>
    <t>Camera, iPhone 8</t>
  </si>
  <si>
    <t>661-08937</t>
  </si>
  <si>
    <t>Camera, iPhone X</t>
  </si>
  <si>
    <t>661-08940</t>
  </si>
  <si>
    <t>Silver, 38mm, Watch Series 3 NIKE GPS</t>
  </si>
  <si>
    <t>661-08944</t>
  </si>
  <si>
    <t>Power Supply</t>
  </si>
  <si>
    <t>661-08946</t>
  </si>
  <si>
    <t>128GB, SSD, SM</t>
  </si>
  <si>
    <t>661-08947</t>
  </si>
  <si>
    <t>SVC,SSD,256GB,SM,POLARIS,MBP13''</t>
  </si>
  <si>
    <t>661-08954</t>
  </si>
  <si>
    <t>SVC,MAGIC MOUSE 2,GRAY</t>
  </si>
  <si>
    <t>661-09032</t>
  </si>
  <si>
    <t>Display, Space Gray, iPhone 8 Plus</t>
  </si>
  <si>
    <t>661-09033</t>
  </si>
  <si>
    <t>Display, Silver, iPhone 8 Plus</t>
  </si>
  <si>
    <t>661-09034</t>
  </si>
  <si>
    <t>Display, Gold, iPhone 8 Plus</t>
  </si>
  <si>
    <t>661-09081</t>
  </si>
  <si>
    <t>Display, Gold, iPhone 8</t>
  </si>
  <si>
    <t>661-09240</t>
  </si>
  <si>
    <t>Apple TV 4th Gen, 32 GB, Worldwide</t>
  </si>
  <si>
    <t>661-09294</t>
  </si>
  <si>
    <t>Display, iPhone X</t>
  </si>
  <si>
    <t>661-09458</t>
  </si>
  <si>
    <t>Thunderbolt 3 USB-C Cable, 0.8 m</t>
  </si>
  <si>
    <t>661-09461</t>
  </si>
  <si>
    <t>SVC,ADPTR,POWER,30W,USB-C,WORLD WIDE - MacBook (Retina,12-inch,2017)</t>
  </si>
  <si>
    <t>661-09709</t>
  </si>
  <si>
    <t>Logic Board, i5, 1.6GHz, 8GB, 128GB -  MacBook Air (Retina, 13-inch, 2018)</t>
  </si>
  <si>
    <t>661-09710</t>
  </si>
  <si>
    <t>Logic Board, i5, 1.6GHz, 8GB, 256GB -  MacBook Air (Retina, 13-inch, 2018)</t>
  </si>
  <si>
    <t>661-09711</t>
  </si>
  <si>
    <t>Logic Board, i5, 1.6GHz, 8GB, 512GB</t>
  </si>
  <si>
    <t>661-09714</t>
  </si>
  <si>
    <t>Logic Board, i5, 1.6GHz, 16GB, 256GB</t>
  </si>
  <si>
    <t>661-09715</t>
  </si>
  <si>
    <t>Logic Board, i5, 1.6GHz, 16GB, 512GB</t>
  </si>
  <si>
    <t>661-09733</t>
  </si>
  <si>
    <t>Display Assembly, Space Gray - MacBook Air (Retina, 13-inch, 2018)</t>
  </si>
  <si>
    <t>661-09734</t>
  </si>
  <si>
    <t>Display Assembly, Silver - MacBook Air (Retina, 13-inch, 2018)</t>
  </si>
  <si>
    <t>661-09735</t>
  </si>
  <si>
    <t>Display Assembly, Gold - MacBook Air (Retina, 13-inch, 2018)</t>
  </si>
  <si>
    <t>661-09736</t>
  </si>
  <si>
    <t>Top Case with Keyboard, Space Gray</t>
  </si>
  <si>
    <t>661-09737</t>
  </si>
  <si>
    <t>Top Case with Keyboard, Silver</t>
  </si>
  <si>
    <t>661-09738</t>
  </si>
  <si>
    <t>Top Case with Keyboard, Gold</t>
  </si>
  <si>
    <t>661-09739</t>
  </si>
  <si>
    <t>Logic Board, 2.3GHz i5, 8GB, 256GB - MacBook Pro (13-inch, 2018, 4 TBT3)</t>
  </si>
  <si>
    <t>661-09740</t>
  </si>
  <si>
    <t>Logic Board, 2.3GHz i5, 8GB, 512GB - MacBook Pro (13-inch, 2018, 4 TBT3)</t>
  </si>
  <si>
    <t>661-09742</t>
  </si>
  <si>
    <t>Logic Board, 2.3GHz i5, 8GB, 2TB for MacBook Pro (13-inch, 2018, 4 TBT3)</t>
  </si>
  <si>
    <t>661-09743</t>
  </si>
  <si>
    <t>Logic Board, 2.3GHz i5, 16GB, 256GB (MacBook Pro (13-inch, 2018, 4 TBT3)</t>
  </si>
  <si>
    <t>661-09744</t>
  </si>
  <si>
    <t>Logic Board, 2.3GHz i5, 16GB, 512GB</t>
  </si>
  <si>
    <t>661-09745</t>
  </si>
  <si>
    <t>Logic Board, 2.3GHz i5, 16GB, 1TB for MacBook Pro (13-inch, 2018, 4 TBT3)</t>
  </si>
  <si>
    <t>661-09755</t>
  </si>
  <si>
    <t>Logic Board, 2.7GHz i7, 8GB, 256GB</t>
  </si>
  <si>
    <t>661-09759</t>
  </si>
  <si>
    <t>Logic Board, 2.7GHz i7, 16GB, 256GB - MacBook Pro (13-inch, 2018, 4 TBT3)</t>
  </si>
  <si>
    <t>661-09760</t>
  </si>
  <si>
    <t>Logic Board, 2.7GHz i7, 16GB, 512GB - MacBook Pro (13-inch, 2018, 4 TBT3)</t>
  </si>
  <si>
    <t>661-09761</t>
  </si>
  <si>
    <t>Logic Board, 2.7GHz i7, 16GB, 1TB - MacBook Pro (13-inch, 2018, 4 TBT3)</t>
  </si>
  <si>
    <t>661-09981</t>
  </si>
  <si>
    <t>Display Assembly, Gold for MacBook (Retina,12-inch,2017)</t>
  </si>
  <si>
    <t>661-09982</t>
  </si>
  <si>
    <t>Bottom Case, Gold</t>
  </si>
  <si>
    <t>661-09983</t>
  </si>
  <si>
    <t>Power Supply, 150W</t>
  </si>
  <si>
    <t>661-09989</t>
  </si>
  <si>
    <t>SVCMLB2.2GHZ,16GB,RP 555X,256GB,M -  MacBook Pro (15-inch, 2018)</t>
  </si>
  <si>
    <t>661-09990</t>
  </si>
  <si>
    <t>2.2GHz Logic Board, 16GB, 555X, 512GB - MacBook Pro (15-inch, 2018)</t>
  </si>
  <si>
    <t>661-09994</t>
  </si>
  <si>
    <t>Logic Board, 2.2GHz, 16GB, 560X, 256GB</t>
  </si>
  <si>
    <t>661-09999</t>
  </si>
  <si>
    <t>Logic Board, i7, 2.2GHz, 32GB, 555X, 256GB</t>
  </si>
  <si>
    <t>661-10000</t>
  </si>
  <si>
    <t>Logic Board, 2.2GHz, 32GB, 555X, 512GB</t>
  </si>
  <si>
    <t>661-10009</t>
  </si>
  <si>
    <t>Logic Board, 2.6GHz, 16GB,560X, 512GB - MacBook Pro (15-inch, 2018)</t>
  </si>
  <si>
    <t>661-10010</t>
  </si>
  <si>
    <t>Logic Board, i7, 2.6GHz, 16GB, 560X, 1TB for MacBook Pro (15-inch, 2018)</t>
  </si>
  <si>
    <t>661-10013</t>
  </si>
  <si>
    <t>Logic Board, i7, 2.6GHz, 32GB, 560X, 512GB</t>
  </si>
  <si>
    <t>661-10017</t>
  </si>
  <si>
    <t>Logic Board, 2.9GHz, 16GB, 555X, 256GB</t>
  </si>
  <si>
    <t>661-10023</t>
  </si>
  <si>
    <t>Logic Board, i9, 2.9GHz, 16GB, 560X, 512GB for MacBook Pro (15-inch, 2018)</t>
  </si>
  <si>
    <t>661-10024</t>
  </si>
  <si>
    <t>Logic Board, i9, 2.9GHz, 16GB, 560X, 1TB for MacBook Pro (15-inch, 2018)</t>
  </si>
  <si>
    <t>661-10033</t>
  </si>
  <si>
    <t>Logic Board, 2.9GHz, 32GB, 560X, 512GB</t>
  </si>
  <si>
    <t>661-10034</t>
  </si>
  <si>
    <t>Logic Board, 2.9GHz, 32GB, 560X, 1TB - MacBook Pro (15-inch, 2018)</t>
  </si>
  <si>
    <t>661-10035</t>
  </si>
  <si>
    <t>Logic Board, i9, 2.9GHz, 32GB, 560X, 2TB for MacBook Pro (15-inch, 2018)</t>
  </si>
  <si>
    <t>661-10037</t>
  </si>
  <si>
    <t>Display, Space Gray - MacBook Pro (13-inch, 2018, 4 TBT3)</t>
  </si>
  <si>
    <t>661-10040</t>
  </si>
  <si>
    <t>661-10066</t>
  </si>
  <si>
    <t>SVC,SMART KYBD,IPAD PRO 10.5IN,ANSI</t>
  </si>
  <si>
    <t>661-10102</t>
  </si>
  <si>
    <t>Display, iPhone 8, Red</t>
  </si>
  <si>
    <t>661-10103</t>
  </si>
  <si>
    <t>Display, iPhone 8 Plus Red</t>
  </si>
  <si>
    <t>661-10160</t>
  </si>
  <si>
    <t>61W, USB-C Power Adapter, Worldwide - MacBook Pro (13-inch, 2019, 2 TBT3)</t>
  </si>
  <si>
    <t>661-10186</t>
  </si>
  <si>
    <t>Logic Board, i7, 2.6GHZ,32GB,RP VEGA 20,1TB</t>
  </si>
  <si>
    <t>661-10187</t>
  </si>
  <si>
    <t>Logic Board, i7, 2.6GHZ, 32GB, RP VEGA 20, 2TB MacBook Pro (15-inch, 2018)</t>
  </si>
  <si>
    <t>661-10201</t>
  </si>
  <si>
    <t>Logic Board, i9, 2.9GHZ, 32GB, Vega 20, 512GB for MacBook Pro (15-inch, 2018)</t>
  </si>
  <si>
    <t>661-10202</t>
  </si>
  <si>
    <t>Logic Board, i9, 2.9GHZ,32GB,RP VEGA 20,1TB</t>
  </si>
  <si>
    <t>661-10205</t>
  </si>
  <si>
    <t>Logic Board, 3.0GHz i5, 256GB, 1Gb ENET - Mac mini (2018)</t>
  </si>
  <si>
    <t>661-10207</t>
  </si>
  <si>
    <t>Logic Board, 3.0GHz i5, 512GB, 1Gb ENET - Mac mini (2018)</t>
  </si>
  <si>
    <t>661-10215</t>
  </si>
  <si>
    <t>Logic Board, 3.2GHz i7, 256GB, 1Gb ENET</t>
  </si>
  <si>
    <t>661-10217</t>
  </si>
  <si>
    <t>Logic Board, 3.2GHz i7, 512GB, 1Gb ENET for Mac mini (2018)</t>
  </si>
  <si>
    <t>661-10223</t>
  </si>
  <si>
    <t>Logic Board, 3.6GHz i3, 128GB, 1Gb ENET - Mac mini (2018)</t>
  </si>
  <si>
    <t>661-10225</t>
  </si>
  <si>
    <t>Logic Board, 3.6GHz i3, 256GB, 1Gb ENET for Mac mini (2018)</t>
  </si>
  <si>
    <t>661-10227</t>
  </si>
  <si>
    <t>Logic Board, 3.6GHz i3, 512GB, 1Gb ENET</t>
  </si>
  <si>
    <t>661-10239</t>
  </si>
  <si>
    <t>Memory, 4GB, 2666GHz</t>
  </si>
  <si>
    <t>661-10240</t>
  </si>
  <si>
    <t>Memory, 8GB, 2666GHz</t>
  </si>
  <si>
    <t>661-10241</t>
  </si>
  <si>
    <t>Memory, 16GB, 2666GHz for Mac mini (2018), MAC MINI (2018)</t>
  </si>
  <si>
    <t>661-10344</t>
  </si>
  <si>
    <t>Touch ID Board -  MacBook Pro (15-inch, 2019)</t>
  </si>
  <si>
    <t>661-10345</t>
  </si>
  <si>
    <t>SVC,TOPCASE W/BAT,ANSI,GRAY,MBP 15</t>
  </si>
  <si>
    <t>661-10347</t>
  </si>
  <si>
    <t>Topcase with Battery, ANSI, Silver, SAU</t>
  </si>
  <si>
    <t>661-10355</t>
  </si>
  <si>
    <t>SVC,DISPLAY,GRAY,MBP 15''- MacBook Pro (15-inch, 2019)</t>
  </si>
  <si>
    <t>661-10356</t>
  </si>
  <si>
    <t>Display, Silver - MacBook Pro (15-inch, 2019)</t>
  </si>
  <si>
    <t>661-10357</t>
  </si>
  <si>
    <t>Display, Silver - MacBook Pro (13-inch, 2018, 4 TBT3)</t>
  </si>
  <si>
    <t>661-10361</t>
  </si>
  <si>
    <t>Top Case with Battery, Silver, ANSI</t>
  </si>
  <si>
    <t>661-10376</t>
  </si>
  <si>
    <t>Touch ID Board - MacBook Pro (13-inch, 2018, 4 TBT3)</t>
  </si>
  <si>
    <t>661-10565</t>
  </si>
  <si>
    <t>Battery, iPhone Xs</t>
  </si>
  <si>
    <t>661-10566</t>
  </si>
  <si>
    <t>Camera, iPhone Xs</t>
  </si>
  <si>
    <t>661-10608</t>
  </si>
  <si>
    <t>Display, iPhone Xs</t>
  </si>
  <si>
    <t>661-10850</t>
  </si>
  <si>
    <t>Battery, iPhone XR</t>
  </si>
  <si>
    <t>661-10851</t>
  </si>
  <si>
    <t>Camera, iPhone XR</t>
  </si>
  <si>
    <t>661-11035</t>
  </si>
  <si>
    <t>Battery, iPhone Xs Max</t>
  </si>
  <si>
    <t>661-11036</t>
  </si>
  <si>
    <t>Camera, iPhone Xs Max</t>
  </si>
  <si>
    <t>661-11037</t>
  </si>
  <si>
    <t>Display, iPhone Xs Max</t>
  </si>
  <si>
    <t>661-11232</t>
  </si>
  <si>
    <t>Display, iPhone XR</t>
  </si>
  <si>
    <t>661-11676</t>
  </si>
  <si>
    <t>Battery - MacBook Air (Retina, 13-inch, 2019)</t>
  </si>
  <si>
    <t>661-11677</t>
  </si>
  <si>
    <t>Touch ID Board - MacBook Air (Retina, 13-inch, 2019)</t>
  </si>
  <si>
    <t>661-11734</t>
  </si>
  <si>
    <t>SVC,CHARGING CABLE,SUS HOUSING,1M</t>
  </si>
  <si>
    <t>661-11780</t>
  </si>
  <si>
    <t>SVC,CHARGING CABLE,PLASTIC HOUSING,1M</t>
  </si>
  <si>
    <t>661-11906</t>
  </si>
  <si>
    <t>Trackpad, Space Gray - MacBook Air (Retina, 13-inch, 2019)</t>
  </si>
  <si>
    <t>661-11907</t>
  </si>
  <si>
    <t>Trackpad, Silver</t>
  </si>
  <si>
    <t>661-11908</t>
  </si>
  <si>
    <t>Trackpad, Gold - MacBook Air (Retina, 13-inch, 2019)</t>
  </si>
  <si>
    <t>661-12453</t>
  </si>
  <si>
    <t>4GB Memory, DDR4, 2666MHz</t>
  </si>
  <si>
    <t>661-12454</t>
  </si>
  <si>
    <t>8GB Memory, DDR4, 2666MHz (iMac (Retina 5K, 27-inch, 2019))</t>
  </si>
  <si>
    <t>661-12455</t>
  </si>
  <si>
    <t>16GB Memory, DDR4, 2666MHz</t>
  </si>
  <si>
    <t>661-12456</t>
  </si>
  <si>
    <t>4GB Memory, DDR4, 2666MHz for iMac (Retina 5K, 27-inch, 2020)and iMac (Retina 4K, 21.5-inch, 2019)</t>
  </si>
  <si>
    <t>661-12457</t>
  </si>
  <si>
    <t>8GB Memory, DDR4, 2666MHz for iMac (Retina 5K, 27-inch, 2020), iMac (Retina 4K, 21.5-inch, 2019)</t>
  </si>
  <si>
    <t>661-12458</t>
  </si>
  <si>
    <t>16GB Memory, DDR4, 2666MHz for iMac (Retina 4K, 21.5-inch, 2019)</t>
  </si>
  <si>
    <t>661-12460</t>
  </si>
  <si>
    <t>Logic Board, 3.0GHz, i5, 570X, ETSI - iMac (Retina 5K, 27-inch, 2019)</t>
  </si>
  <si>
    <t>661-12464</t>
  </si>
  <si>
    <t>Logic Board, 3.1GHz, i5, 575X, ETSI for iMac (Retina 5K, 27-inch, 2019)</t>
  </si>
  <si>
    <t>661-12468</t>
  </si>
  <si>
    <t>Logic Board, 3.7GHz, i5, 580X, ETSI -  iMac (Retina 5K, 27-inch, 2019)</t>
  </si>
  <si>
    <t>661-12472</t>
  </si>
  <si>
    <t>Logic Board, 3.7GHz, i5, Vega 48, ETSI</t>
  </si>
  <si>
    <t>661-12476</t>
  </si>
  <si>
    <t>Logic Board, 3.6GHz, i9, 575X, ETSI</t>
  </si>
  <si>
    <t>661-12480</t>
  </si>
  <si>
    <t>Logic Board, 3.6GHz, i9, 580X, ETSI for iMac (Retina 5K, 27-inch, 2019)</t>
  </si>
  <si>
    <t>661-12488</t>
  </si>
  <si>
    <t>Logic Board, 3.6GHz, i3, 555X, HDD, ETSI - iMac (Retina 4K, 21.5-inch, 2019)</t>
  </si>
  <si>
    <t>661-12492</t>
  </si>
  <si>
    <t>Logic Board, 3.6GHz, i3, 555X, SSD, ETSI for iMac (Retina 4K, 21.5-inch, 2019)</t>
  </si>
  <si>
    <t>661-12496</t>
  </si>
  <si>
    <t>Logic Board, 3.0GHz, i5, 560X, SSD, ETSI</t>
  </si>
  <si>
    <t>661-12532</t>
  </si>
  <si>
    <t>iPhone XR Smart Battery Case, Black for iPhone XR Smart Battery Case</t>
  </si>
  <si>
    <t>661-12533</t>
  </si>
  <si>
    <t>iPhone XR Smart Battery Case, White</t>
  </si>
  <si>
    <t>661-12537</t>
  </si>
  <si>
    <t>Logic Board, 3.2GHz, i7, 560X, SSD, ETSI for iMac (Retina 4K, 21.5-inch, 2019)</t>
  </si>
  <si>
    <t>661-12545</t>
  </si>
  <si>
    <t>2TB Hard Drive</t>
  </si>
  <si>
    <t>661-12547</t>
  </si>
  <si>
    <t>1TB Hard Drive</t>
  </si>
  <si>
    <t>661-12548</t>
  </si>
  <si>
    <t>32GB Flash Storage for iMac (Retina 5K, 27-inch, 2019) and iMac (Retina 4K, 21.5-inch, 2019)</t>
  </si>
  <si>
    <t>661-12549</t>
  </si>
  <si>
    <t>128GB Flash Storage for iMac (Retina 5K, 27-inch, 2019)</t>
  </si>
  <si>
    <t>661-12558</t>
  </si>
  <si>
    <t>Retina 5K Display - iMac (Retina 5K, 27-inch, 2019)</t>
  </si>
  <si>
    <t>661-12564</t>
  </si>
  <si>
    <t>Retina 4K Display</t>
  </si>
  <si>
    <t>661-12566</t>
  </si>
  <si>
    <t>Logic Board, 1.4GHz, 8GB, 128GB - MacBook Pro (13-inch, 2019, 2 TBT3)</t>
  </si>
  <si>
    <t>661-12567</t>
  </si>
  <si>
    <t>Logic Board, 1.4GHz, 8GB, 256GB -  MacBook Pro (13-inch, 2019, 2 TBT3)</t>
  </si>
  <si>
    <t>661-12571</t>
  </si>
  <si>
    <t>Logic Board, 1.4GHz, 16GB, 128GB for MacBook Pro (13-inch, 2019, 2 TBT3)</t>
  </si>
  <si>
    <t>661-12572</t>
  </si>
  <si>
    <t>Logic Board, 1.4GHz, 16GB, 256GB - MacBook Pro (13-inch, 2019, 2 TBT3)</t>
  </si>
  <si>
    <t>661-12573</t>
  </si>
  <si>
    <t>Logic Board, 1.4GHz, 16GB, 512GB for MacBook Pro (13-inch, 2019, 2 TBT3)</t>
  </si>
  <si>
    <t>661-12576</t>
  </si>
  <si>
    <t>Logic Board, 1.7GHz, 8GB, 128GB - MacBook Pro (13-inch, 2019, 2 TBT3)</t>
  </si>
  <si>
    <t>661-12582</t>
  </si>
  <si>
    <t>Logic Board, 1.7GHz, 16GB, 256GB</t>
  </si>
  <si>
    <t>661-12583</t>
  </si>
  <si>
    <t>Logic Board, 1.7GHz, 16GB, 512GB for MacBook Pro (13-inch, 2019, 2 TBT3)</t>
  </si>
  <si>
    <t>661-12586</t>
  </si>
  <si>
    <t>Display, Space Gray - MacBook Air (Retina, 13-inch, 2019)</t>
  </si>
  <si>
    <t>661-12587</t>
  </si>
  <si>
    <t>Display, Silver - MacBook Air (Retina, 13-inch, 2019)</t>
  </si>
  <si>
    <t>661-12588</t>
  </si>
  <si>
    <t>Display, Gold - MacBook Air (Retina, 13-inch, 2019)</t>
  </si>
  <si>
    <t>661-12592</t>
  </si>
  <si>
    <t>Top Case with Keyboard, ANSI, Space Gray - MacBook Air (Retina, 13-inch, 2019)</t>
  </si>
  <si>
    <t>661-12593</t>
  </si>
  <si>
    <t>Top Case with Keyboard, ANSI, Silver-USA - MacBook Air (Retina, 13-inch, 2019)</t>
  </si>
  <si>
    <t>661-12594</t>
  </si>
  <si>
    <t>Top Case with Keyboard, ANSI, Gold-USA - MacBook Air (Retina, 13-inch, 2019)</t>
  </si>
  <si>
    <t>661-12714</t>
  </si>
  <si>
    <t>Power Supply, 300W - iMac (Retina 5K, 27-inch, 2019)</t>
  </si>
  <si>
    <t>661-12813</t>
  </si>
  <si>
    <t>Logic Board, i5, 2.4GHz, 8GB, 256GB - MacBook Pro (13-inch, 2019, 4 TBT3)</t>
  </si>
  <si>
    <t>661-12814</t>
  </si>
  <si>
    <t>Logic Board, i5, 2.4GHz, 8GB, 512GB - MacBook Pro (13-inch, 2019, 4 TBT3)</t>
  </si>
  <si>
    <t>661-12817</t>
  </si>
  <si>
    <t>Logic Board, i5, 2.4GHz, 16GB, 256GB</t>
  </si>
  <si>
    <t>661-12818</t>
  </si>
  <si>
    <t>Logic Board, i5, 2.4GHz, 16GB, 512GB for MacBook Pro (13-inch, 2019, 4 TBT3)</t>
  </si>
  <si>
    <t>661-12825</t>
  </si>
  <si>
    <t>Logic Board, i7, 2.8GHz, 16GB, 256GB - MacBook Pro (13-inch, 2019, 4 TBT3)</t>
  </si>
  <si>
    <t>661-12826</t>
  </si>
  <si>
    <t>Logic Board, i7, 2.8GHz, 16GB, 512GB - MacBook Pro (13-inch, 2019, 4 TBT3)</t>
  </si>
  <si>
    <t>661-12827</t>
  </si>
  <si>
    <t>Logic Board, i7, 2.8GHz, 16GB, 1TB - MacBook Pro (13-inch, 2019, 4 TBT3)</t>
  </si>
  <si>
    <t>661-12828</t>
  </si>
  <si>
    <t>Logic Board, i7, 2.8GHz, 16GB, 2TB For MacBook Pro (13-inch, 2019, 4 TBT3)</t>
  </si>
  <si>
    <t>661-12829</t>
  </si>
  <si>
    <t>Display, Space Gray - MacBook Pro (13-inch, 2019, 2 TBT3)</t>
  </si>
  <si>
    <t>661-12830</t>
  </si>
  <si>
    <t>Display, Silver - MacBook Pro (13-inch, 2019, 2 TBT3)</t>
  </si>
  <si>
    <t>661-12832</t>
  </si>
  <si>
    <t>Logic Board, i5, 1.6GHz, 8GB, 128GB - MacBook Air (Retina, 13-inch, 2019)</t>
  </si>
  <si>
    <t>661-12833</t>
  </si>
  <si>
    <t>Logic Board, i5, 1.6GHz, 8GB, 256GB - MacBook Air (Retina, 13-inch, 2019)</t>
  </si>
  <si>
    <t>661-12837</t>
  </si>
  <si>
    <t>661-12838</t>
  </si>
  <si>
    <t>Logic Board, i5, 1.6GHz, 16GB, 512GB for MacBook Air (Retina, 13-inch, 2019)</t>
  </si>
  <si>
    <t>661-12865</t>
  </si>
  <si>
    <t>Logic Board, i9, 2.3GHz, 16GB, 512GB, Radeon Pro 560X</t>
  </si>
  <si>
    <t>661-12866</t>
  </si>
  <si>
    <t>Logic Board, i9, 2.3GHz, 32GB, 1TB, Radeon Pro 560X for MacBook Pro (15-inch, 2019)</t>
  </si>
  <si>
    <t>661-12869</t>
  </si>
  <si>
    <t>Logic Board, i9, 2.3GHz, 32GB, 512GB, Radeon Pro 560X - MacBook Pro (15-inch, 2019)</t>
  </si>
  <si>
    <t>661-12871</t>
  </si>
  <si>
    <t>Logic Board, i7, 2.6GHz, 16GB, 256GB, Radeon Pro 555X -  MacBook Pro (15-inch, 2019)</t>
  </si>
  <si>
    <t>661-12874</t>
  </si>
  <si>
    <t>Logic Board, i7, 2.6GHz, 16GB, 512GB, Radeon Pro 555X for MacBook Pro (15-inch, 2019)</t>
  </si>
  <si>
    <t>661-12876</t>
  </si>
  <si>
    <t>Logic Board, i7, 2.6GHz, 32GB, 256GB, Radeon Pro 555X for MacBook Pro (15-inch, 2019)</t>
  </si>
  <si>
    <t>661-12879</t>
  </si>
  <si>
    <t>Logic Board, i7, 2.6GHz, 32GB, 512GB, Radeon Pro 555X</t>
  </si>
  <si>
    <t>661-12884</t>
  </si>
  <si>
    <t>Logic Board, i7, 2.6GHz, 16GB, 512GB, Radeon Pro 560X - MacBook Pro (15-inch, 2019)</t>
  </si>
  <si>
    <t>661-12894</t>
  </si>
  <si>
    <t>Logic Board, i9, 2.3GHz, 32GB, 1TB, Radeon Pro Vega 16</t>
  </si>
  <si>
    <t>661-12910</t>
  </si>
  <si>
    <t>Logic Board, i9, 2.4GHz, 16GB, 512GB, Radeon Pro 555X for MacBook Pro (15-inch, 2019)</t>
  </si>
  <si>
    <t>661-12921</t>
  </si>
  <si>
    <t>Logic Board, i9, 2.4GHz, 32GB, 1TB, Radeon Pro 560X - MacBook Pro (15-inch, 2019)</t>
  </si>
  <si>
    <t>661-12925</t>
  </si>
  <si>
    <t>Logic Board, i9, 2.4GHz, 32GB, 512GB, Radeon Pro 560X</t>
  </si>
  <si>
    <t>661-12938</t>
  </si>
  <si>
    <t>Logic Board, i9, 2.4GHz, 32GB, 1TB, Radeon Pro Vega 20 - MacBook Pro (15-inch, 2019)</t>
  </si>
  <si>
    <t>661-12941</t>
  </si>
  <si>
    <t>Logic Board, i9, 2.4GHz, 32GB, 512GB, Radeon Pro Vega 20 - acBook Pro (15-inch, 2019)</t>
  </si>
  <si>
    <t>661-12993</t>
  </si>
  <si>
    <t>Top Case with Battery, Space Gray, ANSI - MacBook Pro (13-inch, 2019, 2 TBT3)</t>
  </si>
  <si>
    <t>661-12994</t>
  </si>
  <si>
    <t>Top Case with Battery, Silver, ANSI - MacBook Pro (13-inch, 2019, 2 TBT3)</t>
  </si>
  <si>
    <t>661-13069</t>
  </si>
  <si>
    <t>2 TB SSD, 2 x 1 TB modules for Mac Pro (2019)</t>
  </si>
  <si>
    <t>661-13070</t>
  </si>
  <si>
    <t>4 TB SSD, 2 x 2 TB modules for Mac Pro (2019)</t>
  </si>
  <si>
    <t>661-13078</t>
  </si>
  <si>
    <t>Pink Sand, iPhone XS Smart Battery Case for iPhone Xs Smart Battery Case</t>
  </si>
  <si>
    <t>661-13086</t>
  </si>
  <si>
    <t>Pink Sand, iPhone XS Max Smart Battery Case</t>
  </si>
  <si>
    <t>661-13114</t>
  </si>
  <si>
    <t>SVC,DISPLAY,IPHONE X for iPhone X</t>
  </si>
  <si>
    <t>661-13154</t>
  </si>
  <si>
    <t>Touch ID with Audio Board Flex, Space Gray -  MacBook Pro (13-inch, 2019, 2 TBT3)</t>
  </si>
  <si>
    <t>661-13159</t>
  </si>
  <si>
    <t>Top Case, with Battery, ANSI, Space Gray - MacBook Pro (13-inch, 2018, 4 TBT3)</t>
  </si>
  <si>
    <t>661-13160</t>
  </si>
  <si>
    <t>Top Case, with Battery, ANSI, Silver  - MacBook Pro (15-inch, 2019)</t>
  </si>
  <si>
    <t>661-13161</t>
  </si>
  <si>
    <t>Top Case with Battery, ANSI, Space Gray - MacBook Pro (16-inch, 2019)</t>
  </si>
  <si>
    <t>661-13162</t>
  </si>
  <si>
    <t>Top Case with Battery, ANSI, Silver - MacBook Pro (16-inch, 2019)</t>
  </si>
  <si>
    <t>661-13163</t>
  </si>
  <si>
    <t>Top Case, with Battery, ANSI, Space Gray - MacBook Pro (15-inch, 2019)</t>
  </si>
  <si>
    <t>661-13164</t>
  </si>
  <si>
    <t>Top Case, with Battery, ANSI, Silver - MacBook Pro (15-inch, 2019)</t>
  </si>
  <si>
    <t>661-13469</t>
  </si>
  <si>
    <t>Touch ID with Audio Board Flex, Silver - MacBook Pro (13-inch, 2019, 2 TBT3)</t>
  </si>
  <si>
    <t>661-13569</t>
  </si>
  <si>
    <t>Battery, iPhone 11 Pro</t>
  </si>
  <si>
    <t>661-13570</t>
  </si>
  <si>
    <t>Rear Camera, iPhone 11 Pro</t>
  </si>
  <si>
    <t>661-13572</t>
  </si>
  <si>
    <t>Rear Camera, iPhone 11 Pro Max</t>
  </si>
  <si>
    <t>661-13574</t>
  </si>
  <si>
    <t>Battery, iPhone 11</t>
  </si>
  <si>
    <t>661-13575</t>
  </si>
  <si>
    <t>Rear Camera,iPhone 11</t>
  </si>
  <si>
    <t>661-13618</t>
  </si>
  <si>
    <t>SVC,TRACKPAD,GRAY,MBP 13'' for MacBook Pro (13-inch, 2019, 2 TBT3)</t>
  </si>
  <si>
    <t>661-13619</t>
  </si>
  <si>
    <t>SVC,TRACKPAD,SILVER,MBP 13 for MacBook Pro (13-inch, 2019, 2 TBT3)</t>
  </si>
  <si>
    <t>661-13624</t>
  </si>
  <si>
    <t>Battery, iPhone 11 Pro Max for iPhone 11 Pro Max</t>
  </si>
  <si>
    <t>661-13665</t>
  </si>
  <si>
    <t>Pro Display XDR, Standard Glass for Pro Display XDR</t>
  </si>
  <si>
    <t>661-13666</t>
  </si>
  <si>
    <t>Pro Display XDR, Nano-texture (for Pro Display XDR)</t>
  </si>
  <si>
    <t>661-13980</t>
  </si>
  <si>
    <t>SVC,CHARGING CABLE,SUS HG,USB-A,1M</t>
  </si>
  <si>
    <t>661-13983</t>
  </si>
  <si>
    <t>SVC,CHARGING CABLE,PLASTIC HSG,1M - Watch Series 5 (GPS) 40MM; Watch Series 5 (GPS) 44MM; Watch Series 5 Hermes 44MM; Watch Series 5 (Cellular) (Alum) 44MM; Watch Series 4 Nike (GPS+Cellular) 44MM; Watch Series 4 (GPS+Cellular) Alum 40MM; Watch Ser</t>
  </si>
  <si>
    <t>661-14045</t>
  </si>
  <si>
    <t>8 TB SSD, 2 x 4 TB modules for Mac Pro (2019)</t>
  </si>
  <si>
    <t>661-14096</t>
  </si>
  <si>
    <t>Display,iPhone 11 Pro</t>
  </si>
  <si>
    <t>661-14098</t>
  </si>
  <si>
    <t>Display,iPhone 11</t>
  </si>
  <si>
    <t>661-14099</t>
  </si>
  <si>
    <t>Display,iPhone 11 Pro Max</t>
  </si>
  <si>
    <t>661-14104</t>
  </si>
  <si>
    <t>Logic Board, 2.6GHZ, 16GB, AMD Radeon Pro 5300M, 512GB - MacBook Pro (16-inch, 2019)</t>
  </si>
  <si>
    <t>661-14105</t>
  </si>
  <si>
    <t>Logic Board, i7, 2.6GHz, 16GB, 1TB, 5300M for MacBook Pro (16-inch, 2019)</t>
  </si>
  <si>
    <t>661-14109</t>
  </si>
  <si>
    <t>Logic Board, i7, 2.6GHz, 16GB, 512GB, 5500M 8GB for MacBook Pro (16-inch, 2019)</t>
  </si>
  <si>
    <t>661-14114</t>
  </si>
  <si>
    <t>Logic Board, 2.6GHz, 32GB, 5300M, 512GB for MacBook Pro (16-inch, 2019)</t>
  </si>
  <si>
    <t>661-14115</t>
  </si>
  <si>
    <t>Logic Board, i7, 2.6GHz, 32GB, 1TB, 5300M - MacBook Pro (16-inch, 2019)</t>
  </si>
  <si>
    <t>661-14129</t>
  </si>
  <si>
    <t>Logic Board, i7, 2.6GHz, 64GB, 1TB, 5500M 8GB - MacBook Pro (16-inch, 2019)</t>
  </si>
  <si>
    <t>661-14132</t>
  </si>
  <si>
    <t>Logic Board, i9, 2.3GHz, 16GB, 1TB, 5500M 4GB - MacBook Pro (16-inch, 2019)</t>
  </si>
  <si>
    <t>661-14136</t>
  </si>
  <si>
    <t>Logic Board, i9, 2.3GHz, 16GB, 1TB, 5500M 8GB for MacBook Pro (16-inch, 2019)</t>
  </si>
  <si>
    <t>661-14139</t>
  </si>
  <si>
    <t>Logic Board, i9, 2.3GHz, 32GB, 1TB, 5500M 4GB for MacBook Pro (16-inch, 2019)</t>
  </si>
  <si>
    <t>661-14142</t>
  </si>
  <si>
    <t>Logic Board, i9, 2.3GHz, 32GB, 1TB, 5500M 8GB for MacBook Pro (16-inch, 2019)</t>
  </si>
  <si>
    <t>661-14146</t>
  </si>
  <si>
    <t>Logic Board, i9, 2.3GHz, 64GB, 1TB, 5500M 4GB - MacBook Pro (16-inch, 2019)</t>
  </si>
  <si>
    <t>661-14148</t>
  </si>
  <si>
    <t>Logic Board, i9, 2.3GHz, 64GB, 4TB, 5500M 4GB for MacBook Pro (16-inch, 2019)</t>
  </si>
  <si>
    <t>661-14150</t>
  </si>
  <si>
    <t>Logic Board, i9, 2.3GHz, 64GB, 1TB, 5500M 8GB for MacBook Pro (16-inch, 2019)</t>
  </si>
  <si>
    <t>661-14151</t>
  </si>
  <si>
    <t>Logic Board, i9, 2.3GHz, 64GB, 2TB, 5500M 8GB for MacBook Pro (16-inch, 2019)</t>
  </si>
  <si>
    <t>661-14154</t>
  </si>
  <si>
    <t>Logic Board, 2.4GHz, 16GB, 5300M, 512GB for MacBook Pro (16-inch, 2019)</t>
  </si>
  <si>
    <t>661-14167</t>
  </si>
  <si>
    <t>Logic Board, i9, 2.4GHz, 32GB, 512GB, 5300M for MacBook Pro (16-inch, 2019)</t>
  </si>
  <si>
    <t>661-14168</t>
  </si>
  <si>
    <t>Logic Board, i9, 2.4GHz, 32GB, 1TB, 5300M for MacBook Pro (16-inch, 2019)</t>
  </si>
  <si>
    <t>661-14171</t>
  </si>
  <si>
    <t>Logic Board, i9, 2.4GHz, 32GB, 1TB, 5500M 4GB for MacBook Pro (16-inch, 2019)</t>
  </si>
  <si>
    <t>661-14176</t>
  </si>
  <si>
    <t>Logic Board, i9, 2.4GHz, 32GB, 1TB, 5500M 8GB for MacBook Pro (16-inch, 2019)</t>
  </si>
  <si>
    <t>661-14177</t>
  </si>
  <si>
    <t>Logic Board, i9, 2.4GHz, 32GB, 2TB, 5500M 8GB - MacBook Pro (16-inch, 2019)</t>
  </si>
  <si>
    <t>661-14179</t>
  </si>
  <si>
    <t>Logic Board, i9, 2.4GHz, 64GB, 512GB, 5300M for MacBook Pro (16-inch, 2019)</t>
  </si>
  <si>
    <t>661-14183</t>
  </si>
  <si>
    <t>Logic Board, i9, 2.4GHz, 64GB, 1TB, 5500M 4GB for MacBook Pro (16-inch, 2019)</t>
  </si>
  <si>
    <t>661-14188</t>
  </si>
  <si>
    <t>Logic Board, i9, 2.4GHz, 64GB, 1TB, 5500M 8GB</t>
  </si>
  <si>
    <t>661-14189</t>
  </si>
  <si>
    <t>Logic Board, i9, 2.4GHz, 64GB, 2TB, 5500M 8GB for MacBook Pro (16-inch, 2019)</t>
  </si>
  <si>
    <t>661-14200</t>
  </si>
  <si>
    <t>Display, Space Gray for MacBook Pro (16-inch, 2019)</t>
  </si>
  <si>
    <t>661-14201</t>
  </si>
  <si>
    <t>Display, Silver - MacBook Pro (16-inch, 2019)</t>
  </si>
  <si>
    <t>661-14202</t>
  </si>
  <si>
    <t>Power Adapter, 96W, USB-C</t>
  </si>
  <si>
    <t>661-14473</t>
  </si>
  <si>
    <t>USB-C Diagnostic Tool</t>
  </si>
  <si>
    <t>661-14490</t>
  </si>
  <si>
    <t>SVC,WATCH SERIES 3(GPS),SILVER,38MM,QPV(A1858)</t>
  </si>
  <si>
    <t>661-14491</t>
  </si>
  <si>
    <t>SVC,WATCH SERIES 3(GPS),SP GRAY,38MM,QP - forWatch Series 2(Alum) 38MM (2nd gen); Watch Series 3 (GPS) Alum 38MM</t>
  </si>
  <si>
    <t>661-14494</t>
  </si>
  <si>
    <t>SVC,WATCH SERIES 3(GPS),SILVER,42MM,QP(A1859)</t>
  </si>
  <si>
    <t>661-14495</t>
  </si>
  <si>
    <t>SVC,WATCH SERIES 3(GPS),SP GRAY,42MM,QP(A1859)</t>
  </si>
  <si>
    <t>661-14496</t>
  </si>
  <si>
    <t>SVC,WATCH SERIES 3(GPS),BLSH GD,42MM,QP(A1859)</t>
  </si>
  <si>
    <t>661-14647</t>
  </si>
  <si>
    <t>Lid Angle Sensor, LAS -  MacBook Pro (16-inch, 2019)</t>
  </si>
  <si>
    <t>661-14741</t>
  </si>
  <si>
    <t>Logic Board, 1.1GHZ 2C, 8GB, 256GB for MacBook Air (Retina, 13-inch, 2020)</t>
  </si>
  <si>
    <t>661-14751</t>
  </si>
  <si>
    <t>Logic Board, 1.1GHZ 4C, 8GB, 256GB for MacBook Air (Retina, 13-inch, 2020)</t>
  </si>
  <si>
    <t>661-14752</t>
  </si>
  <si>
    <t>Logic Board, 1.1GHZ 4C, 8GB, 512GB - MacBook Air (Retina, 13-inch, 2020)</t>
  </si>
  <si>
    <t>661-14756</t>
  </si>
  <si>
    <t>Logic Board, 1.1GHZ 4C, 16GB, 256GB</t>
  </si>
  <si>
    <t>661-14757</t>
  </si>
  <si>
    <t>Logic Board, 1.1GHZ 4C, 16GB, 512GB for MacBook Air (Retina, 13-inch, 2020)</t>
  </si>
  <si>
    <t>661-14766</t>
  </si>
  <si>
    <t>Logic Board, 1.2GHZ 4C, 16GB, 256GB for MacBook Air (Retina, 13-inch, 2020)</t>
  </si>
  <si>
    <t>661-14770</t>
  </si>
  <si>
    <t>Logic Board, 1.4 GHz, 8 GB, 256 GB for MacBook Pro (13-inch, 2020, 2 TBT3)</t>
  </si>
  <si>
    <t>661-14771</t>
  </si>
  <si>
    <t>Logic Board, 1.4 GHz, 8 GB, 512 GB for MacBook Pro (13-inch, 2020, 2 TBT3)</t>
  </si>
  <si>
    <t>661-14774</t>
  </si>
  <si>
    <t>Logic Board, 1.4 GHz, 16 GB, 256 GB for MacBook Pro (13-inch, 2020, 2 TBT3)</t>
  </si>
  <si>
    <t>661-14775</t>
  </si>
  <si>
    <t>Logic Board, 1.4 GHz, 16 GB, 512 GB for MacBook Pro (13-inch, 2020, 2 TBT3)</t>
  </si>
  <si>
    <t>661-14783</t>
  </si>
  <si>
    <t>Logic Board, 1.7 GHz, 16 GB, 512 GB for MacBook Pro (13-inch, 2020, 2 TBT3)</t>
  </si>
  <si>
    <t>661-14843</t>
  </si>
  <si>
    <t>Black, iPhone 11 Pro Smart Battery Case - iPhone 11 Pro Smart Battery Case</t>
  </si>
  <si>
    <t>661-14846</t>
  </si>
  <si>
    <t>Black, iPhone 11 Pro Max Smart Battery Case for iPhone 11 Pro Max Smart Battery Case</t>
  </si>
  <si>
    <t>661-14885</t>
  </si>
  <si>
    <t>Logic Board, i7, 2.6GHz, 32GB, 1TB, 5500M 4GB for MacBook Pro (16-inch, 2019)</t>
  </si>
  <si>
    <t>661-14896</t>
  </si>
  <si>
    <t>Logic Board, i9, 2.4GHz, 32GB, 512GB, 5500M 4GB - for MacBook Pro (16-inch, 2019)</t>
  </si>
  <si>
    <t>661-15313</t>
  </si>
  <si>
    <t>Black, 64 GB, iPhone SE 2nd gen, XBS, NA</t>
  </si>
  <si>
    <t>661-15314</t>
  </si>
  <si>
    <t>White, 64 GB, iPhone SE 2nd gen, XBS, NA</t>
  </si>
  <si>
    <t>661-15315</t>
  </si>
  <si>
    <t>Red, 64 GB, iPhone SE 2nd gen, XBS, NA for iPhone SE (2nd generation)</t>
  </si>
  <si>
    <t>661-15316</t>
  </si>
  <si>
    <t>Black, 128 GB, iPhone SE 2nd gen, XBS, NA for iPhone SE (2nd generation)</t>
  </si>
  <si>
    <t>661-15317</t>
  </si>
  <si>
    <t>White, 128 GB, iPhone SE 2nd gen, XBS, NA</t>
  </si>
  <si>
    <t>661-15318</t>
  </si>
  <si>
    <t>Red, 128 GB, iPhone SE 2nd gen, XBS, NA</t>
  </si>
  <si>
    <t>661-15386</t>
  </si>
  <si>
    <t>Space Gray, Topcase with Keyboard, ANSI for MacBook Air (Retina, 13-inch, 2020)</t>
  </si>
  <si>
    <t>661-15387</t>
  </si>
  <si>
    <t>Silver, Topcase with Keyboard, ANSI for MacBook Air (Retina, 13-inch, 2020)</t>
  </si>
  <si>
    <t>661-15388</t>
  </si>
  <si>
    <t>Gold, Topcase with Keyboard, ANSI for MacBook Air (Retina, 13-inch, 2020)</t>
  </si>
  <si>
    <t>661-15389</t>
  </si>
  <si>
    <t>Space Gray, Display for MacBook Air (Retina, 13-inch, 2020)</t>
  </si>
  <si>
    <t>661-15390</t>
  </si>
  <si>
    <t>Silver, Display for MacBook Air (Retina, 13-inch, 2020)</t>
  </si>
  <si>
    <t>661-15391</t>
  </si>
  <si>
    <t>Gold, Display for MacBook Air (Retina, 13-inch, 2020)</t>
  </si>
  <si>
    <t>661-15392</t>
  </si>
  <si>
    <t>Space Gray, Trackpad for MacBook Air (Retina, 13-inch, 2020)</t>
  </si>
  <si>
    <t>661-15393</t>
  </si>
  <si>
    <t>Silver, Trackpad for MacBook Air (Retina, 13-inch, 2020)</t>
  </si>
  <si>
    <t>661-15394</t>
  </si>
  <si>
    <t>Gold, Trackpad for MacBook Air (Retina, 13-inch, 2020)</t>
  </si>
  <si>
    <t>661-15395</t>
  </si>
  <si>
    <t>Battery for MacBook Air (Retina, 13-inch, 2020)</t>
  </si>
  <si>
    <t>661-15412</t>
  </si>
  <si>
    <t>Touch ID for MacBook Air (Retina, 13-inch, 2020)</t>
  </si>
  <si>
    <t>661-15683</t>
  </si>
  <si>
    <t>Touch ID Board for MacBook Pro (16-inch, 2019)</t>
  </si>
  <si>
    <t>661-15732</t>
  </si>
  <si>
    <t>Space Gray, Display - MacBook Pro (13-inch, 2020, 2 TBT3)</t>
  </si>
  <si>
    <t>661-15733</t>
  </si>
  <si>
    <t>Silver, Display for MacBook Pro (13-inch, 2020, 2 TBT3), MacBook Pro (13-inch, 2020, 4 TBT3)</t>
  </si>
  <si>
    <t>661-15734</t>
  </si>
  <si>
    <t>Touch ID for MacBook Pro (13-inch, 2020, 2 TBT3),MacBook Pro (13-inch, 2020, 4 TBT3)</t>
  </si>
  <si>
    <t>661-15736</t>
  </si>
  <si>
    <t>Space Gray, Topcase with Battery, ISO - MacBook Pro (13-inch, 2020, 2 TBT3)</t>
  </si>
  <si>
    <t>661-15737</t>
  </si>
  <si>
    <t>Silver, Topcase with Battery, ANSI for MacBook Pro (13-inch, 2020, 2 TBT3)</t>
  </si>
  <si>
    <t>661-15741</t>
  </si>
  <si>
    <t>Battery, iPhone SE 2nd gen for iPhone SE (2nd generation)</t>
  </si>
  <si>
    <t>661-15742</t>
  </si>
  <si>
    <t>Rear Camera, iPhone SE 2nd gen for iPhone SE (2nd generation)</t>
  </si>
  <si>
    <t>661-15743</t>
  </si>
  <si>
    <t>Display for iPhone SE (2nd generation)</t>
  </si>
  <si>
    <t>661-15938</t>
  </si>
  <si>
    <t>Logic Board, 2.0 GHz,16 GB, 512 GB for MacBook Pro (13-inch, 2020, 4 TBT3)</t>
  </si>
  <si>
    <t>661-15939</t>
  </si>
  <si>
    <t>Logic Board, 2.0 GHz,16 GB, 1 TB for MacBook Pro (13-inch, 2020, 4 TBT3)</t>
  </si>
  <si>
    <t>661-15946</t>
  </si>
  <si>
    <t>Logic Board, 2.3 GHz, 16 GB, 512 GB for MacBook Pro (13-inch, 2020, 4 TBT3)</t>
  </si>
  <si>
    <t>661-15947</t>
  </si>
  <si>
    <t>Logic Board, 2.3 GHz, 16 GB, 1 TB for MacBook Pro (13-inch, 2020, 4 TBT3)</t>
  </si>
  <si>
    <t>661-15951</t>
  </si>
  <si>
    <t>Logic Board, 2.3 GHz, 32 GB, 1 TB for MacBook Pro (13-inch, 2020, 4 TBT3)</t>
  </si>
  <si>
    <t>661-15952</t>
  </si>
  <si>
    <t>Logic Board, 2.3 GHz, 32 GB, 2 TB for MacBook Pro (13-inch, 2020, 4 TBT3)</t>
  </si>
  <si>
    <t>661-15956</t>
  </si>
  <si>
    <t>Space Gray, Topcase with Battery, ISO for MacBook Pro (13-inch, 2020, 4 TBT3)</t>
  </si>
  <si>
    <t>661-15957</t>
  </si>
  <si>
    <t>Silver, Topcase with Battery, ANSI for MacBook Pro (13-inch, 2020, 4 TBT3)</t>
  </si>
  <si>
    <t>661-15992</t>
  </si>
  <si>
    <t>Space Gray, Trackpad for MacBook Pro (13-inch, 2020, 2 TBT3)</t>
  </si>
  <si>
    <t>661-15993</t>
  </si>
  <si>
    <t>Silver, Trackpad for MacBook Pro (13-inch, 2020, 2 TBT3)</t>
  </si>
  <si>
    <t>661-16008</t>
  </si>
  <si>
    <t>Logic Board, 3.1GHz 6-core i5, Radeon Pro 5300, 256GB, 1GB Ethernet for iMac (Retina 5K, 27-inch, 2020)</t>
  </si>
  <si>
    <t>661-16010</t>
  </si>
  <si>
    <t>Logic Board, 3.3GHz 6-core i5, Radeon Pro 5300, 512GB, 1GB Ethernet for iMac (Retina 5K, 27-inch, 2020)</t>
  </si>
  <si>
    <t>661-16014</t>
  </si>
  <si>
    <t>Logic Board, 3.3GHz 6-core i5, Radeon Pro 5300, 2TB, 1GB Ethernet - for iMac (Retina 5K, 27-inch, 2020)</t>
  </si>
  <si>
    <t>661-16016</t>
  </si>
  <si>
    <t>Logic Board, 3.8GHz 8-core i7, Radeon Pro 5500 XT, 512GB, 1GB Ethernet for iMac (Retina 5K, 27-inch, 2020)</t>
  </si>
  <si>
    <t>661-16036</t>
  </si>
  <si>
    <t>Logic Board, 3.8GHz 8-core i7, Radeon Pro 5700 XT, 512GB, 1GB Ethernet for iMac (Retina 5K, 27-inch, 2020)</t>
  </si>
  <si>
    <t>661-16082</t>
  </si>
  <si>
    <t>Memory, 4GB, DDR4, 2666MHz for iMac (Retina 5K, 27-inch, 2020)</t>
  </si>
  <si>
    <t>661-16084</t>
  </si>
  <si>
    <t>Memory, 16GB, DDR4, 2666MHz for iMac (Retina 5K, 27-inch, 2020)</t>
  </si>
  <si>
    <t>661-16085</t>
  </si>
  <si>
    <t>Memory, 32GB, DDR4, 2666MHz for iMac (Retina 5K, 27-inch, 2020)</t>
  </si>
  <si>
    <t>661-16086</t>
  </si>
  <si>
    <t>Battery for MacBook Air (M1,2020)</t>
  </si>
  <si>
    <t>661-16087</t>
  </si>
  <si>
    <t>Display, Standard Glass - for iMac (Retina 5K, 27-inch, 2020)</t>
  </si>
  <si>
    <t>661-16088</t>
  </si>
  <si>
    <t>Display, Nano-texture Glass for iMac (Retina 5K, 27-inch, 2020)</t>
  </si>
  <si>
    <t>661-16096</t>
  </si>
  <si>
    <t>Space Gray, Trackpad for MacBook Pro (13-inch, 2020, 4 TBT3); MACBOOK PRO (13-INCH, 2020, 4 TBT3)</t>
  </si>
  <si>
    <t>661-16295</t>
  </si>
  <si>
    <t>SVC,ADPTR,POWER,30W,USB-C,WORLD WIDE -iPhone SE (2nd generation); iPad Pro 12.9-inch, 2nd Gen, Wi-Fi, Cell; iPhone XR; iPad (6th generation) Wi-Fi; MacBook (Retina,12-inch,2017); MacBook Air (Retina, 13-inch, 2019); iPhone 8; iPhone XS Max; iPad min</t>
  </si>
  <si>
    <t>661-16556</t>
  </si>
  <si>
    <t>Logic Board, 8-core CPU, 8-core GPU, 16GB, 2TB for iMac (24-inch, M1, 2021).</t>
  </si>
  <si>
    <t>661-16571</t>
  </si>
  <si>
    <t>Display, Blue for iMac (24-inch, M1, 2021), iMac (24-inch, M1, 2021).</t>
  </si>
  <si>
    <t>661-16577</t>
  </si>
  <si>
    <t>Display, Orange for iMac (24-inch, M1, 2021)</t>
  </si>
  <si>
    <t>661-16585</t>
  </si>
  <si>
    <t>Logic Board, 8-core CPU, 8-core GPU, 16GB, 512GB for iMac (24-inch, M1, 2021)</t>
  </si>
  <si>
    <t>661-16773</t>
  </si>
  <si>
    <t>Logic Board, M1, 8-core, 8GB, 256GB, 1G for Mac mini (M1, 2020)</t>
  </si>
  <si>
    <t>661-16775</t>
  </si>
  <si>
    <t>Logic Board, M1, 8-core, 8GB, 512GB, 1G for Mac mini (M1, 2020)</t>
  </si>
  <si>
    <t>661-16781</t>
  </si>
  <si>
    <t>Logic Board, M1, 8-core, 16GB, 256GB, 1G for Mac mini (M1, 2020)</t>
  </si>
  <si>
    <t>661-16806</t>
  </si>
  <si>
    <t>Display Assembly, Space Gray for MacBook Air (M1,2020)</t>
  </si>
  <si>
    <t>661-16807</t>
  </si>
  <si>
    <t>Display Assembly, Silver for MacBook Air (M1,2020)</t>
  </si>
  <si>
    <t>661-16808</t>
  </si>
  <si>
    <t>Display Assembly, Gold for MacBook Air (M1,2020)</t>
  </si>
  <si>
    <t>661-16810</t>
  </si>
  <si>
    <t>Logic Board, M1, 7-core, 8GB, 256GB for MacBook Air (M1,2020)</t>
  </si>
  <si>
    <t>661-16815</t>
  </si>
  <si>
    <t>Logic Board, M1, 7-core, 16GB, 256GB for MacBook Air (M1,2020)</t>
  </si>
  <si>
    <t>661-16817</t>
  </si>
  <si>
    <t>Logic Board, M1, 7-core, 16GB, 1TB for MacBook Air (M1,2020)</t>
  </si>
  <si>
    <t>661-16819</t>
  </si>
  <si>
    <t>Logic Board, M1, 8-core, 8GB, 512GB for MacBook Air (M1,2020)</t>
  </si>
  <si>
    <t>661-16825</t>
  </si>
  <si>
    <t>Trackpad, Space Gray for MacBook Air (M1,2020)</t>
  </si>
  <si>
    <t>661-16826</t>
  </si>
  <si>
    <t>Trackpad, Silver for MacBook Air (M1,2020)</t>
  </si>
  <si>
    <t>661-16827</t>
  </si>
  <si>
    <t>Trackpad, Gold for MacBook Air (M1,2020)</t>
  </si>
  <si>
    <t>661-16831</t>
  </si>
  <si>
    <t>Top Case with Keyboard, Space Gray, ANSI for MacBook Air (M1,2020)</t>
  </si>
  <si>
    <t>661-16833</t>
  </si>
  <si>
    <t>Top Case with Keyboard, Silver, ANSI for MacBook Air (M1,2020)</t>
  </si>
  <si>
    <t>661-17057</t>
  </si>
  <si>
    <t>Logic Board , M1, 8-core, 8GB, 256GB for MacBook Pro (13-inch, M1, 2020)</t>
  </si>
  <si>
    <t>661-17058</t>
  </si>
  <si>
    <t>Logic Board , M1, 8-core, 8GB, 512GB for MacBook Pro (13-inch, M1, 2020)</t>
  </si>
  <si>
    <t>661-17061</t>
  </si>
  <si>
    <t>Logic Board , M1, 8-core, 16GB, 256GB for MacBook Pro (13-inch, M1, 2020); MACBOOKPRO(13-INCH,M1,2020)</t>
  </si>
  <si>
    <t>661-17062</t>
  </si>
  <si>
    <t>Logic Board , M1, 8-core, 16GB, 512GB for MacBook Pro (13-inch, M1, 2020); MACBOOKPRO(13-INCH,M1,2020)</t>
  </si>
  <si>
    <t>661-17063</t>
  </si>
  <si>
    <t>Logic Board , M1, 8-core, 16GB, 1TB for MBP 13.3 GRAY 8C CPU/8C GPU/16GB/1TB; MacBook Pro (13-inch, M1, 2020)</t>
  </si>
  <si>
    <t>661-17415</t>
  </si>
  <si>
    <t>Space Gray, AirPods Max, SetAIRPODS MAX</t>
  </si>
  <si>
    <t>661-17416</t>
  </si>
  <si>
    <t>Silver, AirPods Max, Set for</t>
  </si>
  <si>
    <t>661-17548</t>
  </si>
  <si>
    <t>Display Assembly, Space Gray for MacBook Pro (13-inch, M1, 2020)</t>
  </si>
  <si>
    <t>661-17549</t>
  </si>
  <si>
    <t>Display Assembly, Silver for MacBook Pro (13-inch, M1, 2020)</t>
  </si>
  <si>
    <t>661-17616</t>
  </si>
  <si>
    <t>Heated Display Pocket, iPhone 12 mini for iPhone 12 mini</t>
  </si>
  <si>
    <t>661-17617</t>
  </si>
  <si>
    <t>6.1-inch Heated Display Pocket for iPhone 12 and iPhone 12 Pro</t>
  </si>
  <si>
    <t>661-17618</t>
  </si>
  <si>
    <t>Heated Display Pocket for iPhone 12 mini</t>
  </si>
  <si>
    <t>661-17619</t>
  </si>
  <si>
    <t>Heated Display Removal Fixture</t>
  </si>
  <si>
    <t>661-17676</t>
  </si>
  <si>
    <t>Camera, iPhone 12 mini for iPhone 12 mini</t>
  </si>
  <si>
    <t>661-17920</t>
  </si>
  <si>
    <t>Battery, iPhone 12 and 12 Pro for iPhone 12, iPhone 12 Pro,iPhone 12 (PTR)</t>
  </si>
  <si>
    <t>661-17921</t>
  </si>
  <si>
    <t>Camera, iPhone 12 for iPhone 12; iPhone 12 (PTR)</t>
  </si>
  <si>
    <t>661-17922</t>
  </si>
  <si>
    <t>Camera, iPhone 12 Pro for iPhone 12 Pro</t>
  </si>
  <si>
    <t>661-17939</t>
  </si>
  <si>
    <t>Battery, iPhone 12 mini for iPhone 12 mini</t>
  </si>
  <si>
    <t>661-17940</t>
  </si>
  <si>
    <t>Display, iPhone 12 mini for iPhone 12 mini</t>
  </si>
  <si>
    <t>661-18172</t>
  </si>
  <si>
    <t>Camera, iPhone 12 Pro Max for iPhone 12 Pro Max</t>
  </si>
  <si>
    <t>661-18269</t>
  </si>
  <si>
    <t>Silver, AirPods Max, Set for AirPods Max</t>
  </si>
  <si>
    <t>661-18271</t>
  </si>
  <si>
    <t>Sky Blue, AirPods Max, Set for AirPods Max</t>
  </si>
  <si>
    <t>661-18346</t>
  </si>
  <si>
    <t>Touch ID for MacBook Pro (13-inch, M1, 2020)</t>
  </si>
  <si>
    <t>661-18428</t>
  </si>
  <si>
    <t>Battery, iPhone 12 Pro Max for iPhone 12 Pro Max</t>
  </si>
  <si>
    <t>661-18429</t>
  </si>
  <si>
    <t>Trackpad, Space Gray for MBP 13.3 GRAY 8C CPU/8C GPU/16GB/1TB; MacBook Pro (13-inch, M1, 2020); MACBOOKPRO(13-INCH,M1,2020)</t>
  </si>
  <si>
    <t>661-18430</t>
  </si>
  <si>
    <t>Trackpad, Silver for MacBook Pro (13-inch, M1, 2020); MACBOOKPRO(13-INCH,M1,2020)</t>
  </si>
  <si>
    <t>661-18432</t>
  </si>
  <si>
    <t>Top Case with Battery, Space Gray, ANSI for MacBook Pro (13-inch, M1, 2020); J293</t>
  </si>
  <si>
    <t>661-18433</t>
  </si>
  <si>
    <t>Top Case with Battery, Silver, ANSI for MacBook Pro (13-inch, M1, 2020); MACBOOKPRO(13-INCH,M1,2020)</t>
  </si>
  <si>
    <t>661-18466</t>
  </si>
  <si>
    <t>Display, iPhone 12 Pro Max for iPhone 12 Pro Max</t>
  </si>
  <si>
    <t>661-18503</t>
  </si>
  <si>
    <t>Display, iPhone 12 for iPhone 12, iPhone 12 (PTR)</t>
  </si>
  <si>
    <t>661-18504</t>
  </si>
  <si>
    <t>Display, iPhone 12 Pro for iPhone 12 Pro</t>
  </si>
  <si>
    <t>661-18542</t>
  </si>
  <si>
    <t>Power Adapter with Ethernet, 143W, Orange for iMac (24-inch, M1, 2021).</t>
  </si>
  <si>
    <t>661-18727</t>
  </si>
  <si>
    <t>SVC,POWER SUPPLY,300W,IMAC 27" for iMac (Retina 5K, 27-inch, 2020)</t>
  </si>
  <si>
    <t>661-19619</t>
  </si>
  <si>
    <t>SVC,HOT POCKET,MOD for IPHONE 12 MINI</t>
  </si>
  <si>
    <t>661-19620</t>
  </si>
  <si>
    <t>SVC,HOT POCKET,MOD for IPHONE 12/PRO</t>
  </si>
  <si>
    <t>661-20818</t>
  </si>
  <si>
    <t>Siri Remote, 2nd gen, Worldwide for Apple TV HD, Apple TV 4K</t>
  </si>
  <si>
    <t>661-21310</t>
  </si>
  <si>
    <t>Logic Board, 10-Core CPU, 16-Core GPU, 32GB Memory, 512GB SSD for MacBook Pro (16-inch, 2021)</t>
  </si>
  <si>
    <t>661-21334</t>
  </si>
  <si>
    <t>Logic Board, 10-Core CPU, 32-Core GPU, 64GB Memory, 8TB SSD for MacBook Pro (16-inch, 2021)</t>
  </si>
  <si>
    <t>661-21780</t>
  </si>
  <si>
    <t>Blue, 256 GB, iPhone 13 mini, NAMM, XBS</t>
  </si>
  <si>
    <t>661-21866</t>
  </si>
  <si>
    <t>Gold, 128 GB, iPhone 13 Pro Max, NAMM, XBS</t>
  </si>
  <si>
    <t>661-21875</t>
  </si>
  <si>
    <t>Sierra Blue, 512 GB, iPhone 13 Pro Max, NAMM, XBS</t>
  </si>
  <si>
    <t>661-21876</t>
  </si>
  <si>
    <t>Graphite, 1 TB, iPhone 13 Pro Max, NAMM, XBS</t>
  </si>
  <si>
    <t>661-21877</t>
  </si>
  <si>
    <t>Silver, 1 TB, iPhone 13 Pro Max, NAMM, XBS</t>
  </si>
  <si>
    <t>661-21879</t>
  </si>
  <si>
    <t>Sierra Blue, 1 TB, iPhone 13 Pro Max, NAMM, XBS</t>
  </si>
  <si>
    <t>661-21988</t>
  </si>
  <si>
    <t>Display, iPhone 13 for iPhone 13</t>
  </si>
  <si>
    <t>661-21991</t>
  </si>
  <si>
    <t>Battery, iPhone 13</t>
  </si>
  <si>
    <t>661-21992</t>
  </si>
  <si>
    <t>SVC,REAR CAMERA,IPHONE 13/MINI</t>
  </si>
  <si>
    <t>661-21993</t>
  </si>
  <si>
    <t>Display, iPhone 13 Pro</t>
  </si>
  <si>
    <t>661-21996</t>
  </si>
  <si>
    <t>Battery, iPhone 13 Pro</t>
  </si>
  <si>
    <t>661-22293</t>
  </si>
  <si>
    <t>SVC,REAR CAMERA,IPHONE 13 PRO/MAX</t>
  </si>
  <si>
    <t>661-22294</t>
  </si>
  <si>
    <t>Battery, iPhone 13 Pro Max</t>
  </si>
  <si>
    <t>661-22309</t>
  </si>
  <si>
    <t>Display, iPhone 13 Pro Max</t>
  </si>
  <si>
    <t>661-22311</t>
  </si>
  <si>
    <t>Display, iPhone 13 mini</t>
  </si>
  <si>
    <t>661-22374</t>
  </si>
  <si>
    <t>Battery, iPhone 13 mini</t>
  </si>
  <si>
    <t>661-23200</t>
  </si>
  <si>
    <t>Midnight, 128 GB, iPhone 13, NAMM, XBS</t>
  </si>
  <si>
    <t>661-23203</t>
  </si>
  <si>
    <t>Red, 128 GB, iPhone 13, NAMM, XBS</t>
  </si>
  <si>
    <t>661-23206</t>
  </si>
  <si>
    <t>Starlight, 256 GB, iPhone 13, NAMM, XBS</t>
  </si>
  <si>
    <t>661-23208</t>
  </si>
  <si>
    <t>Red, 256 GB, iPhone 13, NAMM, XBS=</t>
  </si>
  <si>
    <t>661-23211</t>
  </si>
  <si>
    <t>Starlight, 512 GB, iPhone 13, NAMM, XBS</t>
  </si>
  <si>
    <t>661-23260</t>
  </si>
  <si>
    <t>Graphite, 128 GB, iPhone 13 Pro, NAMM, XBS</t>
  </si>
  <si>
    <t>661-23261</t>
  </si>
  <si>
    <t>Silver, 128 GB, iPhone 13 Pro, NAMM, XBS</t>
  </si>
  <si>
    <t>661-23264</t>
  </si>
  <si>
    <t>Graphite, 256 GB, iPhone 13 Pro, NAMM, XBS</t>
  </si>
  <si>
    <t>661-23271</t>
  </si>
  <si>
    <t>Sierra Blue, 512 GB, iPhone 13 Pro, NAMM, XBS</t>
  </si>
  <si>
    <t>661-23795</t>
  </si>
  <si>
    <t>TrueDepth Camera for iPhone 11 Pro</t>
  </si>
  <si>
    <t>661-23796</t>
  </si>
  <si>
    <t>TrueDepth Camera for iPhone 11 Pro Max</t>
  </si>
  <si>
    <t>661-23802</t>
  </si>
  <si>
    <t>TrueDepth Camera for iPhone 13 mini</t>
  </si>
  <si>
    <t>661-3304</t>
  </si>
  <si>
    <t>APPLE In-Ear Headphones (purchased separately), with 3 interchangeable Earcaps, Retail</t>
  </si>
  <si>
    <t>661-3489</t>
  </si>
  <si>
    <t>APPLE Key, Replacement for Logic Pro 7, Retail</t>
  </si>
  <si>
    <t>661-3756</t>
  </si>
  <si>
    <t>APPLE Remote, Wireless for Apple TV</t>
  </si>
  <si>
    <t>661-3786</t>
  </si>
  <si>
    <t>APPLE Lanyard Headphones for iPod nano</t>
  </si>
  <si>
    <t>661-3837</t>
  </si>
  <si>
    <t>APPLE Radio Remote for iPod 5th Generation, Retail</t>
  </si>
  <si>
    <t>661-3838</t>
  </si>
  <si>
    <t>APPLE Dock for iPod nano, Retail</t>
  </si>
  <si>
    <t>661-3891</t>
  </si>
  <si>
    <t>APPLE In-Ear Lanyard Headphones, separate purchase, 3 Earcap sizes for iPod nano</t>
  </si>
  <si>
    <t>661-4326</t>
  </si>
  <si>
    <t>APPLE Keyboard, Extended, Wired (2007), US for Mac mini, Retail</t>
  </si>
  <si>
    <t>661-4405</t>
  </si>
  <si>
    <t>APPLE Mouse, Mighty Mouse, Wired, Long for Mac mini</t>
  </si>
  <si>
    <t>661-4406</t>
  </si>
  <si>
    <t>APPLE Mouse, Mighty Mouse, Wired, Short, (470 mm) for iMac (20-inch)</t>
  </si>
  <si>
    <t>661-4448</t>
  </si>
  <si>
    <t>APPLE Remote Control for iMac (20-inch), Retail</t>
  </si>
  <si>
    <t>661-4910</t>
  </si>
  <si>
    <t>Apple Mouse, Wireless, Magic Mouse</t>
  </si>
  <si>
    <t>661-5000</t>
  </si>
  <si>
    <t>Keyboard, Wireless (2009)</t>
  </si>
  <si>
    <t>661-5027</t>
  </si>
  <si>
    <t>APPLE In-Ear Headphones with Remote and Mic (purchased separately) for iPhone 3GS, iPod</t>
  </si>
  <si>
    <t>661-5028</t>
  </si>
  <si>
    <t>APPLE Earphones with Remote and Mic-US/L.A./Europe/Asia for IPod Nano (5th gen)</t>
  </si>
  <si>
    <t>661-5125</t>
  </si>
  <si>
    <t>APPLE Cable, USB, 45mm for iPod shuffle (3rd generation)</t>
  </si>
  <si>
    <t>661-5126</t>
  </si>
  <si>
    <t>APPLE Cable, USB, 1m for iPod shuffle (3rd generation)</t>
  </si>
  <si>
    <t>661-5286</t>
  </si>
  <si>
    <t>Apple Remote for MacBook Pro (15-inch, Late 2011), MacBook Pro (17-inch, Late 2011), Mac mini (Mid 2010), Mac mini Server (Mid 2010), iPhone 3GS, MacBook Pro (13-inch, Mid 2010), MacBook Pro (13-inch, Early 2011), iMac (21.5-inch, Mid 2011)</t>
  </si>
  <si>
    <t>661-5323</t>
  </si>
  <si>
    <t>Trackpad, Magic Trackpad, Wireless, US, Canada, Latin America, Europe, for MacBook Pro (Retina, 13-inch, Late 2013)</t>
  </si>
  <si>
    <t>661-5474</t>
  </si>
  <si>
    <t>Apple Power Adapter, 85 W for MacBook Pro (15-inch, Mid 2010), MacBook Pro (17-inch, Mid 2010)</t>
  </si>
  <si>
    <t>661-5542</t>
  </si>
  <si>
    <t>Apple LCD Panel, 27'', LED-backlit (LED Cinema Display (27''))</t>
  </si>
  <si>
    <t>661-5543</t>
  </si>
  <si>
    <t>Power Supply, 250W</t>
  </si>
  <si>
    <t>661-5544</t>
  </si>
  <si>
    <t>Apple LED Cinema Display (27-inch)</t>
  </si>
  <si>
    <t>661-5567</t>
  </si>
  <si>
    <t>Apple Charger, Apple Battery Charger</t>
  </si>
  <si>
    <t>661-5594</t>
  </si>
  <si>
    <t>Apple Adapter, Power, 10W, USB, World Wide for  iPad 2 3G, iPad 2 3G (Verizon), iPad 3G, iPad 2, iPad</t>
  </si>
  <si>
    <t>661-5655</t>
  </si>
  <si>
    <t>Earphones with Remote and Mic-US/L.A./Europe/Asia for iPod classic 160GB (Late 2009), iPhone 3G (CHINA), iPod nano (4th Generation), iPod touch (3rd generation), iPhone 3GS, iPhone 3G</t>
  </si>
  <si>
    <t>661-5689</t>
  </si>
  <si>
    <t>Earphones, with Parylene Coating</t>
  </si>
  <si>
    <t>661-5730</t>
  </si>
  <si>
    <t>Apple Power Adapter, 45 W</t>
  </si>
  <si>
    <t>661-5787</t>
  </si>
  <si>
    <t>APPLE Wireless, Magic Mouse for iMac 21.5"</t>
  </si>
  <si>
    <t>661-5788</t>
  </si>
  <si>
    <t>Apple SVC,ADAPTER,85W  for MacBook Pro (15-inch Early 2008), MacBook Pro (15-inch 2.4/2.2GHz), MacBook Pro (17-inch)MacBook Pro (17-inch)</t>
  </si>
  <si>
    <t>661-5843</t>
  </si>
  <si>
    <t>Apple Power Adapter, 85 W - MacBook Pro (17-inch, Late 2011)</t>
  </si>
  <si>
    <t>661-6028</t>
  </si>
  <si>
    <t>APPLE LCD Panel LED-backlit (Thunderbolt Display) for iMac 27"</t>
  </si>
  <si>
    <t>661-6029</t>
  </si>
  <si>
    <t>CABLE THUNDERBOLT 2.0 M</t>
  </si>
  <si>
    <t>661-6048</t>
  </si>
  <si>
    <t>Apple Power Supply 250W (Thunderbolt Display (27''))</t>
  </si>
  <si>
    <t>661-6054</t>
  </si>
  <si>
    <t>661-6060</t>
  </si>
  <si>
    <t>Apple Board, Logic (Thunderbolt Display (27''))</t>
  </si>
  <si>
    <t>661-6061</t>
  </si>
  <si>
    <t>Keyboard, Extended, Wired (2011), US for Mac mini (Mid 2010).</t>
  </si>
  <si>
    <t>661-6365</t>
  </si>
  <si>
    <t>Power Adapter w/Plug, USB, Ultra-Compact, EURO for Pad mini Wi-Fi,iPhone 5.</t>
  </si>
  <si>
    <t>661-6367</t>
  </si>
  <si>
    <t>Apple Earphones with Remote and Mic</t>
  </si>
  <si>
    <t>661-6403</t>
  </si>
  <si>
    <t>Apple Power Adapter, 60W for MacBook Pro (13-inch, Early 2011)</t>
  </si>
  <si>
    <t>661-6450</t>
  </si>
  <si>
    <t>Apple TV (3rd generation)-US/CAN/EMEA/AUS/NZ for Apple TV (3rd Generation).</t>
  </si>
  <si>
    <t>661-6489</t>
  </si>
  <si>
    <t>Board, Logic for Thunderbolt Display (27-inch)</t>
  </si>
  <si>
    <t>661-6532</t>
  </si>
  <si>
    <t>Apple Top Case Assembly with Battery US for Macbook Pro 15 (2012 Retina)</t>
  </si>
  <si>
    <t>661-6536</t>
  </si>
  <si>
    <t>Power Adapter, 85 W, MagSafe 2</t>
  </si>
  <si>
    <t>661-6541</t>
  </si>
  <si>
    <t>Optical, Apple USB SuperDrive for MacBook Pro (Retina, Mid 2012).</t>
  </si>
  <si>
    <t>661-6584</t>
  </si>
  <si>
    <t>Apple Adapter, Cable, Thunderbolt-to-Gigabit Ethernet</t>
  </si>
  <si>
    <t>661-6585</t>
  </si>
  <si>
    <t>Adapter, Cable, Thunderbolt-to-FireWire for MacBook Pro (15-inch, Late 2011).</t>
  </si>
  <si>
    <t>661-6588</t>
  </si>
  <si>
    <t>Logic Board, 2.5GHz, Dual-Core, IVB for MacBook Pro (Retina, 13-inch, Mid 2012)</t>
  </si>
  <si>
    <t>661-6589</t>
  </si>
  <si>
    <t>MLB, 2.9 Ghz for MacBook Pro (13-inch, Mid 2012)</t>
  </si>
  <si>
    <t>661-6590</t>
  </si>
  <si>
    <t>Hard Drive,2.5'',500GB,5400,SATA</t>
  </si>
  <si>
    <t>661-6591</t>
  </si>
  <si>
    <t>Hard Drive,2.5'',750GB,5400,SATA for MacBook Pro (13-inch, Mid 20)</t>
  </si>
  <si>
    <t>661-6593</t>
  </si>
  <si>
    <t>Super Drive, 8X,SLOT,SATA for MacBook Pro (13-inch, Mid 2012).</t>
  </si>
  <si>
    <t>661-6594</t>
  </si>
  <si>
    <t>APPLE Clamshell, Display for MacBook Pro 13</t>
  </si>
  <si>
    <t>661-6595</t>
  </si>
  <si>
    <t>ENCL,TOPCASE,W/KYBD,NO TP,13'' MBP</t>
  </si>
  <si>
    <t>661-6623</t>
  </si>
  <si>
    <t>Power Adapter, 45 W for MacBook Air (13-inch, Mid 2012).</t>
  </si>
  <si>
    <t>661-6636</t>
  </si>
  <si>
    <t>Memory, SODIMM,2GB,DDR3,1600 for MacBook Pro (13-inch, Mid 2012).</t>
  </si>
  <si>
    <t>661-6637</t>
  </si>
  <si>
    <t>Memory,SODIMM,4GB,DDR3,1600 for MacBook Pro (13-inch, Mid 2012)</t>
  </si>
  <si>
    <t>661-7015</t>
  </si>
  <si>
    <t>ADPTR,POWER,60W,MAGSAFE 2</t>
  </si>
  <si>
    <t>661-7016</t>
  </si>
  <si>
    <t>Housing, Top Case, with Battery, U.S. for MacBook Pro (Retina, 13-inch,Early 2013).</t>
  </si>
  <si>
    <t>661-7017</t>
  </si>
  <si>
    <t>Board, Logic, Dual-Core, 2.5 GHz for Mac mini (Late 2012).</t>
  </si>
  <si>
    <t>661-7018</t>
  </si>
  <si>
    <t>MLB,2.3GHZ QC for Mac mini (Late 2012)</t>
  </si>
  <si>
    <t>661-7021</t>
  </si>
  <si>
    <t>MEM,SDRAM,4GB,DDR3,1600</t>
  </si>
  <si>
    <t>661-7023</t>
  </si>
  <si>
    <t>HDD,2.5'',500GB,5400,LOWER</t>
  </si>
  <si>
    <t>661-7031</t>
  </si>
  <si>
    <t>POWER SUPPLY,85W</t>
  </si>
  <si>
    <t>661-7105</t>
  </si>
  <si>
    <t>MEM,SDRAM,4GB,1600,DDR3,NO STRAP for iMac (21.5-inch, Late 2012)</t>
  </si>
  <si>
    <t>661-7107</t>
  </si>
  <si>
    <t>Hard Drive, 2.5'', 1TB, 5400 for iMac Line (2012 and Later)</t>
  </si>
  <si>
    <t>661-7108</t>
  </si>
  <si>
    <t>Solid State Drive, 128 GB for iMac (21.5-inch, Early 2013)</t>
  </si>
  <si>
    <t>661-7109</t>
  </si>
  <si>
    <t>Display Panel, LCD, (21.5-inch, Late 2012) for iMac Line (2012 and Later).</t>
  </si>
  <si>
    <t>661-7111</t>
  </si>
  <si>
    <t>PSU,185W,21.5''IMAC for iMac (21.5-inch, Late 2012)</t>
  </si>
  <si>
    <t>661-7182</t>
  </si>
  <si>
    <t>Adapter, 12W for iPad (4th gen)</t>
  </si>
  <si>
    <t>661-7187</t>
  </si>
  <si>
    <t>SVC,USB ETHERNET ADAPTER for MacBook Air (13-inch, Late 2010)</t>
  </si>
  <si>
    <t>661-7190</t>
  </si>
  <si>
    <t>CABLE,THUNDERBOLT,0.5M for MacBook Pro (Retina, 13-inch, Late 2013).</t>
  </si>
  <si>
    <t>661-7345</t>
  </si>
  <si>
    <t>APPLE TV 3RD GEN-US/CAN/EMEA/AUS/NZ</t>
  </si>
  <si>
    <t>661-7456</t>
  </si>
  <si>
    <t>Flash Storage, 128 GB, SM for MacBook Air (11-inch,Mid 2013)</t>
  </si>
  <si>
    <t>661-7458</t>
  </si>
  <si>
    <t>FLASH STORAGE,128GB-SD for MacBook Air (11-inch,Mid 2013)</t>
  </si>
  <si>
    <t>661-7459</t>
  </si>
  <si>
    <t>FLASH STORAGE,256GB-SM</t>
  </si>
  <si>
    <t>661-7461</t>
  </si>
  <si>
    <t>FLASH STORAGE,256GB-SD</t>
  </si>
  <si>
    <t>661-7462</t>
  </si>
  <si>
    <t>Flash Storage, 512 GB, SM for MacBook Air (13-inch, Early 2014)/MacBook Air (11-inch, Early 2014)</t>
  </si>
  <si>
    <t>661-7466</t>
  </si>
  <si>
    <t>ADAPTER,POWER,45W for MacBook Air (11-inch,Mid 2013)</t>
  </si>
  <si>
    <t>661-7467</t>
  </si>
  <si>
    <t>661-7468</t>
  </si>
  <si>
    <t>LCD,DISPLAY CLAMSHELL,11.6'',GLSY,MBA</t>
  </si>
  <si>
    <t>661-7469</t>
  </si>
  <si>
    <t>MLB,1.3GHZ,HSW,TURBO,4GB,11 MBA for MacBook Air (11-inch,Mid 2013)</t>
  </si>
  <si>
    <t>661-7473</t>
  </si>
  <si>
    <t>Housing, Top Case with Keyboard, No Trackpad, US for MacBook Air (11-inch, Early 2015)</t>
  </si>
  <si>
    <t>661-7474</t>
  </si>
  <si>
    <t>BATTERY,LITH ION,50WH,MBA 13''</t>
  </si>
  <si>
    <t>661-7475</t>
  </si>
  <si>
    <t>LCD,DISPLAY CLAMSHELL,13'',GLSY,MBA for MacBook Air (13-inch,Mid 2013)</t>
  </si>
  <si>
    <t>661-7476</t>
  </si>
  <si>
    <t>MLB,1.3GHZ,HSW,TURBO,4GB,13 MBA</t>
  </si>
  <si>
    <t>661-7477</t>
  </si>
  <si>
    <t>MLB,1.3GHZ,HSW,TURBO,8GB,13 MBA for MacBook Air (13-inch,Mid 2013)</t>
  </si>
  <si>
    <t>661-7478</t>
  </si>
  <si>
    <t>1.7GHz, 4GB, Turbo, Logic Board for MacBook Air (13-inch, Early 2014)</t>
  </si>
  <si>
    <t>661-7479</t>
  </si>
  <si>
    <t>MLB,1.7GHZ,HSW,TURBO,8GB,13 MBA for MacBook Air (13-inch,Mid 2013)</t>
  </si>
  <si>
    <t>661-7480</t>
  </si>
  <si>
    <t>ENCL,TOP CASE W/KYBD,NO TP,MBA 13'' for MacBook Air (13-inch, Early 2014</t>
  </si>
  <si>
    <t>661-7503</t>
  </si>
  <si>
    <t>MLB,2.9GHZ,I5 QC,GK107GX,1GB,21.5''IMAC - iMac (21.5-inch, Late 2013)</t>
  </si>
  <si>
    <t>661-7506</t>
  </si>
  <si>
    <t>HDD,2.5'',1TB,5400,21.5''IMAC</t>
  </si>
  <si>
    <t>661-7510</t>
  </si>
  <si>
    <t>MEM,4GB,1600,DDR3L,NO STRAP.21.5''IMAC</t>
  </si>
  <si>
    <t>661-7512</t>
  </si>
  <si>
    <t>PSU,185W,21.5''IMAC</t>
  </si>
  <si>
    <t>661-7513</t>
  </si>
  <si>
    <t>DISPLAY,21.5''IMAC</t>
  </si>
  <si>
    <t>661-7516</t>
  </si>
  <si>
    <t>MLB,3.2GHZ,I5 QC,GK107EGX,1GB,27''IMAC for iMac (27-inch, Late 2013)</t>
  </si>
  <si>
    <t>661-7517</t>
  </si>
  <si>
    <t>MLB,3.4GHZ,I5 QC,GK104GX,2GB,27''IMAC for iMac (27-inch, Late 2013).</t>
  </si>
  <si>
    <t>661-7518</t>
  </si>
  <si>
    <t>Logic Board, 3.4GHZ, I5, 4 GB for iMac (27-inch, Late 2013)</t>
  </si>
  <si>
    <t>661-7527</t>
  </si>
  <si>
    <t>Board, Logic forMac Pro (Late 2013)</t>
  </si>
  <si>
    <t>661-7531</t>
  </si>
  <si>
    <t>A, Graphics Board, 3GB VRAM, D500, AMD, FIREPRO for Mac Pro (Late 2013)</t>
  </si>
  <si>
    <t>661-7532</t>
  </si>
  <si>
    <t>Board, Graphics A, 6GB VRAM, D700, AMD, FIREPRO for Mac Pro (Late 2013)</t>
  </si>
  <si>
    <t>661-7533</t>
  </si>
  <si>
    <t>A, Graphics Board, 2GB VRAM, D300, AMD, FIREPRO for Mac Pro (Late 2013)</t>
  </si>
  <si>
    <t>661-7540</t>
  </si>
  <si>
    <t>FLASH STORAGE,1TB,GS3,MAC PRO,SM</t>
  </si>
  <si>
    <t>661-7542</t>
  </si>
  <si>
    <t>Power Supply for Mac Pro (Late 2013)</t>
  </si>
  <si>
    <t>661-7543</t>
  </si>
  <si>
    <t>Card, CPU Riser, 2.7 GHz, 12 C for Mac Pro (Late 2013)</t>
  </si>
  <si>
    <t>661-7544</t>
  </si>
  <si>
    <t>Card, CPU Riser, 3.7 GHz, 4 C</t>
  </si>
  <si>
    <t>661-7546</t>
  </si>
  <si>
    <t>Card, CPU Riser, 3.0 GHz, 8 C for MAC PRO</t>
  </si>
  <si>
    <t>661-7547</t>
  </si>
  <si>
    <t>Board, Graphics B, 6GB VRAM, D700, AMD, FIREPRO for Mac Pro (Late 2013)</t>
  </si>
  <si>
    <t>661-7548</t>
  </si>
  <si>
    <t>Board, Graphics B, AMD, FIREPRO, D500, 3GB VRAM</t>
  </si>
  <si>
    <t>661-7549</t>
  </si>
  <si>
    <t>B, Graphics Board, 2GB VRAM, D300, AMD, FIREPRO for Mac Pro (Late 2013)</t>
  </si>
  <si>
    <t>661-7553</t>
  </si>
  <si>
    <t>BOARD,I/O,MAC PRO</t>
  </si>
  <si>
    <t>661-7876</t>
  </si>
  <si>
    <t>HDD,3.5'',3TB,7200,27''IMAC for iMac (27-inch, Late 2013)</t>
  </si>
  <si>
    <t>661-7877</t>
  </si>
  <si>
    <t>HDD,3.5'',1TB,7200,27''IMAC</t>
  </si>
  <si>
    <t>661-7883</t>
  </si>
  <si>
    <t>MEM,4GB,1600,DDR3L,27''IMAC for iMac (27-inch, Late 2013)</t>
  </si>
  <si>
    <t>661-7884</t>
  </si>
  <si>
    <t>Memory, 8 GB, 1600, DDR3L for iMac (27-inch, Late 2013)</t>
  </si>
  <si>
    <t>661-7886</t>
  </si>
  <si>
    <t>PSU,300W,27''IMAC</t>
  </si>
  <si>
    <t>661-7923</t>
  </si>
  <si>
    <t>MLB,2.7GHZ,I5 QC,GT3,21.5''IMAC</t>
  </si>
  <si>
    <t>661-8123</t>
  </si>
  <si>
    <t>MLB,3.5GHZ,I7 QC,GK104GX,2GB,27''IMAC for iMac (27-inch, Late 2013)</t>
  </si>
  <si>
    <t>661-8124</t>
  </si>
  <si>
    <t>MLB,3.5GHZ,I7 QC,GK104GX,4GB,27''IMAC</t>
  </si>
  <si>
    <t>661-8133</t>
  </si>
  <si>
    <t>FLASH STORAGE, 128GB, SM for MacBook Pro (Retina, 13-inch, Late 2013)</t>
  </si>
  <si>
    <t>661-8134</t>
  </si>
  <si>
    <t>Flash Storage, SSD, 128 GB, TS for MacBook Air (11-inch, Early 2014)</t>
  </si>
  <si>
    <t>661-8135</t>
  </si>
  <si>
    <t>FLASH STORAGE,128GB,SD - MacBook Pro (Retina, 13-inch, Late 2013)</t>
  </si>
  <si>
    <t>661-8136</t>
  </si>
  <si>
    <t>661-8138</t>
  </si>
  <si>
    <t>Flash Storage, SSD, 256 GB, SD for MacBook Pro (Retina, 13-inch, Late 2013)</t>
  </si>
  <si>
    <t>661-8139</t>
  </si>
  <si>
    <t>FLASH STORAGE, 512GB, SM - MacBook Pro (Retina, 13-inch, Late 2013)</t>
  </si>
  <si>
    <t>661-8142</t>
  </si>
  <si>
    <t>FLASH STORAGE,1TB,SM - MacBook Pro (Retina, 13-inch, Late 2013)</t>
  </si>
  <si>
    <t>661-8144</t>
  </si>
  <si>
    <t>MLB,2.4GHZ,4GB,13'' MBP RETINA -  MacBook Pro (Retina, 13-inch, Late 2013)</t>
  </si>
  <si>
    <t>661-8145</t>
  </si>
  <si>
    <t>MLB,2.4GHZ,8GB,13'' MBP RETINA</t>
  </si>
  <si>
    <t>661-8146</t>
  </si>
  <si>
    <t>MLB,2.6GHZ,8GB,13'' MBP RETINA</t>
  </si>
  <si>
    <t>661-8149</t>
  </si>
  <si>
    <t>MLB,2.8GHZ,8GB,13'' MBP RETINA for MacBook Pro (Retina, 13-inch, Late 2013)</t>
  </si>
  <si>
    <t>661-8150</t>
  </si>
  <si>
    <t>MLB,2.8GHZ,16GB,13'' MBP RETINA for MacBook Pro (Retina, 13-inch, Late 2013)</t>
  </si>
  <si>
    <t>661-8153</t>
  </si>
  <si>
    <t>LCD,DISPLAY CLAMSHELL,13''MBP RETINA</t>
  </si>
  <si>
    <t>661-8154</t>
  </si>
  <si>
    <t>ENCL,TOP CASE,W/BATT,13''MBP for MacBook Pro (Retina, 13-inch, Mid 2014)</t>
  </si>
  <si>
    <t>661-8155</t>
  </si>
  <si>
    <t>PCBA,RIGHT,I/O BOARD,13''MBP RETINA</t>
  </si>
  <si>
    <t>661-8216</t>
  </si>
  <si>
    <t>661-8302</t>
  </si>
  <si>
    <t>MLB,2.0GHZ,8GB,15'' MBP RETINA</t>
  </si>
  <si>
    <t>661-8303</t>
  </si>
  <si>
    <t>MLB,2.3GHZ,16GB,DG,15'' MBP RETINA</t>
  </si>
  <si>
    <t>661-8304</t>
  </si>
  <si>
    <t>Logic Board, 2.0GHZ, 16 GB</t>
  </si>
  <si>
    <t>661-8309</t>
  </si>
  <si>
    <t>MLB,2.6GHZ,16GB,DG,15'' MBP RETINA for MacBook Pro (Retina, 15-inch, Late 2013)</t>
  </si>
  <si>
    <t>661-8310</t>
  </si>
  <si>
    <t>LCD,DISPLAY CLAMSHELL,15''MBP RETINA - MacBook Pro (Retina, 15-inch, Mid 2014)</t>
  </si>
  <si>
    <t>661-8311</t>
  </si>
  <si>
    <t>Top Case with Battery</t>
  </si>
  <si>
    <t>661-8312</t>
  </si>
  <si>
    <t>PCBA,RIGHT,I/O BOARD,15''MBP RETINA for MacBook Pro (Retina, 15-inch, Late 2013)</t>
  </si>
  <si>
    <t>661-8587</t>
  </si>
  <si>
    <t>Cable, Thunderbolt 2, 2.0 m, Black for MacBook Pro (Retina, 13-inch, Late 2013)</t>
  </si>
  <si>
    <t>661-8588</t>
  </si>
  <si>
    <t>Cable, Thunderbolt 2, 0.5 m, Black</t>
  </si>
  <si>
    <t>661_02361</t>
  </si>
  <si>
    <t>Top Case w/Battery, US for iMac (Retina 5K, 27-inch, 2017), MacBook Pro (Retina, 13-inch,Early 2015) for Bettery Ony Program.</t>
  </si>
  <si>
    <t>661_02536</t>
  </si>
  <si>
    <t>Top Case with Battery, English for MacBook Pro (Retina, 15-inch, Mid 2015) for Battery Only Program</t>
  </si>
  <si>
    <t>661_07946</t>
  </si>
  <si>
    <t>Top Case with Battery, ANSI, Space Gray for MacBook Pro (13-inch, 2016, 2 TBT3), MacBook Pro (13-inch, 2017, 2 TBT3) for Battery Only Program</t>
  </si>
  <si>
    <t>661_07951</t>
  </si>
  <si>
    <t>Top Case with Battery, ANSI, Silver for MacBook Pro (13-inch, 2016, 4 TBT3), MacBook Pro (13-inch, 2017, 4 TBT3)  for Battery Only Program</t>
  </si>
  <si>
    <t>661_07954</t>
  </si>
  <si>
    <t>Top Case with Battery, ANSI, Space Gray for MacBook Pro (15-inch, 2016), MacBook Pro (15-inch, 2017) for Battery Only Program</t>
  </si>
  <si>
    <t>661_13159</t>
  </si>
  <si>
    <t>Top Case, with Battery, ANSI, Space Gray for MacBook Pro (13-inch, 2018, 4 TBT3), MacBook Pro (13-inch, 2019, 4 TBT3) for Only Battery Program</t>
  </si>
  <si>
    <t>661_13161</t>
  </si>
  <si>
    <t>Top Case with Battery, ANSI, Space Gray for MacBook Pro (16-inch, 2019) for Battery Only Program.</t>
  </si>
  <si>
    <t>661_13162</t>
  </si>
  <si>
    <t>Top Case with Battery, ANSI, Silver for MacBook Pro (16-inch, 2019) for Only Battery Price</t>
  </si>
  <si>
    <t>661_13163</t>
  </si>
  <si>
    <t>Top Case, with Battery, ANSI, Space Gray for MacBook Pro (15-inch, 2018), MacBook Pro (15-inch, 2019) for Battery Only Program</t>
  </si>
  <si>
    <t>661_13164</t>
  </si>
  <si>
    <t>Top Case, with Battery, ANSI, Silver for MacBook Pro (15-inch, 2018), MacBook Pro (15-inch, 2019) for Battery Only Program</t>
  </si>
  <si>
    <t>661_8311</t>
  </si>
  <si>
    <t>Top Case with Battery for MacBook Pro (Retina, 15-inch, Late 2013), MacBook Pro (Retina, 15-inch, Mid 2014) for Only Battery Price.</t>
  </si>
  <si>
    <t>922-1731</t>
  </si>
  <si>
    <t>APPLE Tape, Kapton, 0.5 inch by 36 yards for Mac mini, Retail</t>
  </si>
  <si>
    <t>922-5065</t>
  </si>
  <si>
    <t>APPLE Tool, Probe, Nylon, Pkg. of 4 for Apple Cinema Display (20-inch DVI), Retail</t>
  </si>
  <si>
    <t>922-6120</t>
  </si>
  <si>
    <t>APPLE Tool, Display Take-Apart for PowerBook G4 (12-inch 1.33Ghz), Retail</t>
  </si>
  <si>
    <t>922-6748</t>
  </si>
  <si>
    <t>APPLE Socks, iPod, Set of 6 colors</t>
  </si>
  <si>
    <t>922-6754</t>
  </si>
  <si>
    <t>APPLE Earbud Headphones Foam Covers, Pkg. of 4, Retail</t>
  </si>
  <si>
    <t>922-6936</t>
  </si>
  <si>
    <t>APPLE Logic Pro 7 Replacement Key, Retail</t>
  </si>
  <si>
    <t>922-6971</t>
  </si>
  <si>
    <t>APPLE Tray, Remote, Battery for iMac (20-inch)</t>
  </si>
  <si>
    <t>922-7040</t>
  </si>
  <si>
    <t>APPLE Adapter (no.9), Univer. Dock, iPod classic 120/80GB, iPod 5th Gen. 30GB</t>
  </si>
  <si>
    <t>922-7043</t>
  </si>
  <si>
    <t>APPLE Armband, iPod nano, Gray</t>
  </si>
  <si>
    <t>922-7044</t>
  </si>
  <si>
    <t>APPLE Armband, iPod nano, Blue</t>
  </si>
  <si>
    <t>922-7045</t>
  </si>
  <si>
    <t>APPLE Armband, iPod nano, Pink</t>
  </si>
  <si>
    <t>922-7046</t>
  </si>
  <si>
    <t>APPLE Armband, iPod nano, Green</t>
  </si>
  <si>
    <t>922-7047</t>
  </si>
  <si>
    <t>APPLE Armband, iPod nano, Red</t>
  </si>
  <si>
    <t>922-7144</t>
  </si>
  <si>
    <t>APPLE Thermal Grease, X23, Pkg. of 3 Syringes for MacBook (13-inch Early 2008), Retail</t>
  </si>
  <si>
    <t>922-7172</t>
  </si>
  <si>
    <t>APPLE Tool, Access Card for iMac G5 (17-inch iSight), Retail</t>
  </si>
  <si>
    <t>922-7237</t>
  </si>
  <si>
    <t>APPLE Case, iPod nano</t>
  </si>
  <si>
    <t>922-7273</t>
  </si>
  <si>
    <t>APPLE Case, Leather, iPod nano</t>
  </si>
  <si>
    <t>922-7342</t>
  </si>
  <si>
    <t>APPLE Door, Access, Wireless Mouse for Mac Pro, Retail</t>
  </si>
  <si>
    <t>922-7718</t>
  </si>
  <si>
    <t>APPLE Cable, audio/video, 3.5mm to (3) RCA, Retail</t>
  </si>
  <si>
    <t>922-7719</t>
  </si>
  <si>
    <t>APPLE Cable, USB to 30-pin for iPod (10 GB w/Dock Conn,Personalized), Retail</t>
  </si>
  <si>
    <t>922-7720</t>
  </si>
  <si>
    <t>APPLE Camera Connector, USB for iPod 5th Generation</t>
  </si>
  <si>
    <t>922-7742</t>
  </si>
  <si>
    <t>APPLE Cloth, Cleaning, Lint-Free for Mac Pro, Retail</t>
  </si>
  <si>
    <t>922-7840</t>
  </si>
  <si>
    <t>APPLE Earphones (included with iPod), 1100mm</t>
  </si>
  <si>
    <t>922-7849</t>
  </si>
  <si>
    <t>APPLE Tool, Bale Retrieval for iMac (24-inch Early 2008), Retail</t>
  </si>
  <si>
    <t>922-7981</t>
  </si>
  <si>
    <t>APPLE Case, Black for iPod nano</t>
  </si>
  <si>
    <t>922-8022</t>
  </si>
  <si>
    <t>APPLE iPod Dent Inspection Tool, Retail</t>
  </si>
  <si>
    <t>922-8024</t>
  </si>
  <si>
    <t>APPLE Adapter, MagSafe Airline, 20mm Port for MacBook (13-inch)</t>
  </si>
  <si>
    <t>922-8136</t>
  </si>
  <si>
    <t>APPLE Cable, USB to 30-pin, 1.05m, Retail</t>
  </si>
  <si>
    <t>922-8245</t>
  </si>
  <si>
    <t>APPLE Cloth, Polishing for Mac Pro, Retail</t>
  </si>
  <si>
    <t>922-8252</t>
  </si>
  <si>
    <t>APPLE Suction Cups, Pkg. of 2 for LED Cinema Display (24-inch), Retail</t>
  </si>
  <si>
    <t>922-8253</t>
  </si>
  <si>
    <t>APPLE Gloves, Anti-static, Lint Free, One Pair for LED Cinema Display (24-inch), Retail</t>
  </si>
  <si>
    <t>922-8254</t>
  </si>
  <si>
    <t>APPLE Cable, Extension, Wired Keyboard (2007) for Mac Pro, Retail</t>
  </si>
  <si>
    <t>922-8258</t>
  </si>
  <si>
    <t>APPLE Bag, ESD, 24x20, Pkg. of 5 for LED Cinema Display (24-inch), Retail</t>
  </si>
  <si>
    <t>922-8259</t>
  </si>
  <si>
    <t>APPLE Bag, Microfoam, Storage, Pkg. of 5 for LED Cinema Display (24-inch), Retail</t>
  </si>
  <si>
    <t>922-8261</t>
  </si>
  <si>
    <t>APPLE Roller, Silicon, 6'' for LED Cinema Display (24-inch), Retail</t>
  </si>
  <si>
    <t>922-8262</t>
  </si>
  <si>
    <t>APPLE Pad, Sticky Sheets, Pack of 50 sheets for LED Cinema Display (24-inch), Retail</t>
  </si>
  <si>
    <t>922-8263</t>
  </si>
  <si>
    <t>APPLE Cloth, Polishing, Micro-Terry, 14x16, Pkg. of 5 for LED Cinema Display (24-inch), Retail</t>
  </si>
  <si>
    <t>922-8306</t>
  </si>
  <si>
    <t>APPLE Dock, Universal for iPods with Dock connector; insert required, Retail</t>
  </si>
  <si>
    <t>922-8378</t>
  </si>
  <si>
    <t>APPLE Tape, Conductive, AUO for MacBook (13-inch Early 2008), Retail</t>
  </si>
  <si>
    <t>922-8417</t>
  </si>
  <si>
    <t>SVC,SIM REMOVAL TOOL IN BAG</t>
  </si>
  <si>
    <t>922-8540</t>
  </si>
  <si>
    <t>APPLE USB Ethernet Adapter for MacBook Air, Retail</t>
  </si>
  <si>
    <t>922-8559</t>
  </si>
  <si>
    <t>APPLE MagSafe airline adapter cable for MacBook (13-inch Early 2008), Retail</t>
  </si>
  <si>
    <t>922-8593</t>
  </si>
  <si>
    <t>Apple Earphones (iPod), White</t>
  </si>
  <si>
    <t>922-8597</t>
  </si>
  <si>
    <t>APPLE Cable, Dock Connector to USB, 90mm for iPhone; for iPod classic, touch, nano</t>
  </si>
  <si>
    <t>922-8599</t>
  </si>
  <si>
    <t>APPLE Dock, Universal (insert required) for iPod Nano (5th generation), Retail</t>
  </si>
  <si>
    <t>922-8600</t>
  </si>
  <si>
    <t>APPLE Earphones (included with iPod shuffle, Radio Remote), 855mm</t>
  </si>
  <si>
    <t>922-8620</t>
  </si>
  <si>
    <t>APPLE Fan for MacBook Pro 13</t>
  </si>
  <si>
    <t>922-8626</t>
  </si>
  <si>
    <t>APPLE Cable, Mini DisplayPort to DVI for Mac Pro (Early 2009), Retail</t>
  </si>
  <si>
    <t>922-8637</t>
  </si>
  <si>
    <t>APPLE Bracket, Optical Drive, Center for MacBook (13-inch, Aluminum, Late 2008), Retail</t>
  </si>
  <si>
    <t>922-8648</t>
  </si>
  <si>
    <t>APPLE Screw, Phil 00, 10 mm, Pkg. of 5 for MacBook (13-inch, Aluminum, Late 2008), Retail</t>
  </si>
  <si>
    <t>922-8658</t>
  </si>
  <si>
    <t>APPLE Screw, Phil 00, 2 x 0.4 x 5 mm, Pkg. of 5 for MacBook (13-inch, Aluminum, Late 2008), Retail</t>
  </si>
  <si>
    <t>922-8662</t>
  </si>
  <si>
    <t>APPLE Screw, Phil 00, 2 x 0.4 x 2.5 mm, Pkg. of 5 for MacBook (13-inch, Aluminum, Late 2008), Retail</t>
  </si>
  <si>
    <t>922-8666</t>
  </si>
  <si>
    <t>APPLE Screw, Phil 00, 13 mm, Cosmetic, Pkg. of 5 for MacBook (13-inch, Aluminum, Late 2008), Retail</t>
  </si>
  <si>
    <t>922-8685</t>
  </si>
  <si>
    <t>APPLE Screw, T10, M3X7L, Pkg. of 5 for LED Cinema Display (24-inch), Retail</t>
  </si>
  <si>
    <t>922-8691</t>
  </si>
  <si>
    <t>APPLE Tape, EMI, Pkg. of 5 for LED Cinema Display (24-inch), Retail</t>
  </si>
  <si>
    <t>922-8693</t>
  </si>
  <si>
    <t>APPLE Mylar, Left Speaker for MacBook Pro 13</t>
  </si>
  <si>
    <t>922-8744</t>
  </si>
  <si>
    <t>APPLE Screw, Phil 00, 5mm, Pkg. of 5 for MacBook Pro (15-inch, 2.53GHz, Mid 2009), Retail</t>
  </si>
  <si>
    <t>922-8749</t>
  </si>
  <si>
    <t>APPLE SVC, Screw, T10, FH, M3X.5X7L, PK/5 for LED Cinema Display (24-inch), Retail</t>
  </si>
  <si>
    <t>922-8779</t>
  </si>
  <si>
    <t>APPLE Tool, Support Stand, Foam Wedge for MacBook (13-inch, Aluminum, Late 2008), Retail</t>
  </si>
  <si>
    <t>922-8799</t>
  </si>
  <si>
    <t>APPLE Standoff, Screw and Spring, Heatsink, Phill #00, Pkg. fo 5 for MacBook (13-inch, Aluminum, Late 2008), Retail</t>
  </si>
  <si>
    <t>922-8820</t>
  </si>
  <si>
    <t>APPLE Screw, M2x3.5, Pkg. of 5 for Mac mini (Early 2009), Retail</t>
  </si>
  <si>
    <t>922-8960</t>
  </si>
  <si>
    <t>APPLE SVC, Eartip Sets, In-ear Headphones, Retail</t>
  </si>
  <si>
    <t>922-8972</t>
  </si>
  <si>
    <t>APPLE Screw, M2X0.4X3.3mm, D3 H0.4, PK/5 for MacBook (13-inch, Aluminum, Late 2008), Retail</t>
  </si>
  <si>
    <t>922-8991</t>
  </si>
  <si>
    <t>APPLE SVC,SCREW DRIVER,TRILOBE,D3LU0 for MacBook (13-inch,15-inch,17-inch)</t>
  </si>
  <si>
    <t>922-9004</t>
  </si>
  <si>
    <t>APPLE Tool, Nylon, Probe, Pkg. of 24 for Apple Cinema Display (20-inch DVI), Retail</t>
  </si>
  <si>
    <t>922-9005</t>
  </si>
  <si>
    <t>APPLE Tool, Nylon, Probe, Pkg. of 96 for Apple Cinema Display (20-inch DVI), Retail</t>
  </si>
  <si>
    <t>922-9013</t>
  </si>
  <si>
    <t>APPLE SVC, Screw Driver, Trilobe, D3LU00 for MacBook (13-inch, Aluminum, Late 2008), Retail</t>
  </si>
  <si>
    <t>922-9036</t>
  </si>
  <si>
    <t>APPLE Screw, M.6X4.15mm, PK/5 for MacBook Pro (13-inch, Mid 2009), Retail</t>
  </si>
  <si>
    <t>922-9048</t>
  </si>
  <si>
    <t>APPLE Foam,Right Speaker Connector for MacBook Pro 15"</t>
  </si>
  <si>
    <t>922-9065</t>
  </si>
  <si>
    <t>APPLE Bracket, Rear Hard Drive for MacBook Pro 13"</t>
  </si>
  <si>
    <t>922-9069</t>
  </si>
  <si>
    <t>APPLE Screw, 1.6X1.8, BIL, PK/5 for MacBook Pro (13-inch, Mid 2009), Retail</t>
  </si>
  <si>
    <t>922-9082</t>
  </si>
  <si>
    <t>APPLE Foam, Bottom Case Spacer, Small for MacBook Pro 13"</t>
  </si>
  <si>
    <t>922-9083</t>
  </si>
  <si>
    <t>APPLE Foam, Bottom Case Spacer, Large for MacBook Pro 13"</t>
  </si>
  <si>
    <t>922-9105</t>
  </si>
  <si>
    <t>APPLE Screw, M2, Front HDD Bracket, PK/5 for MacBook Pro (13-inch, Mid 2009), Retail</t>
  </si>
  <si>
    <t>922-9110</t>
  </si>
  <si>
    <t>APPLE SVC, Cable Assy, mini DP to VGA for Mac Pro (Early 2009), Retail</t>
  </si>
  <si>
    <t>922-9261</t>
  </si>
  <si>
    <t>Apple Scanner Mount, Gooseneck, (for Motorola DS6707 Scanner)</t>
  </si>
  <si>
    <t>922-9307</t>
  </si>
  <si>
    <t>APPLE Board, MagSafe, with Cable for MacBook</t>
  </si>
  <si>
    <t>922-9344</t>
  </si>
  <si>
    <t>Glass Panel, 27'' for LED Cinema Display (27-inch)</t>
  </si>
  <si>
    <t>922-9355</t>
  </si>
  <si>
    <t>Cable, LCD Function for LED Cinema Display (27-inch)</t>
  </si>
  <si>
    <t>922-9358</t>
  </si>
  <si>
    <t>Fan for LED Cinema Display (27-inch)</t>
  </si>
  <si>
    <t>922-9363</t>
  </si>
  <si>
    <t>Camera for LED Cinema Display (27-inch)</t>
  </si>
  <si>
    <t>922-9444</t>
  </si>
  <si>
    <t>Cable, Mini DisplayPort to Dual-Link DVI for MacBook Pro (15-inch, 2.53GHz, Mid 2009),Mac mini (Mid 2010).</t>
  </si>
  <si>
    <t>922-9468</t>
  </si>
  <si>
    <t>SVC,ESD BAG,STATIC SHIELD,24''X30'',PK5</t>
  </si>
  <si>
    <t>922-9522</t>
  </si>
  <si>
    <t>Apple Screw, 2 mm x 0.9, Bottom Case, Pkg. of 5 for MacBook Pro (13-inch, Early 2011)</t>
  </si>
  <si>
    <t>922-9523</t>
  </si>
  <si>
    <t>APPLE Sleep Sensor / Battery Indicator Light for MacBook Pro 13"</t>
  </si>
  <si>
    <t>922-9534</t>
  </si>
  <si>
    <t>Apple Adapter, SD Card Reader</t>
  </si>
  <si>
    <t>922-9537</t>
  </si>
  <si>
    <t>Apple Adapter, 30-pin to VGA, iPad</t>
  </si>
  <si>
    <t>922-9555</t>
  </si>
  <si>
    <t>Apple Cable, HDMI-to-DVI Adapter</t>
  </si>
  <si>
    <t>922-9574</t>
  </si>
  <si>
    <t>Screw, Housing, Bottom Cover, Pkg. of 5 for Mac mini (Mid 2010)</t>
  </si>
  <si>
    <t>922-9588</t>
  </si>
  <si>
    <t>Tool, Logic Board Removal for Mac mini (Mid 2010), Mac mini Server (Mid 2010)</t>
  </si>
  <si>
    <t>922-9625</t>
  </si>
  <si>
    <t>Syringe, Thermal Material, Camera for iMac (21.5-inch, Late 2011)</t>
  </si>
  <si>
    <t>922-9627</t>
  </si>
  <si>
    <t>SVC,TOOL, PWR BIT TORX 1 IPR</t>
  </si>
  <si>
    <t>922-9636</t>
  </si>
  <si>
    <t>Apple Adapter, USB Ethernet</t>
  </si>
  <si>
    <t>922-9651</t>
  </si>
  <si>
    <t>APPLE Screw for Apple</t>
  </si>
  <si>
    <t>922-9653</t>
  </si>
  <si>
    <t>Apple Screw, Torx, T5, M1.6X1.8,H2.8,Pkg. of 5</t>
  </si>
  <si>
    <t>922-9656</t>
  </si>
  <si>
    <t>Screw, Trox, T5, M1.6X3.3,H3.2, Pkg. of 5</t>
  </si>
  <si>
    <t>922-9669</t>
  </si>
  <si>
    <t>Gasket, Thermal Module</t>
  </si>
  <si>
    <t>922-9685</t>
  </si>
  <si>
    <t>Screw, Cosmetic, Rear Cover, Pentalobe, Short, Pkg. of 8</t>
  </si>
  <si>
    <t>922-9686</t>
  </si>
  <si>
    <t>Screw, Penatalobe, 2.48 mm, Pkg. of 5</t>
  </si>
  <si>
    <t>922-9735</t>
  </si>
  <si>
    <t>APPLE Cover, Battery, Pkg. of 2, Retail</t>
  </si>
  <si>
    <t>922-9736</t>
  </si>
  <si>
    <t>922-9740</t>
  </si>
  <si>
    <t>SVC, HDMI cable-Black for Mac mini (Mid 2011),Apple TV (3rd Generation).</t>
  </si>
  <si>
    <t>922-9743</t>
  </si>
  <si>
    <t>Apple SVC, CABLE, ALL-IN-ONE (LED Cinema Display (27''))</t>
  </si>
  <si>
    <t>922-9755</t>
  </si>
  <si>
    <t>SVC,SCREW,PENTALOBE,SHLDR,LONG,PK/5</t>
  </si>
  <si>
    <t>922-9770</t>
  </si>
  <si>
    <t>Cable, Optical Drive Flex for MacBook Pro (13-inch, Early 2011)</t>
  </si>
  <si>
    <t>922-9772</t>
  </si>
  <si>
    <t>Left Speaker for MacBook Pro (13-inch, Early 2011).</t>
  </si>
  <si>
    <t>922-9773</t>
  </si>
  <si>
    <t>APPLE Trackpad for MacBook Pro 13"</t>
  </si>
  <si>
    <t>922-9780</t>
  </si>
  <si>
    <t>Airport/Bluetooth Flex Cable for MacBook Pro (Retina, 13-inch, Mid 2012)</t>
  </si>
  <si>
    <t>922-9886</t>
  </si>
  <si>
    <t>SIM Tray, iPad, Wi-Fi + Cellular ащк iPad (4th gen) Wi-Fi, Cellular (MM)</t>
  </si>
  <si>
    <t>922-9887</t>
  </si>
  <si>
    <t>Apple Adapter, Digital AV, HDMIfor Pad2 and  (3rd generation) Wi-Fi + 4G</t>
  </si>
  <si>
    <t>922-9888</t>
  </si>
  <si>
    <t>Apple Dock, iPad 2</t>
  </si>
  <si>
    <t>922-9889</t>
  </si>
  <si>
    <t>Apple SVC,USB CABLE, 30-PIN TO USB for iPad 2 3G; iPad 2 3G (Verizon); iPad 2</t>
  </si>
  <si>
    <t>922-9900</t>
  </si>
  <si>
    <t>SVC, SIMM TOOL WIRE</t>
  </si>
  <si>
    <t>922-9911</t>
  </si>
  <si>
    <t>Temperature Probe tool</t>
  </si>
  <si>
    <t>922-9918</t>
  </si>
  <si>
    <t>SVC,TOOL,ESD BRUSH</t>
  </si>
  <si>
    <t>922-9919</t>
  </si>
  <si>
    <t>Glass Panel, 27'' for Thunderbolt Display (27-inch)</t>
  </si>
  <si>
    <t>922-9936</t>
  </si>
  <si>
    <t>Fan for Thunderbolt Display (27-inch)</t>
  </si>
  <si>
    <t>922-9941</t>
  </si>
  <si>
    <t>Apple Cable, All-In-One for Thunderbolt Display (27-inch)</t>
  </si>
  <si>
    <t>922-9944</t>
  </si>
  <si>
    <t>Apple Cable, DisplayPort Power (Thunderbolt Display (27''))</t>
  </si>
  <si>
    <t>922-9947</t>
  </si>
  <si>
    <t>SVC,TOOL,JCIS 00#</t>
  </si>
  <si>
    <t>922-9953</t>
  </si>
  <si>
    <t>Fan for Mac mini (Late 2012),Mac mini (Mid 2011).</t>
  </si>
  <si>
    <t>922-9961</t>
  </si>
  <si>
    <t>Carrier, Hard Drive, with Grommets for Mac mini (Late 2012)</t>
  </si>
  <si>
    <t>923-00012</t>
  </si>
  <si>
    <t>Speaker, iPhone 6</t>
  </si>
  <si>
    <t>923-00013</t>
  </si>
  <si>
    <t>Receiver, iPhone 6</t>
  </si>
  <si>
    <t>923-00014</t>
  </si>
  <si>
    <t>Vibe, iPhone 6</t>
  </si>
  <si>
    <t>923-00015</t>
  </si>
  <si>
    <t>SIM Tray, Space Gray, iPhone 6</t>
  </si>
  <si>
    <t>923-00016</t>
  </si>
  <si>
    <t>SIM Tray, Silver, iPhone 6</t>
  </si>
  <si>
    <t>923-00017</t>
  </si>
  <si>
    <t>SIM Tray, Gold, iPhone 6</t>
  </si>
  <si>
    <t>923-00018</t>
  </si>
  <si>
    <t>Battery Adhesive Pack, iPhone 6</t>
  </si>
  <si>
    <t>923-00028</t>
  </si>
  <si>
    <t>ENCLOSURE REAR COVER 21,5'' IMAC CN</t>
  </si>
  <si>
    <t>923-00031</t>
  </si>
  <si>
    <t>Fan for iMac (21.5-inch, Mid 2014)</t>
  </si>
  <si>
    <t>923-00038</t>
  </si>
  <si>
    <t>Speaker, iPhone 6 Plus</t>
  </si>
  <si>
    <t>923-00039</t>
  </si>
  <si>
    <t>Receiver, iPhone 6 Plus</t>
  </si>
  <si>
    <t>923-00040</t>
  </si>
  <si>
    <t>Vibe, iPhone 6 Plus</t>
  </si>
  <si>
    <t>923-00041</t>
  </si>
  <si>
    <t>SIM Tray, Space Gray, iPhone 6 Plus</t>
  </si>
  <si>
    <t>923-00042</t>
  </si>
  <si>
    <t>SIM Tray, Silver, iPhone 6 Plus</t>
  </si>
  <si>
    <t>923-00043</t>
  </si>
  <si>
    <t>SIM Tray, Gold, iPhone 6 Plus</t>
  </si>
  <si>
    <t>923-00044</t>
  </si>
  <si>
    <t>Battery Adhesive Pack, iPhone 6 Plus, 10pk</t>
  </si>
  <si>
    <t>923-00046</t>
  </si>
  <si>
    <t>Mechanism for iMac Line (2012 and Later)</t>
  </si>
  <si>
    <t>923-00065</t>
  </si>
  <si>
    <t>BATTERY REPLACEMENT FIXT, IPHONE 6/6 PLUS</t>
  </si>
  <si>
    <t>923-00085</t>
  </si>
  <si>
    <t>Mechanism for iMac (Retina 5K, 27-inch, Late 2014), iMac (Retina 5K, 27-inch, Mid 2015)</t>
  </si>
  <si>
    <t>923-00089</t>
  </si>
  <si>
    <t>Fan for iMac (Retina 5K, 27-inch, Late 2014)</t>
  </si>
  <si>
    <t>923-00093</t>
  </si>
  <si>
    <t>Cable, DisplayPort for iMac (Retina 5K, 27-inch, Late 2015)</t>
  </si>
  <si>
    <t>923-00105</t>
  </si>
  <si>
    <t>SVC, IPHONE, TORQUE DRIVER KIT .45KGF-CM</t>
  </si>
  <si>
    <t>923-00108</t>
  </si>
  <si>
    <t>Housing, Bottom</t>
  </si>
  <si>
    <t>923-00113</t>
  </si>
  <si>
    <t>Security Screws, Space Gray/Silver, 200PK, iPhone 6 Plus</t>
  </si>
  <si>
    <t>923-00114</t>
  </si>
  <si>
    <t>200PK, Display Cowling Screw, medium, iPhone 6 Plus</t>
  </si>
  <si>
    <t>923-00115</t>
  </si>
  <si>
    <t>200PK, Display Cowling Screw, long, iPhone 6 Plus</t>
  </si>
  <si>
    <t>923-00116</t>
  </si>
  <si>
    <t>200PK, Display Cowling Screw, short, iPhone 6 Plus</t>
  </si>
  <si>
    <t>923-00120</t>
  </si>
  <si>
    <t>200PK, Battery Cowling Screw, long,  iPhone 6 Plus</t>
  </si>
  <si>
    <t>923-00121</t>
  </si>
  <si>
    <t>200PK, Vibe Screw, iPhone 6 Plus</t>
  </si>
  <si>
    <t>923-00122</t>
  </si>
  <si>
    <t>200PK, Speaker Screw, short, iPhone 6 Plus</t>
  </si>
  <si>
    <t>923-00123</t>
  </si>
  <si>
    <t>200PK,Speaker Screw, long,  iPhone 6 Plus</t>
  </si>
  <si>
    <t>923-00126</t>
  </si>
  <si>
    <t>10PK, Camera Cowling,  iPhone 6 Plus</t>
  </si>
  <si>
    <t>923-00128</t>
  </si>
  <si>
    <t>10PK, Battery Cowling, iPhone 6 Plus</t>
  </si>
  <si>
    <t>923-00129</t>
  </si>
  <si>
    <t>10PK, Display Cowling, iPhone 6 Plus</t>
  </si>
  <si>
    <t>923-00130</t>
  </si>
  <si>
    <t>200PK, Receiver Screw, long, iPhone 6 Plus</t>
  </si>
  <si>
    <t>923-00131</t>
  </si>
  <si>
    <t>200PK,Receiver Screw, short,  iPhone 6 Plus</t>
  </si>
  <si>
    <t>923-00132</t>
  </si>
  <si>
    <t>10PK, Receiver Cowling, iPhone 6 Plus</t>
  </si>
  <si>
    <t>923-00134</t>
  </si>
  <si>
    <t>200PK, Security Screws, Space Gray/Silver, iPhone 6</t>
  </si>
  <si>
    <t>923-00135</t>
  </si>
  <si>
    <t>200PK, Display Cowling Screw, Upper Left, iPhone 6</t>
  </si>
  <si>
    <t>923-00136</t>
  </si>
  <si>
    <t>200PK, Display Cowling Screw, Middle/Btm L/Btm R, iPhone 6</t>
  </si>
  <si>
    <t>923-00137</t>
  </si>
  <si>
    <t>200PK, Display Cowling Screw, Upper Right, iPhone 6</t>
  </si>
  <si>
    <t>923-00138</t>
  </si>
  <si>
    <t>10PK, Display Cowling, iPhone 6</t>
  </si>
  <si>
    <t>923-00139</t>
  </si>
  <si>
    <t>200PK, Left Battery Cowling Screw, iPhone 6</t>
  </si>
  <si>
    <t>923-00140</t>
  </si>
  <si>
    <t>200PK, Right Battery Cowling Screw, iPhone 6</t>
  </si>
  <si>
    <t>923-00141</t>
  </si>
  <si>
    <t>10PK, Battery Cowling, iPhone 6</t>
  </si>
  <si>
    <t>923-00142</t>
  </si>
  <si>
    <t>200PK, Vibe Screw, iPhone 6</t>
  </si>
  <si>
    <t>923-00143</t>
  </si>
  <si>
    <t>200PK, Upper/Middle L, Speaker Screw, iPhone 6</t>
  </si>
  <si>
    <t>923-00144</t>
  </si>
  <si>
    <t>200PK, Upper/Lower R, Speaker Screw, iPhone 6</t>
  </si>
  <si>
    <t>923-00145</t>
  </si>
  <si>
    <t>Camera Cowling Screw, Lower R, iPhone 6</t>
  </si>
  <si>
    <t>923-00146</t>
  </si>
  <si>
    <t>Camera Cowling Screw, Upper L, iPhone 6</t>
  </si>
  <si>
    <t>923-00147</t>
  </si>
  <si>
    <t>10PK, Camera Cowling, iPhone 6</t>
  </si>
  <si>
    <t>923-00148</t>
  </si>
  <si>
    <t>200PK, Receiver Screw, short, iPhone 6</t>
  </si>
  <si>
    <t>923-00149</t>
  </si>
  <si>
    <t>Receiver Screw, long, 200PK, iPhone 6</t>
  </si>
  <si>
    <t>923-00150</t>
  </si>
  <si>
    <t>Receiver Cowling, 10PK, iPhone 6</t>
  </si>
  <si>
    <t>923-00151</t>
  </si>
  <si>
    <t>MECHANISM,27''IMAC for iMac Line (2012 and Later)</t>
  </si>
  <si>
    <t>923-00154</t>
  </si>
  <si>
    <t>Cover, Bottom</t>
  </si>
  <si>
    <t>923-00218</t>
  </si>
  <si>
    <t>Security Screws, Gold, 200PK, iPhone 6</t>
  </si>
  <si>
    <t>923-00219</t>
  </si>
  <si>
    <t>Security Screws, Gold, 200PK, iPhone 6 Plus</t>
  </si>
  <si>
    <t>923-00304</t>
  </si>
  <si>
    <t>Bit, Torx T6, Security, 1/4'' Hex, 25mm for Mac mini (Late 2014)</t>
  </si>
  <si>
    <t>923-00305</t>
  </si>
  <si>
    <t>SVC DONGLE Z1</t>
  </si>
  <si>
    <t>923-00308</t>
  </si>
  <si>
    <t>Driver, Torque, Preset, 2.0 in-lb. for Mac mini (Late 2014)</t>
  </si>
  <si>
    <t>923-0031</t>
  </si>
  <si>
    <t>SVC,TOOL, IPHONE TORQ DRV, 0.30KGF</t>
  </si>
  <si>
    <t>923-00314</t>
  </si>
  <si>
    <t>SVC, FIXTURE, NFC READER</t>
  </si>
  <si>
    <t>923-00320</t>
  </si>
  <si>
    <t>Nut Setter Bit, 7mm x 50mm, 1/4 Hex for Mac Pro (Late 2013)</t>
  </si>
  <si>
    <t>923-00323</t>
  </si>
  <si>
    <t>Pads, Thermal, FirePro D300, (Pkg. of 4) for Mac Pro (Late 2013)</t>
  </si>
  <si>
    <t>923-00324</t>
  </si>
  <si>
    <t>Pads, Thermal, FirePro D500/D700, (Pkg. of 4) for Mac Pro (Late 2013)</t>
  </si>
  <si>
    <t>923-00341</t>
  </si>
  <si>
    <t>Milanese Loop, 42mm, Stainless</t>
  </si>
  <si>
    <t>923-00378</t>
  </si>
  <si>
    <t>M, Black Modern Buckle, 38mm for N157RJS; Watch Series 5 (GPS) 40MM; Watch Series 4 (GPS+Cellular) Alum 40MM; Watch Series 2(SS) 38MM (2nd gen); Watch Hermes 38MM (1st gen); Watch Series 6 (GPS) Alum 40MM; Watch Series 4 Hermes 40MM; Watch SE (GPS)</t>
  </si>
  <si>
    <t>923-0039</t>
  </si>
  <si>
    <t>Apple Leather Smart Cover Version 2 (iPad 2), Black</t>
  </si>
  <si>
    <t>923-00403</t>
  </si>
  <si>
    <t>Audio Board Flex Cable for MacBook (Retina, 12-inch, Early 2015)</t>
  </si>
  <si>
    <t>923-00404</t>
  </si>
  <si>
    <t>Timing Controller (TCON) Board Flex Cable for MacBook (Retina, 12-inch, Early 2015)</t>
  </si>
  <si>
    <t>923-00406</t>
  </si>
  <si>
    <t>Screw, Gold, Pentalobe, Bottom Case, 5PK</t>
  </si>
  <si>
    <t>923-00407</t>
  </si>
  <si>
    <t>Input Device (IPD) to Logic Board Flex Cable (ANSI/ISO) for MacBook (Retina, 12-inch, Early 2015)</t>
  </si>
  <si>
    <t>923-00408</t>
  </si>
  <si>
    <t>Keyboard to Input Device (IPD) Cable (ANSI/ISO) for MacBook (Retina, 12-inch, Early 2016)</t>
  </si>
  <si>
    <t>923-00410</t>
  </si>
  <si>
    <t>Speaker/Antenna Modules for MacBook (Retina, 12-inch, Early 2015)</t>
  </si>
  <si>
    <t>923-00412</t>
  </si>
  <si>
    <t>I/O Board for MacBook (Retina, 12-inch, Early 2015)</t>
  </si>
  <si>
    <t>923-00413</t>
  </si>
  <si>
    <t>Audio Board, Silver</t>
  </si>
  <si>
    <t>923-00431</t>
  </si>
  <si>
    <t>Screw, Space Gray, Pentalobe, Bottom Case, 5PK for MacBook (Retina,12-inch,2017); MacBook (Retina, 12-inch, Early 2015); MacBook (Retina, 12-inch, Early 2016)</t>
  </si>
  <si>
    <t>923-00432</t>
  </si>
  <si>
    <t>923-00440</t>
  </si>
  <si>
    <t>Audio Board, Space Gray for MacBook (Retina, 12-inch, Early 2015)</t>
  </si>
  <si>
    <t>923-00441</t>
  </si>
  <si>
    <t>Audio Board, Gold for MacBook (Retina, 12-inch, Early 2015)</t>
  </si>
  <si>
    <t>923-00442</t>
  </si>
  <si>
    <t>Keyboard to Input Device (IPD) Cable (JIS)</t>
  </si>
  <si>
    <t>923-00459</t>
  </si>
  <si>
    <t>Black Stainless Steel Link Bracelet, 42mm</t>
  </si>
  <si>
    <t>923-00460</t>
  </si>
  <si>
    <t>Stainless Steel Link Bracelet, 42mm</t>
  </si>
  <si>
    <t>923-00461</t>
  </si>
  <si>
    <t>I/O Board Flex Cable for MacBook (Retina, 12-inch, Early 2015)</t>
  </si>
  <si>
    <t>923-00462</t>
  </si>
  <si>
    <t>Trackpad Force Check Weights for MacBook Pro (Retina, 13-inch,Early 2015)</t>
  </si>
  <si>
    <t>923-00485</t>
  </si>
  <si>
    <t>Bottom Case, Space Gray for MacBook Pro (15-inch, 2018)</t>
  </si>
  <si>
    <t>923-00498</t>
  </si>
  <si>
    <t>Speaker, Left and Right</t>
  </si>
  <si>
    <t>923-00500</t>
  </si>
  <si>
    <t>Fan</t>
  </si>
  <si>
    <t>923-00503</t>
  </si>
  <si>
    <t>Bottom Case for MacBook Pro (Retina, 13-inch,Early 2015)</t>
  </si>
  <si>
    <t>923-00504</t>
  </si>
  <si>
    <t>USB-C to USB-A cable for MacBook (Retina, 12-inch, Early 2015)</t>
  </si>
  <si>
    <t>923-00506</t>
  </si>
  <si>
    <t>Speakers, Left and Right, Paired for MacBook Air (13-inch, Early 2015)</t>
  </si>
  <si>
    <t>923-00507</t>
  </si>
  <si>
    <t>Fun for MacBook Air (13-inch, Early 2015)</t>
  </si>
  <si>
    <t>923-00509</t>
  </si>
  <si>
    <t>Speaker Set, Left and Right</t>
  </si>
  <si>
    <t>923-00516</t>
  </si>
  <si>
    <t>Bracket, I/O FLex Cable, Right</t>
  </si>
  <si>
    <t>923-00517</t>
  </si>
  <si>
    <t>MagSafe 2 Board for MacBook Pro (Retina, 13-inch,Early 2015)</t>
  </si>
  <si>
    <t>923-00518</t>
  </si>
  <si>
    <t>Trackpad Cable, Flex for MacBook Pro (Retina, 13-inch,Early 2015)</t>
  </si>
  <si>
    <t>923-00523</t>
  </si>
  <si>
    <t>Screw, 1.6 x 1.6 mm, T5, Black, Pkg. of 5</t>
  </si>
  <si>
    <t>923-0053</t>
  </si>
  <si>
    <t>SVC,IPHONE 4S, KIT, SCREW, M1.0, DOCK</t>
  </si>
  <si>
    <t>923-00534</t>
  </si>
  <si>
    <t>Speaker Set, Right and Left for MacBook Pro (Retina, 15-inch, Mid 2015)</t>
  </si>
  <si>
    <t>923-00535</t>
  </si>
  <si>
    <t>PCBA,MAGSAFE 2 for MacBook Pro (Retina, 15-inch,Early 2013)</t>
  </si>
  <si>
    <t>923-00536</t>
  </si>
  <si>
    <t>Right Fan</t>
  </si>
  <si>
    <t>923-00537</t>
  </si>
  <si>
    <t>Left Fan for MacBook Pro (Retina, 15-inch, Mid 2015)</t>
  </si>
  <si>
    <t>923-00540</t>
  </si>
  <si>
    <t>Screw, Bottom Case, Shoulder</t>
  </si>
  <si>
    <t>923-00541</t>
  </si>
  <si>
    <t>Trackpad Flex Cable for MacBook Pro (Retina, 15-inch, Mid 2015)</t>
  </si>
  <si>
    <t>923-00551</t>
  </si>
  <si>
    <t>iPhone 6 Display Cover, 500PK</t>
  </si>
  <si>
    <t>923-00552</t>
  </si>
  <si>
    <t>iPhone 6 Plus Display Cover, 500PK</t>
  </si>
  <si>
    <t>923-00555</t>
  </si>
  <si>
    <t>Weight Placement Rubber Template, 3PK, MacBook Retina for MacBook (Retina, 12-inch, Early 2015)</t>
  </si>
  <si>
    <t>923-00556</t>
  </si>
  <si>
    <t>Rear Housing for iMac (21.5-inch, Late 2015)</t>
  </si>
  <si>
    <t>923-00563</t>
  </si>
  <si>
    <t>Fan, 21.5” iMac for iMac (Retina 4K, 21.5-inch, Late 2015)</t>
  </si>
  <si>
    <t>923-00565</t>
  </si>
  <si>
    <t>Cable, Hard Drive Data and Power for iMac (21.5-inch, Late 2015)</t>
  </si>
  <si>
    <t>923-00576</t>
  </si>
  <si>
    <t>Space Gray, SIM Tray, iPhone 6s Plus</t>
  </si>
  <si>
    <t>923-00577</t>
  </si>
  <si>
    <t>Silver, SIM Tray, iPhone 6s Plus</t>
  </si>
  <si>
    <t>923-00578</t>
  </si>
  <si>
    <t>Gold, SIM Tray, iPhone 6s Plus</t>
  </si>
  <si>
    <t>923-00579</t>
  </si>
  <si>
    <t>Rose Gold, SIM Tray, iPhone 6s Plus</t>
  </si>
  <si>
    <t>923-00599</t>
  </si>
  <si>
    <t>SVC, FORCE CHECK TEMPLATE,3PK,MBP RETINA</t>
  </si>
  <si>
    <t>923-00604</t>
  </si>
  <si>
    <t>Audio Board Cowling for MacBook Air (M1,2020)</t>
  </si>
  <si>
    <t>923-00610</t>
  </si>
  <si>
    <t>Space Gray, SIM Tray, iPhone 6s</t>
  </si>
  <si>
    <t>923-00611</t>
  </si>
  <si>
    <t>Silver, SIM Tray, iPhone 6s</t>
  </si>
  <si>
    <t>923-00612</t>
  </si>
  <si>
    <t>Gold, SIM Tray, iPhone 6s</t>
  </si>
  <si>
    <t>923-00613</t>
  </si>
  <si>
    <t>Rose Gold, SIM Tray, iPhone 6s</t>
  </si>
  <si>
    <t>923-00616</t>
  </si>
  <si>
    <t>SVC,DOCK SCREW,GR/SV,IPHONE 6S,200PK</t>
  </si>
  <si>
    <t>923-00617</t>
  </si>
  <si>
    <t>SVC,SCREW,M1.0X1.0X2.0D,IPHONE 6S,200PK</t>
  </si>
  <si>
    <t>923-00618</t>
  </si>
  <si>
    <t>SVC,COWLING,UPPER,IPHONE 6S,10PK</t>
  </si>
  <si>
    <t>923-00620</t>
  </si>
  <si>
    <t>923-00621</t>
  </si>
  <si>
    <t>10PK, Camera Cowling, iPhone 6s</t>
  </si>
  <si>
    <t>923-00623</t>
  </si>
  <si>
    <t>10PK, Battery Cowling, iPhone 6s</t>
  </si>
  <si>
    <t>923-00630</t>
  </si>
  <si>
    <t>10PK, Display Cowling, iPhone 6s Plus</t>
  </si>
  <si>
    <t>923-00634</t>
  </si>
  <si>
    <t>10PK, Camera Cowling, iPhone 6s Plus</t>
  </si>
  <si>
    <t>923-00637</t>
  </si>
  <si>
    <t>10PK, Battery Cowling, iPhone 6s Plus</t>
  </si>
  <si>
    <t>923-00640</t>
  </si>
  <si>
    <t>10PK, Lightning Connector Cowling, iPhone 6s Plus</t>
  </si>
  <si>
    <t>923-00643</t>
  </si>
  <si>
    <t>10PK, Receiver Cowling, iPhone 6s Plus</t>
  </si>
  <si>
    <t>923-00644</t>
  </si>
  <si>
    <t>200PK, Space Gray/Silver, Security Screw, iPhone 6s Plus</t>
  </si>
  <si>
    <t>923-00646</t>
  </si>
  <si>
    <t>Black Display Adhesive, iPhone 6s Plus</t>
  </si>
  <si>
    <t>923-00647</t>
  </si>
  <si>
    <t>Black Display Adhesive, iPhone 6s</t>
  </si>
  <si>
    <t>923-00648</t>
  </si>
  <si>
    <t>White Display Adhesive, iPhone 6s Plus</t>
  </si>
  <si>
    <t>923-00649</t>
  </si>
  <si>
    <t>White Display Adhesive, iPhone 6s</t>
  </si>
  <si>
    <t>923-0065</t>
  </si>
  <si>
    <t>Kit, Keycap, Black, Backlit, D for iMac (Retina 5K, 27-inch, 2017)MacBook Air (13-inch, 2017)OBS,MacBook Air (13-inch, Mid 2012)VIN,MacBook Air (13-inch,Mid 2013)MacBook Air (13-inch, Early 2015)OBS,MacBook Air (13-inch, Mid 2011)</t>
  </si>
  <si>
    <t>923-00650</t>
  </si>
  <si>
    <t>Enclosure, Rear, 27” iMac for iMac (Retina 5K, 27-inch, Late 2015)</t>
  </si>
  <si>
    <t>923-00652</t>
  </si>
  <si>
    <t>SVC,TOOL,UNIV DISPLY RMVL,IPHONE</t>
  </si>
  <si>
    <t>923-00659</t>
  </si>
  <si>
    <t>Screw, Battery Cowling, Short, iPhone 6 Plus, 200-pack</t>
  </si>
  <si>
    <t>923-00660</t>
  </si>
  <si>
    <t>Screw, Camera Cowling, Long, iPhone 6 Plus, 200-pack</t>
  </si>
  <si>
    <t>923-00664</t>
  </si>
  <si>
    <t>Cable, Hard Drive Combo, 27” iMac for iMac (Retina 5K, 27-inch, Late 2015)</t>
  </si>
  <si>
    <t>923-00673</t>
  </si>
  <si>
    <t>Fog, Stainless Steel Pin, 38mm, Sport Band</t>
  </si>
  <si>
    <t>923-00683</t>
  </si>
  <si>
    <t>Turquoise, Stainless Steel Pin, 38mm, Sport Band for N157RJS; Watch Series 5 (GPS) 40MM; Watch Series 4 (GPS+Cellular) Alum 40MM; Watch Series 2(SS) 38MM (2nd gen); Watch Hermes 38MM (1st gen); Watch Series 6 (GPS) Alum 40MM; Watch Series 4 Hermes 40</t>
  </si>
  <si>
    <t>923-00685</t>
  </si>
  <si>
    <t>Stone, Stainless Steel Pin, 38mm, Sport Band</t>
  </si>
  <si>
    <t>923-00687</t>
  </si>
  <si>
    <t>Lavender, Stainless Steel Pin, 38mm, Sport Band for N157RJS; Watch Series 5 (GPS) 40MM; Watch Series 4 (GPS+Cellular) Alum 40MM; Watch Series 2(SS) 38MM (2nd gen); Watch Hermes 38MM (1st gen); Watch Series 6 (GPS) Alum 40MM; Watch Series 4 Hermes 40M</t>
  </si>
  <si>
    <t>923-00693</t>
  </si>
  <si>
    <t>(PRODUCT)RED, Stainless Steel Pin, 42mm, Sport Band - for Watch Series 5 (GPS) 44MM; Watch Series 5 Hermes 44MM; Watch Series 5 (Cellular) (Alum) 44MM; Watch Series 4 Nike (GPS+Cellular) 44MM; Watch Series 3 Hermes 42MM; Watch Series 3 Nike (GPS) 42M</t>
  </si>
  <si>
    <t>923-00695</t>
  </si>
  <si>
    <t>Vintage Rose, Stainless Steel Pin, 42mm, Sport Band for Watch Series 5 (GPS) 44MM; Watch Series 5 Hermes 44MM; Watch Series 4 Nike (GPS+Cellular) 44MM; Watch Series 5 (Cellular) (Alum) 44MM; Watch Series 3 Hermes 42MM; Watch Series 3 Nike (GPS) 42MM;</t>
  </si>
  <si>
    <t>923-00706</t>
  </si>
  <si>
    <t>Band, Sport, Cocoa w/ Silver Pin, 38mm for Watch Series 5 (GPS) 40MM, Watch Series 4 (GPS+Cellular) Alum 40MM</t>
  </si>
  <si>
    <t>923-00731</t>
  </si>
  <si>
    <t>SVC,SCREW,CH,M1.2X2.0X2.2D,IPHONE 6S,200</t>
  </si>
  <si>
    <t>923-00738</t>
  </si>
  <si>
    <t>Torque Driver (gray), 0.55kg-fcm</t>
  </si>
  <si>
    <t>923-00768</t>
  </si>
  <si>
    <t>200PK, Gold, Security Screw, iPhone 6s Plus</t>
  </si>
  <si>
    <t>923-00769</t>
  </si>
  <si>
    <t>200PK, Rose Gold, Security Screw, iPhone 6s Plus</t>
  </si>
  <si>
    <t>923-00770</t>
  </si>
  <si>
    <t>200PK, Gold, Security Screw, iPhone 6s</t>
  </si>
  <si>
    <t>923-00771</t>
  </si>
  <si>
    <t>200PK, Rose Gold, Security Screw, iPhone 6s</t>
  </si>
  <si>
    <t>923-00774</t>
  </si>
  <si>
    <t>Tool, Wireless Card Support, 21.5-inch iMac for iMac (Retina 4K, 21.5-inch, Late 2015)</t>
  </si>
  <si>
    <t>923-00775</t>
  </si>
  <si>
    <t>Tool, Wireless Card Support, 27-inch iMac for iMac (Retina 5K, 27-inch, Late 2015)</t>
  </si>
  <si>
    <t>923-00817</t>
  </si>
  <si>
    <t>Apple Pencil Charger Adapter</t>
  </si>
  <si>
    <t>923-00818</t>
  </si>
  <si>
    <t>Apple Pencil Tip</t>
  </si>
  <si>
    <t>923-0082</t>
  </si>
  <si>
    <t>SVC,DONGLE,HDMI for Pad 2 3G; iPad (3rd gen) Wi-Fi, Cellular; iPad 2 3G (Verizon); iPhone 3GS; iPhone 3G..</t>
  </si>
  <si>
    <t>923-00820</t>
  </si>
  <si>
    <t>Apple Pencil Cap</t>
  </si>
  <si>
    <t>923-00837</t>
  </si>
  <si>
    <t>Lightning to SD Card Camera Reader for iPhone and iPad</t>
  </si>
  <si>
    <t>923-00857</t>
  </si>
  <si>
    <t>SIM Tray, iPhone SE, Space Gray</t>
  </si>
  <si>
    <t>923-00872</t>
  </si>
  <si>
    <t>SIM Tray, iPhone SE, Gold</t>
  </si>
  <si>
    <t>923-00873</t>
  </si>
  <si>
    <t>SIM Tray, iPhone SE, Rose Gold</t>
  </si>
  <si>
    <t>923-00874</t>
  </si>
  <si>
    <t>200PK, Dock Screw, iPhone SE, Gold</t>
  </si>
  <si>
    <t>923-00875</t>
  </si>
  <si>
    <t>200PK, Dock Screw, iPhone SE, Rose Gold</t>
  </si>
  <si>
    <t>923-00894</t>
  </si>
  <si>
    <t>M, White, Leather Loop, 42mm, Band</t>
  </si>
  <si>
    <t>923-00924</t>
  </si>
  <si>
    <t>Saddle Brown, Classic Buckle, 42mm, Band for Watch Series 5 (GPS) 44MM, Watch Series 4 Nike (GPS+Cellular) 44MM</t>
  </si>
  <si>
    <t>923-00942</t>
  </si>
  <si>
    <t>Midnight Blue, Classic Buckle, 42mm, Band for Watch Series 3 Hermes 42MM, Watch Series 3 Nike (GPS) 42MM, Watch Series 5 Hermes 44MM</t>
  </si>
  <si>
    <t>923-00955</t>
  </si>
  <si>
    <t>Stone, Smart Cover, iPad Pro 9.7 for iPad Pro 9.7-inch WiFi, Cellular, iPad Pro 9.7-inch WiFi</t>
  </si>
  <si>
    <t>923-00975</t>
  </si>
  <si>
    <t>Hard Drive Bracket, Front, with IR/Sleep/HD Cable for MacBook Pro (13-inch, Mid 2012)</t>
  </si>
  <si>
    <t>923-00976</t>
  </si>
  <si>
    <t>Trackpad for MacBook Air (13-inch, Early 2015)</t>
  </si>
  <si>
    <t>923-00996</t>
  </si>
  <si>
    <t>Speaker-Antenna Modules</t>
  </si>
  <si>
    <t>923-00997</t>
  </si>
  <si>
    <t>IO board and Flex Cable Assembly for MacBook (Retina, 12-inch, Early 2016)</t>
  </si>
  <si>
    <t>923-00998</t>
  </si>
  <si>
    <t>Audio Board, Silver for MacBook (Retina,12-inch,2017); MacBook (Retina, 12-inch, Early 2016)</t>
  </si>
  <si>
    <t>923-00999</t>
  </si>
  <si>
    <t>Audio Board, Space Gray for MacBook (Retina, 12-inch, Early 2016)</t>
  </si>
  <si>
    <t>923-01000</t>
  </si>
  <si>
    <t>Audio Board, Gold-Rose Gold for MacBook (Retina, 12-inch, Early 2016)</t>
  </si>
  <si>
    <t>923-01002</t>
  </si>
  <si>
    <t>Cowling, TCON Flex Cable for MacBook (Retina, 12-inch, Early 2016)</t>
  </si>
  <si>
    <t>923-01003</t>
  </si>
  <si>
    <t>Audio Board Flex Cable</t>
  </si>
  <si>
    <t>923-01004</t>
  </si>
  <si>
    <t>Timing Controller (TCON) Board Flex Cable</t>
  </si>
  <si>
    <t>923-01005</t>
  </si>
  <si>
    <t>Input Device (IPD) to Logic Board Flex Cable (ANSI/ISO) for MacBook (Retina, 12-inch, Early 2016)</t>
  </si>
  <si>
    <t>923-01006</t>
  </si>
  <si>
    <t>Input Device (IPD) to Logic Board Flex Cable, (JIS), MacBook (Retina,12-inch,2017)</t>
  </si>
  <si>
    <t>923-0104</t>
  </si>
  <si>
    <t>Front Hard Drive Bracket W/ IR/Sleep/HD Cable for MacBook Pro (13-inch, Mid 2012).</t>
  </si>
  <si>
    <t>923-0106</t>
  </si>
  <si>
    <t>SPEAKER,CENTER/RIGHT,13'',MBP</t>
  </si>
  <si>
    <t>923-0107</t>
  </si>
  <si>
    <t>Microphone Cable - MacBook Pro (13-inch, Mid 2012)</t>
  </si>
  <si>
    <t>923-01074</t>
  </si>
  <si>
    <t>SVC,IPHONE 5S LEATHER CASE,BLACK</t>
  </si>
  <si>
    <t>923-01077</t>
  </si>
  <si>
    <t>Speaker/Antenna Module</t>
  </si>
  <si>
    <t>923-01078</t>
  </si>
  <si>
    <t>Speakers, Pair</t>
  </si>
  <si>
    <t>923-01088</t>
  </si>
  <si>
    <t>Kit,Keycap,ANSI,Space Gray,US English</t>
  </si>
  <si>
    <t>923-01092</t>
  </si>
  <si>
    <t>Display Adhesive Cutter</t>
  </si>
  <si>
    <t>923-01093</t>
  </si>
  <si>
    <t>5.5-inch Display Protective Cover for iPhone 6s, 7 Plus</t>
  </si>
  <si>
    <t>923-01094</t>
  </si>
  <si>
    <t>4.7-inch Display Protective Cover for iPhone 6s, 7</t>
  </si>
  <si>
    <t>923-01096</t>
  </si>
  <si>
    <t>Screw, Bottom Case, Space Gray, Back Corner, 5PK for MacBook Pro (13-inch, 2017, 4 TBT3); MacBook Pro (13-inch, 2018, 4 TBT3); MacBook Pro (13-inch, 2016, 4 TBT3); MacBook Pro (13-inch, 2019, 4 TBT3)</t>
  </si>
  <si>
    <t>923-01097</t>
  </si>
  <si>
    <t>Screw, Bottom Case, Space Gray, Front Corner, 5PK for MacBook Pro (13-inch, 2016, 2 TBT3)MacBook Pro (13-inch, 2017, 2 TBT3)</t>
  </si>
  <si>
    <t>923-01127</t>
  </si>
  <si>
    <t>Flex Cable, Customer Data Migratation Tool for MacBook Pro (13-inch, 2016, 4 TBT3)</t>
  </si>
  <si>
    <t>923-01129</t>
  </si>
  <si>
    <t>36W, Replacement Adapter for MacBook Pro (13-inch, 2016, 4 TBT3)</t>
  </si>
  <si>
    <t>923-01130</t>
  </si>
  <si>
    <t>Logic Board Holder for MacBook Pro (13-inch, 2016, 4 TBT3)</t>
  </si>
  <si>
    <t>923-01131</t>
  </si>
  <si>
    <t>USB-C to USB-C Cable for MacBook Pro (13-inch, 2016, 4 TBT3)</t>
  </si>
  <si>
    <t>923-0114</t>
  </si>
  <si>
    <t>SVC, IPHONE 4S, DOCK FLEX</t>
  </si>
  <si>
    <t>923-01168</t>
  </si>
  <si>
    <t>Fan for MacBook Pro (13-inch, 2016, 2 TBT3)</t>
  </si>
  <si>
    <t>923-01169</t>
  </si>
  <si>
    <t>Vent/Antenna Module for MacBook Pro (13-inch, 2017, 2 TBT3)</t>
  </si>
  <si>
    <t>923-01171</t>
  </si>
  <si>
    <t>Thermal Duct for MacBook Pro (13-inch, 2017, 2 TBT3)</t>
  </si>
  <si>
    <t>923-01173</t>
  </si>
  <si>
    <t>Screw, Display Assembly Hinge, 6PK</t>
  </si>
  <si>
    <t>923-01174</t>
  </si>
  <si>
    <t>Screw, Fan, 5 PK</t>
  </si>
  <si>
    <t>923-01178</t>
  </si>
  <si>
    <t>Screw, Speaker, Tall, 5 PK</t>
  </si>
  <si>
    <t>923-01179</t>
  </si>
  <si>
    <t>Screw, Speaker, Short 5 PK</t>
  </si>
  <si>
    <t>923-01180</t>
  </si>
  <si>
    <t>Screw, Logic Board, 5-pack</t>
  </si>
  <si>
    <t>923-01182</t>
  </si>
  <si>
    <t>Screw, Solid State Drive, 5 PK</t>
  </si>
  <si>
    <t>923-01185</t>
  </si>
  <si>
    <t>Screw, Spring Tensioner, 5PK</t>
  </si>
  <si>
    <t>923-01190</t>
  </si>
  <si>
    <t>Screw, Cowling, TCON Flex, 5 PK</t>
  </si>
  <si>
    <t>923-01191</t>
  </si>
  <si>
    <t>Screw, Vent/Antenna Module, 5PK</t>
  </si>
  <si>
    <t>923-01196</t>
  </si>
  <si>
    <t>Speaker, iPhone 7</t>
  </si>
  <si>
    <t>923-01197</t>
  </si>
  <si>
    <t>Taptic Engine, iPhone 7</t>
  </si>
  <si>
    <t>923-01199</t>
  </si>
  <si>
    <t>Sim Tray, Black, iPhone 7</t>
  </si>
  <si>
    <t>923-01200</t>
  </si>
  <si>
    <t>Sim Tray, Silver, iPhone 7</t>
  </si>
  <si>
    <t>923-01201</t>
  </si>
  <si>
    <t>Sim Tray, Gold, iPhone 7</t>
  </si>
  <si>
    <t>923-01202</t>
  </si>
  <si>
    <t>Sim Tray, Rose Gold, iPhone 7</t>
  </si>
  <si>
    <t>923-01203</t>
  </si>
  <si>
    <t>Sim Tray, Jet Black, iPhone 7</t>
  </si>
  <si>
    <t>923-01204</t>
  </si>
  <si>
    <t>Cowling, Camera Flex, 10 pack, iPhone 7</t>
  </si>
  <si>
    <t>923-01205</t>
  </si>
  <si>
    <t>Cowling, SWB Button, 10 pack, iPhone 7</t>
  </si>
  <si>
    <t>923-01206</t>
  </si>
  <si>
    <t>Battery/Display Cowling, 10 pack, iPhone 7</t>
  </si>
  <si>
    <t>923-01207</t>
  </si>
  <si>
    <t>Screw, Camera/Speaker, 200 pack, iPhone 7</t>
  </si>
  <si>
    <t>923-01209</t>
  </si>
  <si>
    <t>Screw, Batt/Dsp Cowling, 200 pack, iPhone 7</t>
  </si>
  <si>
    <t>923-01210</t>
  </si>
  <si>
    <t>Screw, M1.2X2.04X2.2DX0.4T, 200 pack, iPhone 7</t>
  </si>
  <si>
    <t>923-01211</t>
  </si>
  <si>
    <t>Screw, Battery/Display Cowling, 200 pack, iPhone 7</t>
  </si>
  <si>
    <t>923-01212</t>
  </si>
  <si>
    <t>Camera Cowling, 10 pack, iPhone 7</t>
  </si>
  <si>
    <t>923-01213</t>
  </si>
  <si>
    <t>Screw, Camera Cowling, 200 pack, iPhone 7</t>
  </si>
  <si>
    <t>923-01214</t>
  </si>
  <si>
    <t>923-01216</t>
  </si>
  <si>
    <t>Screw, Speaker, 200 pack, iPhone 7</t>
  </si>
  <si>
    <t>923-01217</t>
  </si>
  <si>
    <t>923-01218</t>
  </si>
  <si>
    <t>Screw, Taptic Engine, 200 pack, iPhone 7</t>
  </si>
  <si>
    <t>923-01219</t>
  </si>
  <si>
    <t>Screw, Taptic Engine Flex Cowling, 200 pack, iPhone 7</t>
  </si>
  <si>
    <t>923-0122</t>
  </si>
  <si>
    <t>SCREW,COSM,SHLDR,BOTTOM CASE,PK/8</t>
  </si>
  <si>
    <t>923-01220</t>
  </si>
  <si>
    <t>Screw M1.2X2.3X2.2DX0.4T, 200 pack, iPhone 7</t>
  </si>
  <si>
    <t>923-01221</t>
  </si>
  <si>
    <t>Screw, M1.2X1.7X2.2DX0.3T, 200 pack, iPhone 7</t>
  </si>
  <si>
    <t>923-01226</t>
  </si>
  <si>
    <t>Black Display Adhesive, 30 pack, iPhone 7</t>
  </si>
  <si>
    <t>923-01227</t>
  </si>
  <si>
    <t>White Display Adhesive, 30 pack, iPhone 7</t>
  </si>
  <si>
    <t>923-01229</t>
  </si>
  <si>
    <t>Display Cowling, iPhone SE</t>
  </si>
  <si>
    <t>923-01232</t>
  </si>
  <si>
    <t>DIGITAL IMAGE SCANNER,2016 for MacBook Air (13-inch, Early 2015)</t>
  </si>
  <si>
    <t>923-01242</t>
  </si>
  <si>
    <t>Speaker, iPhone 7 Plus</t>
  </si>
  <si>
    <t>923-01243</t>
  </si>
  <si>
    <t>Taptic Engine, iPhone 7 Plus</t>
  </si>
  <si>
    <t>923-01245</t>
  </si>
  <si>
    <t>SIM Tray, Black, iPhone 7 Plus</t>
  </si>
  <si>
    <t>923-01246</t>
  </si>
  <si>
    <t>SIM Tray, Silver, iPhone 7 Plus</t>
  </si>
  <si>
    <t>923-01247</t>
  </si>
  <si>
    <t>SIM Tray, Gold, iPhone 7 Plus</t>
  </si>
  <si>
    <t>923-01248</t>
  </si>
  <si>
    <t>SIM Tray, Rose Gold, iPhone 7 Plus</t>
  </si>
  <si>
    <t>923-01249</t>
  </si>
  <si>
    <t>SIM Tray, Jet Black, iPhone 7 Plus</t>
  </si>
  <si>
    <t>923-01250</t>
  </si>
  <si>
    <t>Cowling, Button, 10PK, iPhone 7 Plus</t>
  </si>
  <si>
    <t>923-01251</t>
  </si>
  <si>
    <t>Cowling, Battery/Display, 10PK, iPhone 7 Plus</t>
  </si>
  <si>
    <t>923-01252</t>
  </si>
  <si>
    <t>Cowling, Camera Flex, 10PK, iPhone 7 Plus</t>
  </si>
  <si>
    <t>923-01254</t>
  </si>
  <si>
    <t>Cowling, Receiver, 10PK, iPhone 7 Plus</t>
  </si>
  <si>
    <t>923-01255</t>
  </si>
  <si>
    <t>Screw, Camera Flex Cowling, Center, 200PK, iPhone 7 Plus</t>
  </si>
  <si>
    <t>923-01256</t>
  </si>
  <si>
    <t>Screw, Battery/Display Cowling, Top, 200PK, iPhone 7 Plus</t>
  </si>
  <si>
    <t>923-01257</t>
  </si>
  <si>
    <t>Screw, Camera Flex Cowling, Upper Left, 200PK, iPhone 7 Plus</t>
  </si>
  <si>
    <t>923-01258</t>
  </si>
  <si>
    <t>Screw, Battery/Display Cowling, Center/Lower Left, 200PK, iPhone 7 Plus</t>
  </si>
  <si>
    <t>923-01259</t>
  </si>
  <si>
    <t>Screw, Battery/Display Cowling, Right, 200PK, iPhone 7 Plus</t>
  </si>
  <si>
    <t>923-01261</t>
  </si>
  <si>
    <t>Screw, Camera Cowling, Upper Left, 200PK, iPhone 7 Plus</t>
  </si>
  <si>
    <t>923-01263</t>
  </si>
  <si>
    <t>Screw, Speaker, Upper Left/Right, 200PK, iPhone 7 Plus</t>
  </si>
  <si>
    <t>923-01264</t>
  </si>
  <si>
    <t>Screw, Speaker, Lower Right, 200PK, iPhone 7 Plus</t>
  </si>
  <si>
    <t>923-01265</t>
  </si>
  <si>
    <t>Screw, Speaker, Lower Left, 200PK, iPhone 7 Plus</t>
  </si>
  <si>
    <t>923-01266</t>
  </si>
  <si>
    <t>Screw, Taptic Engine, 200PK, iPhone 7 Plus</t>
  </si>
  <si>
    <t>923-01268</t>
  </si>
  <si>
    <t>Screw, Taptic Engine Cowling, Left, 200PK, iPhone 7 Plus</t>
  </si>
  <si>
    <t>923-01269</t>
  </si>
  <si>
    <t>Screw, Taptic Engine Cowling, Right, 200PK, iPhone 7 Plus</t>
  </si>
  <si>
    <t>923-0127</t>
  </si>
  <si>
    <t>Speaker, Right for MacBook Air (13-inch, Mid 2012).</t>
  </si>
  <si>
    <t>923-01270</t>
  </si>
  <si>
    <t>Screw, Receiver Cowling, Bottom Left+Center, 200PK, iPhone 7 Plus</t>
  </si>
  <si>
    <t>923-01271</t>
  </si>
  <si>
    <t>Screw, Receiver Cowling, Bottom Right + Top Left, 200PK, iPhone 7 Plus</t>
  </si>
  <si>
    <t>923-01272</t>
  </si>
  <si>
    <t>Screw, M1.2X2.6, 2.0D, 200PK, iPhone 7 Plus</t>
  </si>
  <si>
    <t>923-01277</t>
  </si>
  <si>
    <t>Screw, TCON Board, 5PK</t>
  </si>
  <si>
    <t>923-01282</t>
  </si>
  <si>
    <t>Screw, TCON, Shoulder, Outer, 5PK</t>
  </si>
  <si>
    <t>923-01284</t>
  </si>
  <si>
    <t>Screw, Lower Cowling, eDP Flex Cable, 5PK</t>
  </si>
  <si>
    <t>923-01285</t>
  </si>
  <si>
    <t>Screw, eDP Upper and TCON Cowling, 5PK</t>
  </si>
  <si>
    <t>923-01286</t>
  </si>
  <si>
    <t>Screw, Display, Clutch Cover, 5PK</t>
  </si>
  <si>
    <t>923-01288</t>
  </si>
  <si>
    <t>Mylar, eDP Flex Cable Cowling</t>
  </si>
  <si>
    <t>923-01289</t>
  </si>
  <si>
    <t>Superscrew Bit for iPhone 7, iPhone 7 Plus</t>
  </si>
  <si>
    <t>923-01290</t>
  </si>
  <si>
    <t>MicroStix Bit for iPhone 7, iPhone 7 Plus</t>
  </si>
  <si>
    <t>923-01293</t>
  </si>
  <si>
    <t>Repair Tray Suction Cup for iPhone 7, 7 Plus</t>
  </si>
  <si>
    <t>923-0130</t>
  </si>
  <si>
    <t>Keycap Kit, Black, Backlight, S</t>
  </si>
  <si>
    <t>923-01315</t>
  </si>
  <si>
    <t>Keycap Removal Tool, 10pk for MacBook Pro (13-inch, Late 2016, 2 TBT3)</t>
  </si>
  <si>
    <t>923-01316</t>
  </si>
  <si>
    <t>Weight Placement Rubber Template,3PK for MacBook Pro (13-inch, Late 2016, 2 TBT3)</t>
  </si>
  <si>
    <t>923-01317</t>
  </si>
  <si>
    <t>Weight Placement Rubber Template, 3PK for MacBook Pro (15-inch, Late 2016)</t>
  </si>
  <si>
    <t>923-01318</t>
  </si>
  <si>
    <t>SVC,BATTERY COVER,2PK,MBP13 2TBT3</t>
  </si>
  <si>
    <t>923-01319</t>
  </si>
  <si>
    <t>Battery Cover, 2PK for MacBook Pro (13-inch, Late 2016, 4 TBT3)</t>
  </si>
  <si>
    <t>923-0132</t>
  </si>
  <si>
    <t>Screw, Pentalobe</t>
  </si>
  <si>
    <t>923-01320</t>
  </si>
  <si>
    <t>Battery Cover, 2PK for MacBook Pro (15-inch, 2016)</t>
  </si>
  <si>
    <t>923-01322</t>
  </si>
  <si>
    <t>Antenna Removal Tool ,2PK for MacBook Pro (13-inch, Late 2016, 2 TBT3)</t>
  </si>
  <si>
    <t>923-01336</t>
  </si>
  <si>
    <t>Band, Nylon, Space Orange/Anthracite w/ Rose Gold Buckle, 42mm for Watch Series 2(Alum) 42MM (2nd gen)</t>
  </si>
  <si>
    <t>923-01357</t>
  </si>
  <si>
    <t>Security Screw,Black/Jet Black, 200 pack, iPhone 7</t>
  </si>
  <si>
    <t>923-01358</t>
  </si>
  <si>
    <t>Security Screw, Silver, 200 pack, iPhone 7</t>
  </si>
  <si>
    <t>923-01359</t>
  </si>
  <si>
    <t>Security Screw,Gold, 200 pack, iPhone 7</t>
  </si>
  <si>
    <t>923-01360</t>
  </si>
  <si>
    <t>Security Screw,Rose Gold, 200 pack, iPhone 7</t>
  </si>
  <si>
    <t>923-01361</t>
  </si>
  <si>
    <t>Security Screw, Black/Jet Black, 200PK, iPhone 7 Plus</t>
  </si>
  <si>
    <t>923-01362</t>
  </si>
  <si>
    <t>Security Screw, Silver, 200PK, iPhone 7 Plus</t>
  </si>
  <si>
    <t>923-01363</t>
  </si>
  <si>
    <t>Security Screw, Gold, 200PK, iPhone 7 Plus</t>
  </si>
  <si>
    <t>923-01364</t>
  </si>
  <si>
    <t>Security Screw, Rose Gold, 200PK, iPhone 7 Plus</t>
  </si>
  <si>
    <t>923-01366</t>
  </si>
  <si>
    <t>Display Adhesive, Black, 30PK, iPhone 7 Plus</t>
  </si>
  <si>
    <t>923-01367</t>
  </si>
  <si>
    <t>Display Adhesive, White, 30PK, iPhone 7 Plus</t>
  </si>
  <si>
    <t>923-01368</t>
  </si>
  <si>
    <t>Non-Slip Gloves, Medium, Pair</t>
  </si>
  <si>
    <t>923-01369</t>
  </si>
  <si>
    <t>Clamps</t>
  </si>
  <si>
    <t>923-01376</t>
  </si>
  <si>
    <t>SVC,CABLE,IPD FLEX,HA COPPER,13'' MBP - MacBook Pro (Retina, 13-inch,Early 2015)</t>
  </si>
  <si>
    <t>923-01385</t>
  </si>
  <si>
    <t>Universal Display Removal Fixture</t>
  </si>
  <si>
    <t>923-01388</t>
  </si>
  <si>
    <t>Fan,Left for MacBook Pro (13-inch, 2017, 4 TBT3)</t>
  </si>
  <si>
    <t>923-01389</t>
  </si>
  <si>
    <t>Vent/Antenna Module</t>
  </si>
  <si>
    <t>923-01393</t>
  </si>
  <si>
    <t>Mylar, eDP Flex Cowling</t>
  </si>
  <si>
    <t>923-01394</t>
  </si>
  <si>
    <t>Fan Ducts, Left and Right for MacBook Pro (13-inch, 2019, 4 TBT3)</t>
  </si>
  <si>
    <t>923-01407</t>
  </si>
  <si>
    <t>Shoulder Screw, Heat Sink, 5-pack for MacBook Pro (13-inch, 2020, 2 TBT3), MacBook Pro (13-inch, 2017, 4 TBT3), MacBook Pro (13-inch, 2018, 4 TBT3), MacBook Pro (13-inch, 2019, 4 TBT3)</t>
  </si>
  <si>
    <t>923-01413</t>
  </si>
  <si>
    <t>Screw, Bottom Case, 5-pack</t>
  </si>
  <si>
    <t>923-01418</t>
  </si>
  <si>
    <t>SVC,SCR,M1.6,FLEX,BMU,X379,5PK for MacBook Pro (15-inch, 2016)</t>
  </si>
  <si>
    <t>923-01425</t>
  </si>
  <si>
    <t>Shoulder Screw, Heat Sink, Logic Board to Top Case, 5-pack for  MacBook Pro (13-inch, 2017, 4 TBT3), MacBook Pro (13-inch, 2020, 4 TBT3), MacBook Pro (13-inch, 2018, 4 TBT3)</t>
  </si>
  <si>
    <t>923-01431</t>
  </si>
  <si>
    <t>Screw, Bottom Case, Lower Front Corners, Silver for MacBook Pro (13-inch, 2017, 4 TBT3); MacBook Pro (13-inch, 2018, 4 TBT3); MacBook Pro (13-inch, 2016, 4 TBT3); MacBook Pro (13-inch, 2019, 4 TBT3)</t>
  </si>
  <si>
    <t>923-01444</t>
  </si>
  <si>
    <t>I/O Board for MacBook Pro (13-inch, 2017, 4 TBT3)</t>
  </si>
  <si>
    <t>923-01447</t>
  </si>
  <si>
    <t>Keyboard to Logic Board, Flex Cable for MacBook Pro (13-inch, Late 2016, 2 TBT3)</t>
  </si>
  <si>
    <t>923-01448</t>
  </si>
  <si>
    <t>BMU, Flex Cable, Signal</t>
  </si>
  <si>
    <t>923-01454</t>
  </si>
  <si>
    <t>923-01455</t>
  </si>
  <si>
    <t>Kit,Keycap,ANSI,Silver,US English</t>
  </si>
  <si>
    <t>923-01456</t>
  </si>
  <si>
    <t>Bottom Case, Space Gray</t>
  </si>
  <si>
    <t>923-01459</t>
  </si>
  <si>
    <t>Fan, Left for MacBook Pro (15-inch, 2016), MacBook Pro with Touch Bar, MacBook Pro (15-inch, 2017)</t>
  </si>
  <si>
    <t>923-01465</t>
  </si>
  <si>
    <t>Cable, eDP Flex, with BMU Mylar Cover for MacBook Pro (15-inch, 2016)</t>
  </si>
  <si>
    <t>923-01471</t>
  </si>
  <si>
    <t>Fan, Right for MacBook Pro (15-inch, 2017)</t>
  </si>
  <si>
    <t>923-01472</t>
  </si>
  <si>
    <t>Fan, Right for MacBook Pro (13-inch, Late 2016, 4 TBT3)</t>
  </si>
  <si>
    <t>923-01480</t>
  </si>
  <si>
    <t>I/O Board for MacBook Pro (15-inch, Late 2016)</t>
  </si>
  <si>
    <t>923-01492</t>
  </si>
  <si>
    <t>Mylar, Touch ID for MacBook Pro (15-inch, Late 2016)</t>
  </si>
  <si>
    <t>923-01513</t>
  </si>
  <si>
    <t>Screw, BC, Bottom Case, Space Gray, 5PK for MacBook Pro (15-inch, 2019); MacBook Pro (15-inch, 2016); MacBook Pro (15-inch, 2018); MacBook Pro (15-inch, 2017)</t>
  </si>
  <si>
    <t>923-01514</t>
  </si>
  <si>
    <t>Screw, Bottom Case, Shoulder, Space Gray, 5PK for MacBook Pro (15-inch, 2019); MacBook Pro (15-inch, 2016); MacBook Pro (15-inch, 2018); MacBook Pro (15-inch, 2017)</t>
  </si>
  <si>
    <t>923-0153</t>
  </si>
  <si>
    <t>Clutch Barrel Assembly</t>
  </si>
  <si>
    <t>923-01585</t>
  </si>
  <si>
    <t>Security Screw Boss Washer</t>
  </si>
  <si>
    <t>923-01586</t>
  </si>
  <si>
    <t>Touch ID Alignment Tool, 5PK for MacBook Pro (13-inch, Late 2016, 4 TBT3)</t>
  </si>
  <si>
    <t>923-01596</t>
  </si>
  <si>
    <t>Superscrew, Camera Cowling, Lower Right, NOMAG, 10PK, iPhone 7 Plus</t>
  </si>
  <si>
    <t>923-01599</t>
  </si>
  <si>
    <t>PSA, Touch ID for MacBook Pro (13-inch, 2019, 2 TBT3)</t>
  </si>
  <si>
    <t>923-0160</t>
  </si>
  <si>
    <t>Converter, MagSafe-to-MagSafe 2 for MacBook Pro (Retina, Mid 2012)</t>
  </si>
  <si>
    <t>923-01604</t>
  </si>
  <si>
    <t>Ultra Violet LED Flashlight</t>
  </si>
  <si>
    <t>923-01618</t>
  </si>
  <si>
    <t>Camera for iMac (Retina 4K, 21.5-inch, 2019)</t>
  </si>
  <si>
    <t>923-01622</t>
  </si>
  <si>
    <t>Cable, Camera</t>
  </si>
  <si>
    <t>923-01628</t>
  </si>
  <si>
    <t>Display Backplate Screw, iPhone 7, 200-pack</t>
  </si>
  <si>
    <t>923-01629</t>
  </si>
  <si>
    <t>Receiver Cowling, iPhone 7, 10-pack</t>
  </si>
  <si>
    <t>923-01630</t>
  </si>
  <si>
    <t>Taptic Engine Flex Cowling, iPhone 7, 10-pack</t>
  </si>
  <si>
    <t>923-0165</t>
  </si>
  <si>
    <t>SIM Ejector Arm, black, iPhone 5/5s/SE</t>
  </si>
  <si>
    <t>923-01668</t>
  </si>
  <si>
    <t>Cable, Embedded Display Port</t>
  </si>
  <si>
    <t>923-01669</t>
  </si>
  <si>
    <t>Cable, Display Port</t>
  </si>
  <si>
    <t>923-0167</t>
  </si>
  <si>
    <t>SVC,IPHONE 5/5S SCREW, M1.0, DOCK BLACK</t>
  </si>
  <si>
    <t>923-01672</t>
  </si>
  <si>
    <t>Cable, Hard Drive and Data</t>
  </si>
  <si>
    <t>923-01676</t>
  </si>
  <si>
    <t>Cable, Camera for iMac (Retina 5K, 27-inch, 2017), iMac (21.5-inch, 2017)</t>
  </si>
  <si>
    <t>923-01679</t>
  </si>
  <si>
    <t>923-01680</t>
  </si>
  <si>
    <t>Camera for iMac (Retina 5K, 27-inch, 2019)</t>
  </si>
  <si>
    <t>923-0169</t>
  </si>
  <si>
    <t>200PK, Screw, SIM Tray Ejector Arm, iPhone 5/5c/5s</t>
  </si>
  <si>
    <t>923-01693</t>
  </si>
  <si>
    <t>Midnight Blue, Stainless Steel Buckle, 42mm, Classic Buckle Band for -Watch Series 5 (GPS) 44MM; Watch Series 5 Hermes 44MM; Watch Series 5 (Cellular) (Alum) 44MM; Watch Series 4 Nike (GPS+Cellular) 44MM; Watch Series 3 Hermes 42MM; Watch Series 3 N</t>
  </si>
  <si>
    <t>923-01694</t>
  </si>
  <si>
    <t>Black, Stainless Steel Buckle, 42mm, Classic Buckle Band</t>
  </si>
  <si>
    <t>923-01699</t>
  </si>
  <si>
    <t>Anthracite/Black, Stainless Steel Pin, 38mm, Nike+ Sport Band for Watch Series 5 (GPS) 40MM, Watch Series 4 (GPS+Cellular) Alum 40MM, Watch Series 2(SS) 38MM (2nd gen)</t>
  </si>
  <si>
    <t>923-01707</t>
  </si>
  <si>
    <t>Midnight Blue, Gold Stainless Steel Pin, 38mm, Sport Band for Watch Series 2(SS) 38MM (2nd gen), Watch Hermes 38MM (1st gen), Watch Series 5 (GPS) 40MM</t>
  </si>
  <si>
    <t>923-01711</t>
  </si>
  <si>
    <t>Pink Sand, Rose Gold Stainless Steel Pin, 42mm, Sport Band for</t>
  </si>
  <si>
    <t>923-0172</t>
  </si>
  <si>
    <t>200PK, Screw, Display/Vibe Motor Cowling, iPhone 5/5c/5s/SE</t>
  </si>
  <si>
    <t>923-01741</t>
  </si>
  <si>
    <t>SIM Tray, iPhone 7, (PRODUCT)RED</t>
  </si>
  <si>
    <t>923-01742</t>
  </si>
  <si>
    <t>SIM Tray, iPhone 7 Plus, (PRODUCT)RED</t>
  </si>
  <si>
    <t>923-0175</t>
  </si>
  <si>
    <t>200PK, Screw, Receiver Cowling, short, iPhone 5/5c/5s/SE</t>
  </si>
  <si>
    <t>923-01752</t>
  </si>
  <si>
    <t>SVC,KIT,SHIM SHEET,KEYCAP,KYBD for MacBook Pro (15-inch, 2016)</t>
  </si>
  <si>
    <t>923-0177</t>
  </si>
  <si>
    <t>200PK, Screw, Dock Connector Kit, M1.2, iPhone 5/5s</t>
  </si>
  <si>
    <t>923-01773</t>
  </si>
  <si>
    <t>Audio Board Flex Cable - MacBook (Retina,12-inch,2017)</t>
  </si>
  <si>
    <t>923-0178</t>
  </si>
  <si>
    <t>200PK, Screw, Speaker, middle right, iPhone 5s/SE</t>
  </si>
  <si>
    <t>923-01784</t>
  </si>
  <si>
    <t>923-01789</t>
  </si>
  <si>
    <t>923-01800</t>
  </si>
  <si>
    <t>Pre-cut VHB adhesive strips, 1x.5, 5 pk</t>
  </si>
  <si>
    <t>923-01801</t>
  </si>
  <si>
    <t>923-01802</t>
  </si>
  <si>
    <t>Keycap Slider Tool</t>
  </si>
  <si>
    <t>923-01803</t>
  </si>
  <si>
    <t>Keycap Lever, 5pk forMacBook Pro (15-inch, 2016)</t>
  </si>
  <si>
    <t>923-01805</t>
  </si>
  <si>
    <t>Camera Cowling, iPhone 7 Plus, 10-pack</t>
  </si>
  <si>
    <t>923-01806</t>
  </si>
  <si>
    <t>Wireless Card Support Tool, iMac (Retina 4K, 21.5-inch, 2017); iMac (21.5-inch, 2017)</t>
  </si>
  <si>
    <t>923-01807</t>
  </si>
  <si>
    <t>Wireless Card Support Tool for iMac (Retina 5K, 27-inch, 2017); iMac (21.5-inch, 2017); IMAC 27</t>
  </si>
  <si>
    <t>923-01809</t>
  </si>
  <si>
    <t>Bottom Case</t>
  </si>
  <si>
    <t>923-01849</t>
  </si>
  <si>
    <t>Keycap Kit, ANSI, Space Gray</t>
  </si>
  <si>
    <t>923-0185</t>
  </si>
  <si>
    <t>SIM Ejector Arm, white/silver/gold, iPhone 5/5c/5s</t>
  </si>
  <si>
    <t>923-01850</t>
  </si>
  <si>
    <t>Keycap Kit, ANSI, Silver</t>
  </si>
  <si>
    <t>923-0187</t>
  </si>
  <si>
    <t>200PK, Screw, Vibe Motor, upper left, iPhone 5/5s/SE</t>
  </si>
  <si>
    <t>923-0189</t>
  </si>
  <si>
    <t>Cover, Power Supply, iMac / Display, Pkg. of 3 for iMac (21.5-inch, Late 2015)</t>
  </si>
  <si>
    <t>923-01915</t>
  </si>
  <si>
    <t>Display Adhesive Cutter, 20PK, iPhone 8/8+/X, 10PK</t>
  </si>
  <si>
    <t>923-01916</t>
  </si>
  <si>
    <t>Display Adhesive Cutter Wheel, 20PK, iPhone 8/8+/X, 20PK</t>
  </si>
  <si>
    <t>923-01922</t>
  </si>
  <si>
    <t>5.8-inch Support Frame</t>
  </si>
  <si>
    <t>923-01923</t>
  </si>
  <si>
    <t>5.5-inch Support Frame, iPhone 8+</t>
  </si>
  <si>
    <t>923-01924</t>
  </si>
  <si>
    <t>4.7-inch Support Frame, iPhone 8</t>
  </si>
  <si>
    <t>923-01925</t>
  </si>
  <si>
    <t>Speaker, iPhone 8 Plus</t>
  </si>
  <si>
    <t>923-01928</t>
  </si>
  <si>
    <t>Screw, Taptic Engine Flex Cowling, Right, 30PK, iPhone 8 Plus</t>
  </si>
  <si>
    <t>923-01929</t>
  </si>
  <si>
    <t>Screw, Speaker, Lower Right, 30PK, iPhone 8 Plus</t>
  </si>
  <si>
    <t>923-01930</t>
  </si>
  <si>
    <t>Screw, Taptic Engine Flex Cowling, Left, 30PK, iPhone 8 Plus</t>
  </si>
  <si>
    <t>923-01931</t>
  </si>
  <si>
    <t>Screw, Taptic Engine Flex Cowling, Top, 30PK, iPhone 8 Plus</t>
  </si>
  <si>
    <t>923-01932</t>
  </si>
  <si>
    <t>Screw, Speaker, Upper Left/Right, 30PK, iPhone 8 Plus</t>
  </si>
  <si>
    <t>923-01934</t>
  </si>
  <si>
    <t>Screw, Taptic Engine, Top Left/Bottom, 30PK, iPhone 8 Plus</t>
  </si>
  <si>
    <t>923-01941</t>
  </si>
  <si>
    <t>Screw, Camera Flex Cowling, Left, 30PK, iPhone 8 Plus</t>
  </si>
  <si>
    <t>923-01942</t>
  </si>
  <si>
    <t>Screw, Display Cowling, Left, 30PK, iPhone 8 Plus</t>
  </si>
  <si>
    <t>923-01943</t>
  </si>
  <si>
    <t>Screw, Display Cowling, Right, 30PK, iPhone 8 Plus</t>
  </si>
  <si>
    <t>923-01944</t>
  </si>
  <si>
    <t>Superscrew, Camera Cowling, Lower Right, 30PK, iPhone 8 Plus</t>
  </si>
  <si>
    <t>923-01945</t>
  </si>
  <si>
    <t>Screw, Camera Cowling, Upper Left, 30PK, iPhone 8 Plus</t>
  </si>
  <si>
    <t>923-01946</t>
  </si>
  <si>
    <t>Screw, Battery/Display Cowling, Top/Center, 30PK, iPhone 8 Plus</t>
  </si>
  <si>
    <t>923-01947</t>
  </si>
  <si>
    <t>Screw, Battery/Display Cowling, Right, 30PK, iPhone 8 Plus</t>
  </si>
  <si>
    <t>923-01948</t>
  </si>
  <si>
    <t>Screw, Battery/Display Cowling, Lower Left, 30PK, iPhone 8 Plus</t>
  </si>
  <si>
    <t>923-01949</t>
  </si>
  <si>
    <t>Screw, Camera Flex Cowling, Right, 30PK, iPhone 8 Plus</t>
  </si>
  <si>
    <t>923-01950</t>
  </si>
  <si>
    <t>Screw, Dock, Silver, 100PK, iPhone X</t>
  </si>
  <si>
    <t>923-01951</t>
  </si>
  <si>
    <t>Cowling, Taptic Engine Flex, 10PK, iPhone 8 Plus</t>
  </si>
  <si>
    <t>923-01953</t>
  </si>
  <si>
    <t>Cowling, Camera Flex, 10PK, iPhone 8 Plus</t>
  </si>
  <si>
    <t>923-01954</t>
  </si>
  <si>
    <t>Cowling, Camera, 10PK, iPhone 8 Plus</t>
  </si>
  <si>
    <t>923-01955</t>
  </si>
  <si>
    <t>Cowling, Battery/Display, 10PK, iPhone 8 Plus</t>
  </si>
  <si>
    <t>923-01956</t>
  </si>
  <si>
    <t>Cowling, Display, 10PK, iPhone 8 Plus</t>
  </si>
  <si>
    <t>923-01957</t>
  </si>
  <si>
    <t>Display Adhesive, Space Gray, 30PK, iPhone 8 Plus</t>
  </si>
  <si>
    <t>923-01958</t>
  </si>
  <si>
    <t>Display Adhesive, White, 30PK, iPhone 8 Plus</t>
  </si>
  <si>
    <t>923-01959</t>
  </si>
  <si>
    <t>SIM Tray, Space Gray, iPhone 8 Plus</t>
  </si>
  <si>
    <t>923-01960</t>
  </si>
  <si>
    <t>SIM Tray, Silver, iPhone 8 Plus</t>
  </si>
  <si>
    <t>923-01961</t>
  </si>
  <si>
    <t>SIM Tray, Gold, iPhone 8 Plus</t>
  </si>
  <si>
    <t>923-01962</t>
  </si>
  <si>
    <t>Speaker, iPhone X</t>
  </si>
  <si>
    <t>923-01963</t>
  </si>
  <si>
    <t>Screw, Speaker Cowling, 30PK, iPhone X</t>
  </si>
  <si>
    <t>923-01964</t>
  </si>
  <si>
    <t>Screw, Lower Cowling, Upper Right, 30PK, iPhone X</t>
  </si>
  <si>
    <t>923-01965</t>
  </si>
  <si>
    <t>Screw, Lower Cowling, Upper Left, 30PK, iPhone X</t>
  </si>
  <si>
    <t>923-01966</t>
  </si>
  <si>
    <t>Taptic Engine, iPhone X</t>
  </si>
  <si>
    <t>923-01967</t>
  </si>
  <si>
    <t>Screw, Camera Cowling, Lower, 30PK, iPhone X</t>
  </si>
  <si>
    <t>923-01968</t>
  </si>
  <si>
    <t>Cowling, Speaker, 10PK, iPhone X</t>
  </si>
  <si>
    <t>923-01969</t>
  </si>
  <si>
    <t>Cowling, Camera, 10PK, iPhone X</t>
  </si>
  <si>
    <t>923-01970</t>
  </si>
  <si>
    <t>Cowling, Upper, 10PK, iPhone X</t>
  </si>
  <si>
    <t>923-01971</t>
  </si>
  <si>
    <t>Screw, Upper Cowling, Upper Left, 30PK, iPhone X</t>
  </si>
  <si>
    <t>923-01972</t>
  </si>
  <si>
    <t>Screw, Upper Cowling, Upper/Middle Right/Lower, 30PK, iPhone X</t>
  </si>
  <si>
    <t>923-01973</t>
  </si>
  <si>
    <t>Screw, Upper Cowling, Middle Left, 30PK, iPhone X</t>
  </si>
  <si>
    <t>923-01974</t>
  </si>
  <si>
    <t>Screw, Dock, Space Gray, 100PK, iPhone X</t>
  </si>
  <si>
    <t>923-01975</t>
  </si>
  <si>
    <t>Display Adhesive, 30PK, iPhone X</t>
  </si>
  <si>
    <t>923-01976</t>
  </si>
  <si>
    <t>Sim Tray, Space Gray, iPhone X</t>
  </si>
  <si>
    <t>923-01977</t>
  </si>
  <si>
    <t>Sim Tray, Silver, iPhone X</t>
  </si>
  <si>
    <t>923-01978</t>
  </si>
  <si>
    <t>Screw, Lower Cowling, Lower Left, 30PK, iPhone X</t>
  </si>
  <si>
    <t>923-01979</t>
  </si>
  <si>
    <t>Screw, Lower Cowling, Center Left, 30PK, iPhone X</t>
  </si>
  <si>
    <t>923-01980</t>
  </si>
  <si>
    <t>Screw, Lower Cowling, Center/Center Right, 30PK, iPhone X</t>
  </si>
  <si>
    <t>923-01981</t>
  </si>
  <si>
    <t>Screw, Lower Cowling, Lower Right, 30PK, iPhone X</t>
  </si>
  <si>
    <t>923-01982</t>
  </si>
  <si>
    <t>Wi-Fi Flex, iPhone 8</t>
  </si>
  <si>
    <t>923-01983</t>
  </si>
  <si>
    <t>Taptic Engine, iPhone 8</t>
  </si>
  <si>
    <t>923-01986</t>
  </si>
  <si>
    <t>Screw, Camera Flex Cowling, 30PK, iPhone 8</t>
  </si>
  <si>
    <t>923-01987</t>
  </si>
  <si>
    <t>Superscrew, Camera Cowling, Upper Left, 30PK, iPhone 8</t>
  </si>
  <si>
    <t>923-01988</t>
  </si>
  <si>
    <t>Cowling, Battery/Display, 10PK, iPhone 8</t>
  </si>
  <si>
    <t>923-01989</t>
  </si>
  <si>
    <t>Screw, Battery/Display Cowling, Top/Bottom Left, 30PK</t>
  </si>
  <si>
    <t>923-01990</t>
  </si>
  <si>
    <t>Screw, Battery/Display Cowling, Top/Bottom Right, 30PK</t>
  </si>
  <si>
    <t>923-01991</t>
  </si>
  <si>
    <t>Cowling, Taptic Engine Flex, 10PK, iPhone 8</t>
  </si>
  <si>
    <t>923-01992</t>
  </si>
  <si>
    <t>Screw, Taptic Engine, Left, 30PK, iPhone 8</t>
  </si>
  <si>
    <t>923-01993</t>
  </si>
  <si>
    <t>Screw, Taptic Engine Flex Cowling, Top, 30PK, iPhone 8</t>
  </si>
  <si>
    <t>923-01994</t>
  </si>
  <si>
    <t>Superscrew, Taptic Engine, Right, 30PK, iPhone 8</t>
  </si>
  <si>
    <t>923-01995</t>
  </si>
  <si>
    <t>Screw, Taptic Engine Flex Cowling, Right, 30PK, iPhone 8</t>
  </si>
  <si>
    <t>923-01996</t>
  </si>
  <si>
    <t>Screw, Taptic Engine Flex Cowling, Left, 30PK, iPhone 8</t>
  </si>
  <si>
    <t>923-02003</t>
  </si>
  <si>
    <t>Cowling, Camera, 10PK, iPhone 8</t>
  </si>
  <si>
    <t>923-02005</t>
  </si>
  <si>
    <t>Screw, Security, Space Gray, 100PK, iPhone 8</t>
  </si>
  <si>
    <t>923-02006</t>
  </si>
  <si>
    <t>Screw, Camera Cowling, Lower Right, 30PK, iPhone 8</t>
  </si>
  <si>
    <t>923-02007</t>
  </si>
  <si>
    <t>Screw, Security, Silver, 100PK, iPhone 8</t>
  </si>
  <si>
    <t>923-02008</t>
  </si>
  <si>
    <t>Screw, Security, Gold, 100PK, iPhone 8</t>
  </si>
  <si>
    <t>923-02009</t>
  </si>
  <si>
    <t>SIM Tray, Space Gray, iPhone 8</t>
  </si>
  <si>
    <t>923-02010</t>
  </si>
  <si>
    <t>SIM Tray, Silver, iPhone 8</t>
  </si>
  <si>
    <t>923-02011</t>
  </si>
  <si>
    <t>SIM Tray, Gold, iPhone 8</t>
  </si>
  <si>
    <t>923-02012</t>
  </si>
  <si>
    <t>Display Adhesive, 30PK, iPhone SE</t>
  </si>
  <si>
    <t>923-02013</t>
  </si>
  <si>
    <t>Display Adhesive, White, 30PK, iPhone 8</t>
  </si>
  <si>
    <t>923-02014</t>
  </si>
  <si>
    <t>Cowling, Camera Flex, 10PK, iPhone 8</t>
  </si>
  <si>
    <t>923-02030</t>
  </si>
  <si>
    <t>Screw, Camera Cowling, Upper, 30PK, iPhone X</t>
  </si>
  <si>
    <t>923-02035</t>
  </si>
  <si>
    <t>Screw, Security, Space Gray, 100PK, iPhone 8 Plus</t>
  </si>
  <si>
    <t>923-02036</t>
  </si>
  <si>
    <t>Screw, Security, Silver, 100PK, iPhone 8 Plus</t>
  </si>
  <si>
    <t>923-02037</t>
  </si>
  <si>
    <t>Screw, Security, Gold, 100PK, iPhone 8 Plus</t>
  </si>
  <si>
    <t>923-02053</t>
  </si>
  <si>
    <t>Band, Sport, Gray, 42mm</t>
  </si>
  <si>
    <t>923-02056</t>
  </si>
  <si>
    <t>Taptic Engine, iPhone 8 Plus</t>
  </si>
  <si>
    <t>923-02057</t>
  </si>
  <si>
    <t>Superscrew, Taptic Engine, Right, 30PK, iPhone 8 Plus</t>
  </si>
  <si>
    <t>923-0206</t>
  </si>
  <si>
    <t>200PK, Screw, Speaker, right, iPhone 5s/SE</t>
  </si>
  <si>
    <t>923-02066</t>
  </si>
  <si>
    <t>2.1mm Superscrew Bit</t>
  </si>
  <si>
    <t>923-02086</t>
  </si>
  <si>
    <t>SVC,IPHONE 8 SILICONE CASE PINK SAND for iPhone 8; iPhone 7</t>
  </si>
  <si>
    <t>923-02104</t>
  </si>
  <si>
    <t>SVC,IPHONE 8 PLUS SI CASE PINK SAND for iPhone 7 Plus, iPhone 8 Plus</t>
  </si>
  <si>
    <t>923-02127</t>
  </si>
  <si>
    <t>SVC,IPHONE X LEATHER FOLIO BLACK</t>
  </si>
  <si>
    <t>923-02156</t>
  </si>
  <si>
    <t>Screw Kit, Space Gray, 30PK, iPhone 8</t>
  </si>
  <si>
    <t>923-02157</t>
  </si>
  <si>
    <t>Screw Kit, Silver, 30PK, iPhone 8</t>
  </si>
  <si>
    <t>923-02158</t>
  </si>
  <si>
    <t>Screw Kit, Gold, 30PK, iPhone 8</t>
  </si>
  <si>
    <t>923-02160</t>
  </si>
  <si>
    <t>Band, Sport, Dark Olive, 38mm for Watch Series 5 (GPS) 40MMWatch Series 4 (GPS+Cellular) Alum 40MMWatch Series 2(SS) 38MM (2nd gen)</t>
  </si>
  <si>
    <t>923-0218</t>
  </si>
  <si>
    <t>SVC,IPHONE 5/5S SCREW, M1.0 DOCK SLV/GLD</t>
  </si>
  <si>
    <t>923-02218</t>
  </si>
  <si>
    <t>Wireless Support Tool</t>
  </si>
  <si>
    <t>923-02231</t>
  </si>
  <si>
    <t>Back Protective Cover, 10PK, iPhone 8</t>
  </si>
  <si>
    <t>923-02232</t>
  </si>
  <si>
    <t>Back Protective Cover, 10PK, iPhone 8 Plus</t>
  </si>
  <si>
    <t>923-02233</t>
  </si>
  <si>
    <t>5.8-inch Back Protective Cover, 10PK</t>
  </si>
  <si>
    <t>923-02282</t>
  </si>
  <si>
    <t>Cable, Lightning to USB, 1m, Black for Powerbeats Pro; Non-Serialized Products; SOLO PRO 1,WASTED YOUTH; iMac Pro (2017); SOLO PRO 1</t>
  </si>
  <si>
    <t>923-02296</t>
  </si>
  <si>
    <t>Speaker Port Cover, 100PK</t>
  </si>
  <si>
    <t>923-02298</t>
  </si>
  <si>
    <t>Access Card, iMac Pro</t>
  </si>
  <si>
    <t>923-02332</t>
  </si>
  <si>
    <t>USB-C Digital AV Multiport Adapter</t>
  </si>
  <si>
    <t>923-02355</t>
  </si>
  <si>
    <t>Band, Classic Buckle, Spring Yellow, 42mm</t>
  </si>
  <si>
    <t>923-02434</t>
  </si>
  <si>
    <t>Fan for Mac mini (2018), MAC MINI (2018)</t>
  </si>
  <si>
    <t>923-02438</t>
  </si>
  <si>
    <t>Fan for MacBook Air (Retina, 13-inch, 2018)</t>
  </si>
  <si>
    <t>923-02439</t>
  </si>
  <si>
    <t>Vent/Antenna Module for MacBook Air (Retina, 13-inch, 2019), MacBook Air (Retina, 13-inch, 2018)</t>
  </si>
  <si>
    <t>923-02440</t>
  </si>
  <si>
    <t>eDP Flex Cable for MacBook Air (Retina, 13-inch, 2019), MacBook Air (Retina, 13-inch, 2018)</t>
  </si>
  <si>
    <t>923-02441</t>
  </si>
  <si>
    <t>Speaker (pair)</t>
  </si>
  <si>
    <t>923-02449</t>
  </si>
  <si>
    <t>Sim tray, iPhone 8, Red</t>
  </si>
  <si>
    <t>923-02450</t>
  </si>
  <si>
    <t>SIM Tray, iPhone 8 Plus, Red</t>
  </si>
  <si>
    <t>923-0246</t>
  </si>
  <si>
    <t>SVC,TOOL, JCIS BIT, HALFMOON</t>
  </si>
  <si>
    <t>923-02462</t>
  </si>
  <si>
    <t>Weight Placement Rubber Template, 3PK, X1030</t>
  </si>
  <si>
    <t>923-0247</t>
  </si>
  <si>
    <t>SVC,TOOL, SECURITY IPR BIT, HALFMOON</t>
  </si>
  <si>
    <t>923-0248</t>
  </si>
  <si>
    <t>SVC,TOOL, TORQUE DRIVER KIT</t>
  </si>
  <si>
    <t>923-02494</t>
  </si>
  <si>
    <t>Flex Cable, Keyboard, ANSI-ISO for MacBook Pro (15-inch, 2019); MacBook Pro (15-inch, 2018)</t>
  </si>
  <si>
    <t>923-02495</t>
  </si>
  <si>
    <t>Audio Board, Space Gray</t>
  </si>
  <si>
    <t>923-02497</t>
  </si>
  <si>
    <t>I/O Board - MacBook Pro (15-inch, 2019)</t>
  </si>
  <si>
    <t>923-02502</t>
  </si>
  <si>
    <t>eDP Flex Cable - MacBook Pro (15-inch, 2019)</t>
  </si>
  <si>
    <t>923-02514</t>
  </si>
  <si>
    <t>923-02516</t>
  </si>
  <si>
    <t>923-02523</t>
  </si>
  <si>
    <t>Clutch Cover, Right for MacBook Pro (13-inch, 2019, 4 TBT3)</t>
  </si>
  <si>
    <t>923-02532</t>
  </si>
  <si>
    <t>Battery Cover, 2PK</t>
  </si>
  <si>
    <t>923-02533</t>
  </si>
  <si>
    <t>Battery Cover for MacBook Pro (13-inch, 2019, 4 TBT3)</t>
  </si>
  <si>
    <t>923-02536</t>
  </si>
  <si>
    <t>Keycap Kit, ANSI, US English</t>
  </si>
  <si>
    <t>923-02538</t>
  </si>
  <si>
    <t>Fan, Left</t>
  </si>
  <si>
    <t>923-02539</t>
  </si>
  <si>
    <t>Fan, Right for MacBook Pro (15-inch, 2019)</t>
  </si>
  <si>
    <t>923-02557</t>
  </si>
  <si>
    <t>Band, Sport, Pink Sand, 38-40mm</t>
  </si>
  <si>
    <t>923-02558</t>
  </si>
  <si>
    <t>Band, Sport, White, 38-40mm</t>
  </si>
  <si>
    <t>923-02559</t>
  </si>
  <si>
    <t>Band, Sport, Black, 38-40mm</t>
  </si>
  <si>
    <t>923-02561</t>
  </si>
  <si>
    <t>Band, Sport, Midnight Blue, 42-44mm XL for Watch Series 5 Hermes 44MM,Watch Series 5 (Cellular) (Alum) 44MM,Watch Series 4 Nike (GPS+Cellular) 44MM</t>
  </si>
  <si>
    <t>923-02563</t>
  </si>
  <si>
    <t>Band, Sport, Pink Sand, 42-44mm XL for WATCH HERMES 42MM (1ST GEN), WATCH SERIES 2(ALUM) 42MM (2ND GEN), WATCH SERIES 2 HERMES 42MM (2ND GEN)</t>
  </si>
  <si>
    <t>923-02565</t>
  </si>
  <si>
    <t>Band, Sport, Black  42-44mm for Watch Series 5 (GPS) 44MM,Watch Series 5 Hermes 44MM,Watch Series 5 (Cellular) (Alum) 44MM,Watch Series 4 Nike (GPS+Cellular) 44MM</t>
  </si>
  <si>
    <t>923-02569</t>
  </si>
  <si>
    <t>Band, Sport, Blue Horizon, 38-40mm for N157RJS; Watch Series 5 (GPS) 40MM; Watch Series 4 (GPS+Cellular) Alum 40MM; Watch Series 2(SS) 38MM (2nd gen); Watch Hermes 38MM (1st gen); Watch Series 6 (GPS) Alum 40MM; Watch Series 4 Hermes 40MM; Watch SE (</t>
  </si>
  <si>
    <t>923-02576</t>
  </si>
  <si>
    <t>Band, Sport, Pacific Green for Watch Series 5 (GPS) 44MM; Watch Series 5 Hermes 44MM; Watch Series 4 Nike (GPS+Cellular) 44MM; Watch Series 5 (Cellular) (Alum) 44MM; Watch Series 3 Hermes 42MM; Watch Series 3 Nike (GPS) 42MM; Watch Series 6</t>
  </si>
  <si>
    <t>923-02579</t>
  </si>
  <si>
    <t>Band, Sport, Black, 42-44mm XL forWatch Series 5 (GPS) 44MM; Watch Series 5 Hermes 44MM; Watch Series 4 Nike (GPS+Cellular) 44MM; Watch Series 5 (Cellular) (Alum) 44MM; Watch Series 3 Hermes 42MM; Watch Series 3 Nike (GPS) 42MM; Watch Series 5 Nike</t>
  </si>
  <si>
    <t>923-02580</t>
  </si>
  <si>
    <t>Left Fan</t>
  </si>
  <si>
    <t>923-02581</t>
  </si>
  <si>
    <t>923-02584</t>
  </si>
  <si>
    <t>Screw, M1.0X.93X2.0DX.15T, MS, iPhone Xs, 30 Pack</t>
  </si>
  <si>
    <t>923-02585</t>
  </si>
  <si>
    <t>Screw, M.8X1.19X2DX.15T, Shoulder, iPhone Xs, 30 Pack</t>
  </si>
  <si>
    <t>923-02588</t>
  </si>
  <si>
    <t>Screw, M1.2X3.51X2.2DX0.3T, iPhone Xs, 30 Pack</t>
  </si>
  <si>
    <t>923-02590</t>
  </si>
  <si>
    <t>Screw, M1.2X1.5X2.4DX0.3T, iPhone Xs, 30 Pack</t>
  </si>
  <si>
    <t>923-02591</t>
  </si>
  <si>
    <t>Screw, M1.2X1.6X2.5DX0.3T, iPhone Xs, 30 Pack</t>
  </si>
  <si>
    <t>923-02592</t>
  </si>
  <si>
    <t>Taptic Engine, iPhone Xs</t>
  </si>
  <si>
    <t>923-02593</t>
  </si>
  <si>
    <t>Screw, M1.0X1.66X2.2DX0.3T, iPhone Xs, 30 Pack</t>
  </si>
  <si>
    <t>923-02594</t>
  </si>
  <si>
    <t>Screw, M1.0X1.12X2DX0.3T, MS, iPhone Xs, 30 Pack</t>
  </si>
  <si>
    <t>923-02595</t>
  </si>
  <si>
    <t>Screw, M1.0X1.7X2.1DX0.3T, iPhone Xs, 30 Pack</t>
  </si>
  <si>
    <t>923-02602</t>
  </si>
  <si>
    <t>Speaker, iPhone Xs</t>
  </si>
  <si>
    <t>923-02604</t>
  </si>
  <si>
    <t>Security Screw, Space Gray, iPhone Xs, 100 Pack</t>
  </si>
  <si>
    <t>923-02605</t>
  </si>
  <si>
    <t>Security Screw, Silver, iPhone Xs, 100 Pack</t>
  </si>
  <si>
    <t>923-02606</t>
  </si>
  <si>
    <t>Security Screw, Gold, iPhone Xs, 100 Pack</t>
  </si>
  <si>
    <t>923-02609</t>
  </si>
  <si>
    <t>Speaker, iPhone XR</t>
  </si>
  <si>
    <t>923-02610</t>
  </si>
  <si>
    <t>Taptic Engine, iPhone XR</t>
  </si>
  <si>
    <t>923-02611</t>
  </si>
  <si>
    <t>Screw, M1.2X2.1X2.4DX.3T, iPhone XR, 30 Pack</t>
  </si>
  <si>
    <t>923-02612</t>
  </si>
  <si>
    <t>Screw, M1X1.36X2.3DX.3T, iPhone XR, 30 Pack</t>
  </si>
  <si>
    <t>923-02613</t>
  </si>
  <si>
    <t>Screw, M1.2X1.72X2.2DX.3T, iPhone XR, 30 Pack</t>
  </si>
  <si>
    <t>923-02614</t>
  </si>
  <si>
    <t>Screw, M1.2X1.64X2.2DX.3T, iPhone XR, 30 Pack</t>
  </si>
  <si>
    <t>923-02615</t>
  </si>
  <si>
    <t>Screw, M1X1.35X1.9DX.3T, iPhone XR, 30 Pack</t>
  </si>
  <si>
    <t>923-02616</t>
  </si>
  <si>
    <t>Screw, M1X.99X1.9DX.3T, NM, iPhone XR, 30 Pack</t>
  </si>
  <si>
    <t>923-02617</t>
  </si>
  <si>
    <t>Screw, M1X1.1X2DX.15T, MS, iPhone XR, 30 Pack</t>
  </si>
  <si>
    <t>923-02618</t>
  </si>
  <si>
    <t>Screw, M1X1.3X2.3DX.3T, iPhone XR, 30 Pack</t>
  </si>
  <si>
    <t>923-02619</t>
  </si>
  <si>
    <t>Screw, M1X15X2.1DX.15T, MS, iPhone XR, 30 Pack</t>
  </si>
  <si>
    <t>923-02620</t>
  </si>
  <si>
    <t>Screw, M1.2X1.1X2.3DX.3T, iPhone XR, 30 Pack</t>
  </si>
  <si>
    <t>923-02621</t>
  </si>
  <si>
    <t>Screw, M1X1.5X2.1DX.3T, iPhone XR, 30 Pack</t>
  </si>
  <si>
    <t>923-02649</t>
  </si>
  <si>
    <t>Speaker, iPhone Xs Max</t>
  </si>
  <si>
    <t>923-02657</t>
  </si>
  <si>
    <t>iPhone Battery Fixture</t>
  </si>
  <si>
    <t>923-02658</t>
  </si>
  <si>
    <t>Display Adhesive, 30PK, iPhone Xs</t>
  </si>
  <si>
    <t>923-02659</t>
  </si>
  <si>
    <t>Display Adhesive, iPhone Xs Max, 30 Pack</t>
  </si>
  <si>
    <t>923-02660</t>
  </si>
  <si>
    <t>Display Adhesive, iPhone XR, 30 Pack</t>
  </si>
  <si>
    <t>923-02661</t>
  </si>
  <si>
    <t>5.8-inch Repair Tray</t>
  </si>
  <si>
    <t>923-02662</t>
  </si>
  <si>
    <t>6.5-inch Repair Tray</t>
  </si>
  <si>
    <t>923-02663</t>
  </si>
  <si>
    <t>REPAIR SLED,IPHONE XR</t>
  </si>
  <si>
    <t>923-02665</t>
  </si>
  <si>
    <t>6.5-inch Support Frame</t>
  </si>
  <si>
    <t>923-02666</t>
  </si>
  <si>
    <t>6.1-inch Support Frame, iPhone XR</t>
  </si>
  <si>
    <t>923-02668</t>
  </si>
  <si>
    <t>6.5-inch Back Protective Cover, iPhone Xs Max, 10 Pack</t>
  </si>
  <si>
    <t>923-02669</t>
  </si>
  <si>
    <t>6.1-inch Back Protective Cover, iPhone XR, 10 Pack</t>
  </si>
  <si>
    <t>923-0267</t>
  </si>
  <si>
    <t>SPEAKER,LEFT/RIGHT PAIR,21.5'',IMAC</t>
  </si>
  <si>
    <t>923-02670</t>
  </si>
  <si>
    <t>6.1-inch Display Protective Cover, iPhone XR, 10 Pack</t>
  </si>
  <si>
    <t>923-02673</t>
  </si>
  <si>
    <t>Security Screw, Gold, iPhone Xs Max, 100PK</t>
  </si>
  <si>
    <t>923-02678</t>
  </si>
  <si>
    <t>SuperScrew, M1.2X1.41X2.4D, iPhone Xs Max, 30 Pack</t>
  </si>
  <si>
    <t>923-02679</t>
  </si>
  <si>
    <t>Screw, M1.2X2.40X2.4DX0.30T, iPhone Xs Max, 30 Pack</t>
  </si>
  <si>
    <t>923-02680</t>
  </si>
  <si>
    <t>Screw, M1.0X1.25X2.2DX0.15T, MS, iPhone Xs Max, 30 Pack</t>
  </si>
  <si>
    <t>923-02682</t>
  </si>
  <si>
    <t>Taptic Engine, iPhone Xs Max</t>
  </si>
  <si>
    <t>923-02683</t>
  </si>
  <si>
    <t>Screw, M1.2X1.65X2.4DX0.30T, iPhone Xs Max, 30 Pack</t>
  </si>
  <si>
    <t>923-02684</t>
  </si>
  <si>
    <t>SuperScrew, M1.2X1.84X3.0D, iPhone Xs Max, 30 Pack</t>
  </si>
  <si>
    <t>923-02685</t>
  </si>
  <si>
    <t>Screw, M1.0X1.15X0.15T, MS, iPhone Xs Max, 30 Pack</t>
  </si>
  <si>
    <t>923-02687</t>
  </si>
  <si>
    <t>Screw, M1.2X1.53X2.2DX0.3T, iPhone Xs Max, 30 Pack</t>
  </si>
  <si>
    <t>923-02688</t>
  </si>
  <si>
    <t>Screw, M1.0X1.4X2.1D, iPhone Xs Max, 30 Pack</t>
  </si>
  <si>
    <t>923-02692</t>
  </si>
  <si>
    <t>Screw, M1.0X1.20X2.0DX0.30T, MS, iPhone Xs Max, 30 Pack</t>
  </si>
  <si>
    <t>923-02693</t>
  </si>
  <si>
    <t>Screw, M0.8X1.39X2.0D, Shoulder, MS, iPhone Xs Max</t>
  </si>
  <si>
    <t>923-02694</t>
  </si>
  <si>
    <t>Screw, M1.0X1.0X2.0DX0.15T, MS, iPhone Xs Max, 30 Pack</t>
  </si>
  <si>
    <t>923-02695</t>
  </si>
  <si>
    <t>Screw, M1.2X3.6X2.2DX0.25T, MS, iPhone Xs Max, 30 Pack</t>
  </si>
  <si>
    <t>923-0270</t>
  </si>
  <si>
    <t>Fan for iMac (21.5-inch, Late 2012)</t>
  </si>
  <si>
    <t>923-02710</t>
  </si>
  <si>
    <t>Band, Nike Sport, Pure Platinum-Black, 38-40mm</t>
  </si>
  <si>
    <t>923-02757</t>
  </si>
  <si>
    <t>5.8-inch Display Protective Cover, iPhone Xs, 10 Pack</t>
  </si>
  <si>
    <t>923-02758</t>
  </si>
  <si>
    <t>6.5-inch Display Protective Cover, iPhone Xs Max, 10 Pack</t>
  </si>
  <si>
    <t>923-02804</t>
  </si>
  <si>
    <t>Screw, M1.0X1.04X2.2DX0.3T, iPhone Xs, 30 Pack</t>
  </si>
  <si>
    <t>923-02805</t>
  </si>
  <si>
    <t>Screw, M1.0X1.4X2.2DX0.3T, iPhone Xs, 30 Pack</t>
  </si>
  <si>
    <t>923-02806</t>
  </si>
  <si>
    <t>Screw, M1.0X0.9X2.0DX.15T, MS, iPhone Xs, 30 Pack</t>
  </si>
  <si>
    <t>923-0281</t>
  </si>
  <si>
    <t>Cable, Embedded Display Port (eDP) for iMac (21.5-inch, Late 2013)</t>
  </si>
  <si>
    <t>923-02812</t>
  </si>
  <si>
    <t>Right I/O Flex Cable</t>
  </si>
  <si>
    <t>923-02813</t>
  </si>
  <si>
    <t>I/O Board - MacBook Air (Retina, 13-inch, 2018)</t>
  </si>
  <si>
    <t>923-02814</t>
  </si>
  <si>
    <t>Space Gray, Screw, Bottom Case, Front Center, 5PK</t>
  </si>
  <si>
    <t>923-02816</t>
  </si>
  <si>
    <t>Space Gray, Screw, Bottom Case, Rear Center, 5PK for MacBook Air (Retina, 13-inch, 2019); MacBook Air (Retina, 13-inch, 2018); MacBook Air (Retina, 13-inch, 2020)</t>
  </si>
  <si>
    <t>923-02819</t>
  </si>
  <si>
    <t>Silver, Screw, Bottom Case, Rear Center, 5PK for MacBook Air (Retina, 13-inch, 2019); MacBook Air (Retina, 13-inch, 2018); MacBook Air (Retina, 13-inch, 2020)</t>
  </si>
  <si>
    <t>923-02820</t>
  </si>
  <si>
    <t>Gold, Screw, Bottom Case, Front Center, 5PK</t>
  </si>
  <si>
    <t>923-02823</t>
  </si>
  <si>
    <t>Audio Board, Space Gray/Gold</t>
  </si>
  <si>
    <t>923-02824</t>
  </si>
  <si>
    <t>Audio Board, Silver - MacBook Air (Retina, 13-inch, 2019)</t>
  </si>
  <si>
    <t>923-0283</t>
  </si>
  <si>
    <t>Cable, Hard Drive Data</t>
  </si>
  <si>
    <t>923-02833</t>
  </si>
  <si>
    <t>Security Screw, Space Gray, iPhone Xs Max, 100PK</t>
  </si>
  <si>
    <t>923-02834</t>
  </si>
  <si>
    <t>Security Screw, Silver, iPhone Xs Max, 100PK</t>
  </si>
  <si>
    <t>923-02836</t>
  </si>
  <si>
    <t>4.7-inch Repair Tray</t>
  </si>
  <si>
    <t>923-02837</t>
  </si>
  <si>
    <t>5.5-inch Repair Tray</t>
  </si>
  <si>
    <t>923-02881</t>
  </si>
  <si>
    <t>Screw, Audiojack, T5, 5PK for MacBook Air (Retina, 13-inch, 2019); MacBook Air (Retina, 13-inch, 2018)</t>
  </si>
  <si>
    <t>923-02884</t>
  </si>
  <si>
    <t>Screw, T3, Audiojack, 5PK for MacBook Air (Retina, 13-inch, 2019); MacBook Air (M1,2020); MacBook Air (Retina, 13-inch, 2018); MacBook Air (Retina, 13-inch, 2020)</t>
  </si>
  <si>
    <t>923-02885</t>
  </si>
  <si>
    <t>Screw, Common Cowling, 5PK for MacBook Air (Retina, 13-inch, 2019), MacBook Air (Retina, 13-inch, 2018),MacBook Air (Retina, 13-inch, 2020)</t>
  </si>
  <si>
    <t>923-02889</t>
  </si>
  <si>
    <t>Screw, USB C to Topcase, 5PK for MacBook Air (Retina, 13-inch, 2019), MacBook Air (Retina, 13-inch, 2018),MacBook Air (Retina, 13-inch, 2020)</t>
  </si>
  <si>
    <t>923-02890</t>
  </si>
  <si>
    <t>Screw, Cowling, Logic Board to TCON, 5PK for MacBook Air (Retina, 13-inch, 2019), MacBook Air (M1,2020),MacBook Air (Retina, 13-inch, 2018),MacBook Air (Retina, 13-inch, 2020)</t>
  </si>
  <si>
    <t>923-02891</t>
  </si>
  <si>
    <t>Screw, MLB, Tall, 5PK for MacBook Air (Retina, 13-inch, 2019); MacBook Air (Retina, 13-inch, 2018)</t>
  </si>
  <si>
    <t>923-02892</t>
  </si>
  <si>
    <t>923-02895</t>
  </si>
  <si>
    <t>Screw, Cowling, EDP, 5PK for MacBook Air (Retina, 13-inch, 2019); MacBook Air (Retina, 13-inch, 2018)</t>
  </si>
  <si>
    <t>923-02919</t>
  </si>
  <si>
    <t>Red, iPhone XS Max Leather Case for iPhone XS Max</t>
  </si>
  <si>
    <t>923-02932</t>
  </si>
  <si>
    <t>Keyboard Flex Cable, ANSI/ISO for MacBook Air (Retina, 13-inch, 2019), MacBook Air (Retina, 13-inch, 2018)</t>
  </si>
  <si>
    <t>923-02933</t>
  </si>
  <si>
    <t>IPD Flex Cable</t>
  </si>
  <si>
    <t>923-0294</t>
  </si>
  <si>
    <t>SCREW,CARRIER,HDD,PK/5</t>
  </si>
  <si>
    <t>923-02941</t>
  </si>
  <si>
    <t>Display Screw kit, iPhone Xs, 10 Pack</t>
  </si>
  <si>
    <t>923-02944</t>
  </si>
  <si>
    <t>Security Screw, Black, iPhone XR, 100 Pack</t>
  </si>
  <si>
    <t>923-02945</t>
  </si>
  <si>
    <t>Security Screw, White, iPhone XR, 100 Pack</t>
  </si>
  <si>
    <t>923-02946</t>
  </si>
  <si>
    <t>SIM Tray, Single, Black, iPhone XR</t>
  </si>
  <si>
    <t>923-02947</t>
  </si>
  <si>
    <t>SIM Tray, Single, White, iPhone XR</t>
  </si>
  <si>
    <t>923-02948</t>
  </si>
  <si>
    <t>SIM Tray, Single, Red, iPhone XR</t>
  </si>
  <si>
    <t>923-02995</t>
  </si>
  <si>
    <t>Driver, Torque, Adjustable, 10-34 Ncm</t>
  </si>
  <si>
    <t>923-02996</t>
  </si>
  <si>
    <t>Torx T5 1/4 in. Hex, 25mm bit</t>
  </si>
  <si>
    <t>923-02998</t>
  </si>
  <si>
    <t>Gap Offset Tool</t>
  </si>
  <si>
    <t>923-03006</t>
  </si>
  <si>
    <t>Screw, M1X1.2X1.9DX.3T, iPhone XR, 30 Pack</t>
  </si>
  <si>
    <t>923-03007</t>
  </si>
  <si>
    <t>Battery Support Frame and Press Plate</t>
  </si>
  <si>
    <t>923-03009</t>
  </si>
  <si>
    <t>Screw, M1.2X1.56X2.5X1.3T, iPhone XR, 30 Pack</t>
  </si>
  <si>
    <t>923-03010</t>
  </si>
  <si>
    <t>Screw, M1.2X1.11X2.5X1.27T, iPhone XR, 30 Pack</t>
  </si>
  <si>
    <t>923-03023</t>
  </si>
  <si>
    <t>SIM tray, Space Gray for iPad Pro 12.9 inch, 3rd Gen, Cellular, iPad Pro 11-inch, Wi-Fi</t>
  </si>
  <si>
    <t>923-03030</t>
  </si>
  <si>
    <t>Keycap Kit, US English, ANSI</t>
  </si>
  <si>
    <t>923-03032</t>
  </si>
  <si>
    <t>Touch ID Alignment Tool Kit, 10PK for MacBook Air (Retina, 13-inch, 2018)</t>
  </si>
  <si>
    <t>923-03045</t>
  </si>
  <si>
    <t>SVC,CLEANING PUTTY 32PCS</t>
  </si>
  <si>
    <t>923-03066</t>
  </si>
  <si>
    <t>Mechanism for iMac (Retina 5K, 27-inch, 2019)</t>
  </si>
  <si>
    <t>923-03071</t>
  </si>
  <si>
    <t>Fan for iMac (Retina 5K, 27-inch, 2019)</t>
  </si>
  <si>
    <t>923-03072</t>
  </si>
  <si>
    <t>Speakers, Pair, Left and Right for iMac (Retina 5K, 27-inch, 2020),iMac (Retina 5K, 27-inch, 2019)</t>
  </si>
  <si>
    <t>923-0308</t>
  </si>
  <si>
    <t>Cable, DisplayPort for iMac Line (2012 and Later)</t>
  </si>
  <si>
    <t>923-03085</t>
  </si>
  <si>
    <t>Wireless Card Support Tool</t>
  </si>
  <si>
    <t>923-03086</t>
  </si>
  <si>
    <t>923-0311</t>
  </si>
  <si>
    <t>CABLE,PSU SIGNAL,27''IMAC</t>
  </si>
  <si>
    <t>923-0313</t>
  </si>
  <si>
    <t>MECHANISM,27''IMAC</t>
  </si>
  <si>
    <t>923-0315</t>
  </si>
  <si>
    <t>SVC,IPHONE 5, BATTERY REMOVAL TRAY</t>
  </si>
  <si>
    <t>923-03192</t>
  </si>
  <si>
    <t>Bottom Case, Silver</t>
  </si>
  <si>
    <t>923-03210</t>
  </si>
  <si>
    <t>IO Board for MacBook Pro (13-inch, 2019, 2 TBT3)</t>
  </si>
  <si>
    <t>923-03294</t>
  </si>
  <si>
    <t>Torx T15 bit, 152 mm for Mac Pro (2019), Mac Pro (Rack, 2019)</t>
  </si>
  <si>
    <t>923-03312</t>
  </si>
  <si>
    <t>Speaker, Pair for MacBook Pro (13-inch, 2019, 2 TBT3)</t>
  </si>
  <si>
    <t>923-03338</t>
  </si>
  <si>
    <t>Torx T55 Security bit for Mac Pro (2019), Mac Pro (Rack, 2019)</t>
  </si>
  <si>
    <t>923-03341</t>
  </si>
  <si>
    <t>BMU Flex Cable for MacBook Pro (13-inch, 2020, 4 TBT3); MacBook Pro (13-inch, 2018, 4 TBT3); MacBook Pro (13-inch, 2019, 4 TBT3); MACBOOK PRO (13-INCH, 2020, 4 TBT3)</t>
  </si>
  <si>
    <t>923-0342</t>
  </si>
  <si>
    <t>DONGLE,LIGHTNING TO DIGITAL AV for iPad (4th gen) Wi-Fi, Cellular (MM)</t>
  </si>
  <si>
    <t>923-0343</t>
  </si>
  <si>
    <t>Adapter, Lightning to VGA</t>
  </si>
  <si>
    <t>923-0344</t>
  </si>
  <si>
    <t>Dongle, Lightning to Camera</t>
  </si>
  <si>
    <t>923-0345</t>
  </si>
  <si>
    <t>DONGLE,LIGHTNING TO SD CARD READER</t>
  </si>
  <si>
    <t>923-03470</t>
  </si>
  <si>
    <t>Speaker, iPhone 11 Pro</t>
  </si>
  <si>
    <t>923-03479</t>
  </si>
  <si>
    <t>Taptic Engine, iPhone 11 Pro for iPhone 11 Pro</t>
  </si>
  <si>
    <t>923-03487</t>
  </si>
  <si>
    <t>Screw, Dock, Space Gray/Midnight Midnight Green, iPhone 11 Pro Max, 100P</t>
  </si>
  <si>
    <t>923-03488</t>
  </si>
  <si>
    <t>Screw, Dock, Silver, iPhone 11 Pro Max, 100PK</t>
  </si>
  <si>
    <t>923-03489</t>
  </si>
  <si>
    <t>Screw, Dock, Gold, iPhone 11 Pro Max, 100PK</t>
  </si>
  <si>
    <t>923-0349</t>
  </si>
  <si>
    <t>Smart Cover, iPad mini, Green for iPad mini Wi-Fi, Cellular</t>
  </si>
  <si>
    <t>923-03506</t>
  </si>
  <si>
    <t>Speaker, iPhone 11</t>
  </si>
  <si>
    <t>923-03512</t>
  </si>
  <si>
    <t>Taptic, iPhone 11</t>
  </si>
  <si>
    <t>923-03523</t>
  </si>
  <si>
    <t>Fan for MacBook Pro (13-inch, 2019, 2 TBT3)</t>
  </si>
  <si>
    <t>923-03524</t>
  </si>
  <si>
    <t>eDP Flex Cable for MacBook Pro (13-inch, 2019, 2 TBT3)</t>
  </si>
  <si>
    <t>923-03535</t>
  </si>
  <si>
    <t>Taptic, iPhone 11 Pro Max</t>
  </si>
  <si>
    <t>923-03537</t>
  </si>
  <si>
    <t>Speaker, iPhone 11 Pro Max for iPhone 11 Pro Max</t>
  </si>
  <si>
    <t>923-03553</t>
  </si>
  <si>
    <t>I/O Board - MacBook Air (Retina, 13-inch, 2019)</t>
  </si>
  <si>
    <t>923-03560</t>
  </si>
  <si>
    <t>Trackpad and Keyboard Flex Cable for MacBook Pro (13-inch, 2019, 2 TBT3)</t>
  </si>
  <si>
    <t>923-03564</t>
  </si>
  <si>
    <t>PSA Liner,iPhone 11 Pro,30PK</t>
  </si>
  <si>
    <t>923-03565</t>
  </si>
  <si>
    <t>PSA Liner,iPhone 11 Pro Max,30PK</t>
  </si>
  <si>
    <t>923-03566</t>
  </si>
  <si>
    <t>PSA Liner,iPhone 11,30PK</t>
  </si>
  <si>
    <t>923-03570</t>
  </si>
  <si>
    <t>Repair Sled,iPhone 11 Pro</t>
  </si>
  <si>
    <t>923-03571</t>
  </si>
  <si>
    <t>REPAIR SLED,iPhone 11 Pro Max</t>
  </si>
  <si>
    <t>923-03572</t>
  </si>
  <si>
    <t>Repair Sled,iPhone 11</t>
  </si>
  <si>
    <t>923-03573</t>
  </si>
  <si>
    <t>Support Frame,iPhone 11 Pro</t>
  </si>
  <si>
    <t>923-03574</t>
  </si>
  <si>
    <t>SUPPORT FRAME,iPhone 11 Pro Max</t>
  </si>
  <si>
    <t>923-03575</t>
  </si>
  <si>
    <t>Support Frame,iPhone 11</t>
  </si>
  <si>
    <t>923-03603</t>
  </si>
  <si>
    <t>Summit White, 40mm, Sport Loop for N157RJS; Watch Series 5 (GPS) 40MM; Watch Series 4 (GPS+Cellular) Alum 40MM; Watch Series 2(SS) 38MM (2nd gen); Watch Hermes 38MM (1st gen); Watch Series 6 (GPS) Alum 40MM; Watch Series 4 Hermes 40MM; Watch SE (GPS)</t>
  </si>
  <si>
    <t>923-03663</t>
  </si>
  <si>
    <t>Audio Board Flex Cable for MacBook Air (M1,2020)</t>
  </si>
  <si>
    <t>923-0367</t>
  </si>
  <si>
    <t>Driver, Pentalobe, VESA,iMac for iMac (Retina 5K, 27-inch, Late 2014)</t>
  </si>
  <si>
    <t>923-03672</t>
  </si>
  <si>
    <t>Audio Board, Space Gray or Gold for MacBook Air (M1,2020)</t>
  </si>
  <si>
    <t>923-03673</t>
  </si>
  <si>
    <t>Audio Board, Silver for MacBook Air (M1,2020)</t>
  </si>
  <si>
    <t>923-03678</t>
  </si>
  <si>
    <t>Speaker Pair for MacBook Air (M1,2020)</t>
  </si>
  <si>
    <t>923-03688</t>
  </si>
  <si>
    <t>SVC,BAND,SPORT,44MM,DARK GREY for Watch Series 5 (GPS) 44MM; Watch Series 5 Hermes 44MM; Watch Series 4 Nike (GPS+Cellular) 44MM; Watch Series 5 (Cellular) (Alum) 44MM; Watch Series 3 Hermes 42MM; Watch Series 3 Nike (GPS) 42MM; Watch Series 6</t>
  </si>
  <si>
    <t>923-03696</t>
  </si>
  <si>
    <t>Pure Platinum-Black, 40mm, Nike Sport Band for Watch Series 5 (GPS) 40MM, Watch Series 4 (GPS+Cellular) Alum 40MM,Watch Series 2(SS) 38MM (2nd gen)</t>
  </si>
  <si>
    <t>923-03697</t>
  </si>
  <si>
    <t>Anthracite-Black, 44mm, Nike Sport Band for WATCH HERMES 42MM (1ST GEN)WATCH SERIES 2(ALUM) 42MM (2ND GEN)WATCH SERIES 2 HERMES 42MM (2ND GEN)WATCH SERIES 2 NIKE 42MM (2ND GEN)WATCH SERIES 1 42MM (2ND GEN)WATCH SERIES 2(SS) 42MM (2ND GEN)</t>
  </si>
  <si>
    <t>923-03713</t>
  </si>
  <si>
    <t>Polishing Cloth for Pro Display XDR</t>
  </si>
  <si>
    <t>923-03718</t>
  </si>
  <si>
    <t>Black, Silicone Case for iPhone 11</t>
  </si>
  <si>
    <t>923-03754</t>
  </si>
  <si>
    <t>Clear, Silicone Case, for iPhone 11</t>
  </si>
  <si>
    <t>923-03844</t>
  </si>
  <si>
    <t>Bottom Case, Space Gray for MacBook Pro (16-inch, 2019)</t>
  </si>
  <si>
    <t>923-03854</t>
  </si>
  <si>
    <t>Kit, Magic Keyboard Keycap, ANSI, US English, US English for (MacBook Pro (13-inch, 2020, 2 TBT3),MacBook Pro (16-inch, 2019),MacBook Pro (13-inch, 2020, 4 TBT3),MacBook Air (Retina, 13-inch, 2020))</t>
  </si>
  <si>
    <t>923-03855</t>
  </si>
  <si>
    <t>Keycap Kit, ANSI, AMR, Common for MacBook Pro (16-inch, 2019)MACBOOK PRO (13-INCH, 2020, 4 TBT3)MacBook Pro (13-inch, 2020, 2 TBT3)MacBook Pro (13-inch, M1, 2020)</t>
  </si>
  <si>
    <t>923-03863</t>
  </si>
  <si>
    <t>Kit, Magic Keyboard Keycap, Scissors for MacBook Pro (13-inch, 2020, 2 TBT3),MacBook Pro (16-inch, 2019), MacBook Pro (13-inch, 2020, 4 TBT3)</t>
  </si>
  <si>
    <t>923-03868</t>
  </si>
  <si>
    <t>AirPods Pro, Ear Tip, Small</t>
  </si>
  <si>
    <t>923-03869</t>
  </si>
  <si>
    <t>AirPods Pro, Ear Tip, Medium</t>
  </si>
  <si>
    <t>923-03870</t>
  </si>
  <si>
    <t>AirPods Pro, Ear Tip, Large</t>
  </si>
  <si>
    <t>923-03874</t>
  </si>
  <si>
    <t>Fan, Left for MacBook Pro (16-inch, 2019)</t>
  </si>
  <si>
    <t>923-03875</t>
  </si>
  <si>
    <t>Fan, Right- MacBook Pro (16-inch, 2019)</t>
  </si>
  <si>
    <t>923-03889</t>
  </si>
  <si>
    <t>SVC,USB-C TO LIGHTNING CABLE,A2249</t>
  </si>
  <si>
    <t>923-03890</t>
  </si>
  <si>
    <t>Trackpad Template for MacBook Pro (16-inch, 2019)</t>
  </si>
  <si>
    <t>923-03902</t>
  </si>
  <si>
    <t>Audio Board,Space Gray for MacBook Pro (16-inch, 2019)</t>
  </si>
  <si>
    <t>923-03903</t>
  </si>
  <si>
    <t>Audio Board,Silver for MacBook Pro (16-inch, 2019)</t>
  </si>
  <si>
    <t>923-03933</t>
  </si>
  <si>
    <t>eDP Flex Cable for MacBook Pro (16-inch, 2019)</t>
  </si>
  <si>
    <t>923-03934</t>
  </si>
  <si>
    <t>I/O Board for MacBook Pro (16-inch, 2019)</t>
  </si>
  <si>
    <t>923-03986</t>
  </si>
  <si>
    <t>Space Gray or Gold, Audio Board for MacBook Air (Retina, 13-inch, 2020)</t>
  </si>
  <si>
    <t>923-03987</t>
  </si>
  <si>
    <t>Silver, Audiojack for MacBook Air (Retina, 13-inch, 2020)</t>
  </si>
  <si>
    <t>923-03988</t>
  </si>
  <si>
    <t>Speaker Pair for MacBook Air (Retina, 13-inch, 2020)</t>
  </si>
  <si>
    <t>923-03989</t>
  </si>
  <si>
    <t>Fan for MacBook Air (Retina, 13-inch, 2020)</t>
  </si>
  <si>
    <t>923-03992</t>
  </si>
  <si>
    <t>Audio Board Flex Cable for MacBook Air (Retina, 13-inch, 2020)</t>
  </si>
  <si>
    <t>923-03993</t>
  </si>
  <si>
    <t>Cowling, Audio Board Flex Cable for MacBook Air (Retina, 13-inch, 2020)</t>
  </si>
  <si>
    <t>923-03995</t>
  </si>
  <si>
    <t>Cowling, IPD Flex Cable for MacBook Air (M1,2020); MacBook Air (Retina, 13-inch, 2020)</t>
  </si>
  <si>
    <t>923-03998</t>
  </si>
  <si>
    <t>Screw, Vent Antenna, 5PK for MacBook Air (Retina, 13-inch, 2020)</t>
  </si>
  <si>
    <t>923-04007</t>
  </si>
  <si>
    <t>Screw, Logic Board, Bumper, 5PK for MacBook Air (M1,2020); MacBook Air (Retina, 13-inch, 2020)</t>
  </si>
  <si>
    <t>923-04008</t>
  </si>
  <si>
    <t>Flex, Keyboard Logic Board for MacBook Air (Retina, 13-inch, 2020)</t>
  </si>
  <si>
    <t>923-04010</t>
  </si>
  <si>
    <t>Cowling, ePD Flex Cable for MacBook Air (M1,2020); MacBook Air (Retina, 13-inch, 2020)</t>
  </si>
  <si>
    <t>923-04080</t>
  </si>
  <si>
    <t>Speaker, iPhone SE 2nd gen</t>
  </si>
  <si>
    <t>923-04089</t>
  </si>
  <si>
    <t>Taptic Engine, iPhone SE 2nd gen for iPhone SE (2nd generation)</t>
  </si>
  <si>
    <t>923-04106</t>
  </si>
  <si>
    <t>SVC, CELLULAR SELF TESTCHAMBER KR</t>
  </si>
  <si>
    <t>923-0416</t>
  </si>
  <si>
    <t>Repair Stand, Corrugated LCD Support</t>
  </si>
  <si>
    <t>923-04161</t>
  </si>
  <si>
    <t>Force Check Template, 3PK</t>
  </si>
  <si>
    <t>923-04164</t>
  </si>
  <si>
    <t>TP-KB Flex Cable for MacBook Pro (13-inch, 2020, 2 TBT3)</t>
  </si>
  <si>
    <t>923-04165</t>
  </si>
  <si>
    <t>IO Board for MacBook Pro (13-inch, 2020, 2 TBT3)</t>
  </si>
  <si>
    <t>923-04169</t>
  </si>
  <si>
    <t>Speaker Pair for MacBook Pro (13-inch, 2020, 2 TBT3); MacBook Pro (13-inch, M1, 2020); MACBOOKPRO(13-INCH,M1,2020</t>
  </si>
  <si>
    <t>923-04170</t>
  </si>
  <si>
    <t>Fan - MacBook Pro (13-inch, 2020, 2 TBT3)</t>
  </si>
  <si>
    <t>923-04237</t>
  </si>
  <si>
    <t>Fan, Left for MacBook Pro (13-inch, 2020, 4 TBT3)</t>
  </si>
  <si>
    <t>923-04238</t>
  </si>
  <si>
    <t>Fan, Right for MacBook Pro (13-inch, 2020, 4 TBT3)</t>
  </si>
  <si>
    <t>923-04254</t>
  </si>
  <si>
    <t>IO Board, Right or Left for MacBook Pro (13-inch, 2020, 4 TBT3), MACBOOK PRO (13-INCH, 2020, 4 TBT3)</t>
  </si>
  <si>
    <t>923-0429</t>
  </si>
  <si>
    <t>TRACKPAD,MBA 11''</t>
  </si>
  <si>
    <t>923-0430</t>
  </si>
  <si>
    <t>LEFT I/O ASSY,MBA 11''</t>
  </si>
  <si>
    <t>923-04300</t>
  </si>
  <si>
    <t>Bottom Case, 7-Core, Space Gray for MacBook Air (M1,2020)</t>
  </si>
  <si>
    <t>923-04301</t>
  </si>
  <si>
    <t>Bottom Case, 8 Core, Space Gray for MacBook Air (M1,2020)</t>
  </si>
  <si>
    <t>923-04302</t>
  </si>
  <si>
    <t>Bottom Case, 7-Core, Silver for MacBook Air (M1,2020)</t>
  </si>
  <si>
    <t>923-04304</t>
  </si>
  <si>
    <t>Bottom Case, 7-Core, Gold for MacBook Air (M1,2020)</t>
  </si>
  <si>
    <t>923-0431</t>
  </si>
  <si>
    <t>FLEX CABLE,LEFT I/O,MBA 11''</t>
  </si>
  <si>
    <t>923-0432</t>
  </si>
  <si>
    <t>FLEX CABLE,IPD,MBA 11''</t>
  </si>
  <si>
    <t>923-04326</t>
  </si>
  <si>
    <t>Trackpad Flex Cable for MacBook Pro (13-inch, 2020, 4 TBT3); MACBOOK PRO (13-INCH, 2020, 4 TBT3)</t>
  </si>
  <si>
    <t>923-0433</t>
  </si>
  <si>
    <t>FAN ASSY,MBA 11'' for MacBook Air (11-inch, Early 2014)</t>
  </si>
  <si>
    <t>923-04330</t>
  </si>
  <si>
    <t>Coastal Gray, 40 mm, Sport Band for N157RJS; Watch Series 5 (GPS) 40MM; Watch Series 4 (GPS+Cellular) Alum 40MM; Watch Series 2(SS) 38MM (2nd gen); Watch Hermes 38MM (1st gen); Watch Series 6 (GPS) Alum 40MM; Watch Series 4 Hermes 40MM;</t>
  </si>
  <si>
    <t>923-0434</t>
  </si>
  <si>
    <t>SPEAKER,LEFT,MBA 11'' for MacBook Air (11-inch,Mid 2013)</t>
  </si>
  <si>
    <t>923-0435</t>
  </si>
  <si>
    <t>SPEAKER,RIGHT,MBA 11'' for MacBook Air (11-inch,Mid 2013)</t>
  </si>
  <si>
    <t>923-04367</t>
  </si>
  <si>
    <t>Product Red, 40mm, Sport Band for Watch Series 5 (GPS) 40MM; Watch Series 4 (GPS+Cellular) Alum 40MM; Watch Series 2(SS) 38MM (2nd gen); Watch Hermes 38MM (1st gen); Watch Series 6 (GPS) Alum 40MM; Watch Series 4 Hermes 40MM; Watch SE (GPS) Alum 40MM</t>
  </si>
  <si>
    <t>923-04369</t>
  </si>
  <si>
    <t>Deep Navy, 40mm, Sport Band for N157RJS; Watch Series 5 (GPS) 40MM; Watch Series 4 (GPS+Cellular) Alum 40MM; Watch Series 2(SS) 38MM (2nd gen); Watch Hermes 38MM (1st gen); Watch Series 6 (GPS) Alum 40MM; Watch Series 4 Hermes 40MM; Watch SE (GPS)</t>
  </si>
  <si>
    <t>923-0438</t>
  </si>
  <si>
    <t>TRACKPAD,MBA 13'' for MacBook Air (13-inch,Mid 2013)</t>
  </si>
  <si>
    <t>923-0439</t>
  </si>
  <si>
    <t>LEFT I/O ASSY,MBA 13'' for MacBook Air (13-inch,Mid 2013)</t>
  </si>
  <si>
    <t>923-0440</t>
  </si>
  <si>
    <t>FLEX CABLE,LEFT I/O,MBA 13'' for MacBook Air (13-inch,Mid 2013)</t>
  </si>
  <si>
    <t>923-0441</t>
  </si>
  <si>
    <t>FLEX CABLE,IPD - MacBook Air (13-inch, 2017)</t>
  </si>
  <si>
    <t>923-0442</t>
  </si>
  <si>
    <t>FAN ASSY</t>
  </si>
  <si>
    <t>923-0443</t>
  </si>
  <si>
    <t>ENCL,BOTTOM CASE,MBA 13''</t>
  </si>
  <si>
    <t>923-0445</t>
  </si>
  <si>
    <t>Motorola DS4208 Scanner</t>
  </si>
  <si>
    <t>923-0448</t>
  </si>
  <si>
    <t>iPhone Torque Driver (blue), 0.65 kg-fcm</t>
  </si>
  <si>
    <t>923-0449</t>
  </si>
  <si>
    <t>Rear Housing for Late 2013 iMac 21.5</t>
  </si>
  <si>
    <t>923-0451</t>
  </si>
  <si>
    <t>CAMERA,21.5 foriMac (21.5-inch, Mid 2014)</t>
  </si>
  <si>
    <t>923-0452</t>
  </si>
  <si>
    <t>FAN,21.5''IMAC</t>
  </si>
  <si>
    <t>923-0463</t>
  </si>
  <si>
    <t>SPEAKER,LEFT,MBA 13''</t>
  </si>
  <si>
    <t>923-04718</t>
  </si>
  <si>
    <t>TCON to Logic Board Flex Cable for MacBook Air (M1,2020)</t>
  </si>
  <si>
    <t>923-04724</t>
  </si>
  <si>
    <t>Apple Polishing Cloth for iMac (Retina 5K, 27-inch, 2020)</t>
  </si>
  <si>
    <t>923-04775</t>
  </si>
  <si>
    <t>Scarlet, Leather Case, iPhone 12 and 12 Pro</t>
  </si>
  <si>
    <t>923-04805</t>
  </si>
  <si>
    <t>White, Silicone Case with MagSafe, iPhone 12 Pro Max for iPhone 12 Pro Max</t>
  </si>
  <si>
    <t>923-04806</t>
  </si>
  <si>
    <t>Red, Silicone Case with MagSafe, iPhone 12 Pro Max for iPhone 12 Pro Max</t>
  </si>
  <si>
    <t>923-04808</t>
  </si>
  <si>
    <t>Clear Case with MagSafe, iPhone 12 mini for iPhone 12 mini</t>
  </si>
  <si>
    <t>923-04809</t>
  </si>
  <si>
    <t>Clear Case with MagSafe iPhone 12 and 12 Profor iPhone 12; iPhone 12 Pro; iPhone 12 (PTR)</t>
  </si>
  <si>
    <t>923-04810</t>
  </si>
  <si>
    <t>Clear Case with MagSafe, iPhone 12 Pro Max for iPhone 12 Pro Max</t>
  </si>
  <si>
    <t>923-04876</t>
  </si>
  <si>
    <t>Display Protective Cover (923-04876) for iPhone 12 mini</t>
  </si>
  <si>
    <t>923-04877</t>
  </si>
  <si>
    <t>Back Protective Cover (923-04877) for iPhone 12 and iPhone 12 Pro</t>
  </si>
  <si>
    <t>923-04878</t>
  </si>
  <si>
    <t>Display Protective Cover (923-04878) for iPhone 12 and iPhone 12 Pro</t>
  </si>
  <si>
    <t>923-04879</t>
  </si>
  <si>
    <t>Back Protective Cover (923-04879) for iPhone 12 Pro Max</t>
  </si>
  <si>
    <t>923-04880</t>
  </si>
  <si>
    <t>Display Protective Cover (923-04880) for iPhone 12 Pro Max</t>
  </si>
  <si>
    <t>923-04892</t>
  </si>
  <si>
    <t>SVC,PSA LINER,IPHONE 12 MINI,30PK for iPhone 12 mini</t>
  </si>
  <si>
    <t>923-04893</t>
  </si>
  <si>
    <t>Display Adhesive iPhone 12</t>
  </si>
  <si>
    <t>923-04894</t>
  </si>
  <si>
    <t>Display Adhesive iPhone 12 Pro</t>
  </si>
  <si>
    <t>923-04895</t>
  </si>
  <si>
    <t>Display Adhesive 12 pro max</t>
  </si>
  <si>
    <t>923-04907</t>
  </si>
  <si>
    <t>SVC,REPAIR SLED, IPHONE 12 MINI for IPHONE 12 MINI</t>
  </si>
  <si>
    <t>923-04908</t>
  </si>
  <si>
    <t>6.1-inch Repair Tray (923-04908) for iPhone 12 and iPhone 12 Pro</t>
  </si>
  <si>
    <t>923-04909</t>
  </si>
  <si>
    <t>5.4-inch Repair Tray (923-04909) for iPhone 12 mini</t>
  </si>
  <si>
    <t>923-04910</t>
  </si>
  <si>
    <t>Display Adhesive Press Plate for iPhone 12 mini</t>
  </si>
  <si>
    <t>923-04911</t>
  </si>
  <si>
    <t>Display Adhesive Press Plate for iPhone 12 and iPhone 12 Pro</t>
  </si>
  <si>
    <t>923-04912</t>
  </si>
  <si>
    <t>Display Adhesive Press Plate for iPhone 12 Pro Max</t>
  </si>
  <si>
    <t>923-04915</t>
  </si>
  <si>
    <t>Speaker, iPhone 12 and 12 Pro for iPhone 12,iPhone 12 Pro, iPhone 12 (PTR)</t>
  </si>
  <si>
    <t>923-0500</t>
  </si>
  <si>
    <t>CBL,FLEX,GFX,MAC PRO</t>
  </si>
  <si>
    <t>923-0501</t>
  </si>
  <si>
    <t>Cable, Flex, I/O Board for Mac Pro (Late 2013)</t>
  </si>
  <si>
    <t>923-05011</t>
  </si>
  <si>
    <t>Speaker for iPhone 12 mini</t>
  </si>
  <si>
    <t>923-05036</t>
  </si>
  <si>
    <t>Taptic Engine, iPhone 12 Pro Max for iPhone 12 Pro Max</t>
  </si>
  <si>
    <t>923-05049</t>
  </si>
  <si>
    <t>Audio Board Flex Assembly, Silver for MacBook Pro (13-inch, M1, 2020)</t>
  </si>
  <si>
    <t>923-05060</t>
  </si>
  <si>
    <t>SIM Tray, Single, Blue, iPhone 12 Pro and 12 Pro Max</t>
  </si>
  <si>
    <t>923-05104</t>
  </si>
  <si>
    <t>Speaker, iPhone 12 Pro Max for iPhone 12 Pro Max</t>
  </si>
  <si>
    <t>923-05171</t>
  </si>
  <si>
    <t>Screw, Front Center, Gold, 5PK for MacBook Air (M1,2020)</t>
  </si>
  <si>
    <t>923-0518</t>
  </si>
  <si>
    <t>iPhone 5c Repair Tray</t>
  </si>
  <si>
    <t>923-05206</t>
  </si>
  <si>
    <t>Fan for MacBook Pro (13-inch, M1, 2020)</t>
  </si>
  <si>
    <t>923-0522</t>
  </si>
  <si>
    <t>ENCLOSURE,REARHOUSING,9-HOLE,27''IMAC</t>
  </si>
  <si>
    <t>923-05220</t>
  </si>
  <si>
    <t>IO Board for MacBook Pro (13-inch, M1, 2020); MACBOOKPRO(13-INCH,M1,2020)</t>
  </si>
  <si>
    <t>923-05236</t>
  </si>
  <si>
    <t>Trackpad Flex Cable for MacBook Pro (13-inch, M1, 2020)</t>
  </si>
  <si>
    <t>923-0524</t>
  </si>
  <si>
    <t>CAMERA,27''IMAC for iMac (27-inch, Late 2013)</t>
  </si>
  <si>
    <t>923-0529</t>
  </si>
  <si>
    <t>Stand</t>
  </si>
  <si>
    <t>923-0533</t>
  </si>
  <si>
    <t>ENCLOSURE,STAND,21.5''IMAC for iMac Line (2012 and Later)</t>
  </si>
  <si>
    <t>923-05340</t>
  </si>
  <si>
    <t>AirPods Audio Test Tray for iPhone XR</t>
  </si>
  <si>
    <t>923-05384</t>
  </si>
  <si>
    <t>eDP Flex Cable for  MacBook Pro (13-inch, M1, 2020); MACBOOKPRO(13-INCH,M1,2020)</t>
  </si>
  <si>
    <t>923-0557</t>
  </si>
  <si>
    <t>SPEAKER,LEFT/RIGHT,13''MBP RETINA for MacBook Pro (Retina, 13-inch, Mid 2014)</t>
  </si>
  <si>
    <t>923-05587</t>
  </si>
  <si>
    <t>Display Backlight Cable, Blue for iMac (24-inch, M1, 2021)</t>
  </si>
  <si>
    <t>923-0559</t>
  </si>
  <si>
    <t>CABLE,RIO FLEX,13'' MBP RETINA for MacBook Pro (Retina, 13-inch, Late 2013)</t>
  </si>
  <si>
    <t>923-0560</t>
  </si>
  <si>
    <t>PCBA,MAGSAFE 2,13''MBP RETINA</t>
  </si>
  <si>
    <t>923-0572</t>
  </si>
  <si>
    <t>SIM Tray, space gray, iPhone 5s?</t>
  </si>
  <si>
    <t>923-0573</t>
  </si>
  <si>
    <t>SIM Tray, iPhone 5s, Silver</t>
  </si>
  <si>
    <t>923-0574</t>
  </si>
  <si>
    <t>SIM Tray, gold, iPhone 5s</t>
  </si>
  <si>
    <t>923-0575</t>
  </si>
  <si>
    <t>10PK, Battery Adhesive, iPhone 5s/SE</t>
  </si>
  <si>
    <t>923-05831</t>
  </si>
  <si>
    <t>Pride Edition, Size 7, 44mm, Braided Solo Loop for WATCH HERMES 42MM (1ST GEN), WATCH SERIES 2(ALUM) 42MM (2ND GEN), WATCH SERIES 2 HERMES 42MM (2ND GEN)</t>
  </si>
  <si>
    <t>923-06027</t>
  </si>
  <si>
    <t>Torx Plus 10IP bit for iMac (24-inch, M1, 2021).</t>
  </si>
  <si>
    <t>923-06234</t>
  </si>
  <si>
    <t>SVC,TOP SPEAKER,IPHONE 13</t>
  </si>
  <si>
    <t>923-06235</t>
  </si>
  <si>
    <t>SVC,SPEAKER,IPHONE 13</t>
  </si>
  <si>
    <t>923-06237</t>
  </si>
  <si>
    <t>SVC,TAPTIC,IPHONE 13</t>
  </si>
  <si>
    <t>923-06256</t>
  </si>
  <si>
    <t>SVC,SPEAKER,IPHONE 13 PRO</t>
  </si>
  <si>
    <t>923-06258</t>
  </si>
  <si>
    <t>SVC,TAPTIC,IPHONE 13 PRO</t>
  </si>
  <si>
    <t>923-0642</t>
  </si>
  <si>
    <t>Duct, Heat Sink for MacBook Pro (Retina, 13-inch, Late 2013)</t>
  </si>
  <si>
    <t>923-0645</t>
  </si>
  <si>
    <t>Screw, Shoulder, Bottom Case, Pkg. of 5</t>
  </si>
  <si>
    <t>923-0652</t>
  </si>
  <si>
    <t>Camera, iPhone 5s</t>
  </si>
  <si>
    <t>923-0653</t>
  </si>
  <si>
    <t>Speaker Kit, iPhone 5s/SE</t>
  </si>
  <si>
    <t>923-0654</t>
  </si>
  <si>
    <t>Receiver Kit, iPhone 5s/SE</t>
  </si>
  <si>
    <t>923-0655</t>
  </si>
  <si>
    <t>Vibe Motor Kit, iPhone 5s/SE</t>
  </si>
  <si>
    <t>923-0656</t>
  </si>
  <si>
    <t>Security Screws, black, iPhone 5c 200PK</t>
  </si>
  <si>
    <t>923-0659</t>
  </si>
  <si>
    <t>Battery Connector Cowling, iPhone 5c/5s/SE</t>
  </si>
  <si>
    <t>923-0660</t>
  </si>
  <si>
    <t>SPEAKER,LEFT/RIGHT,15MBP RETINA</t>
  </si>
  <si>
    <t>923-0661</t>
  </si>
  <si>
    <t>Screw Kit, Camera Cowling, iPhone 5s and SE</t>
  </si>
  <si>
    <t>923-0662</t>
  </si>
  <si>
    <t>Screw Kit, Vibe North, iPhone 5s/SE</t>
  </si>
  <si>
    <t>923-0663</t>
  </si>
  <si>
    <t>Screw Kit, Dock Connector, iPhone 5sand SE</t>
  </si>
  <si>
    <t>923-0664</t>
  </si>
  <si>
    <t>200PK, Security Screws, gold, iPhone 5s</t>
  </si>
  <si>
    <t>923-06643</t>
  </si>
  <si>
    <t>SVC,TAPTIC,IPHONE 13 PRO MAX</t>
  </si>
  <si>
    <t>923-06648</t>
  </si>
  <si>
    <t>SVC,SPEAKER,IPHONE 13 PRO MAX</t>
  </si>
  <si>
    <t>923-0667</t>
  </si>
  <si>
    <t>PCBA,MAGSAFE 2,15''MBP RETINA for MacBook Pro (Retina, 15-inch, Mid 2014)</t>
  </si>
  <si>
    <t>923-0668</t>
  </si>
  <si>
    <t>FAN,RIGHT,15''MBP RETINA for MacBook Pro (Retina, 15-inch, Mid 2014)</t>
  </si>
  <si>
    <t>923-06682</t>
  </si>
  <si>
    <t>SVC,TAPTIC,IPHONE 13 MINI</t>
  </si>
  <si>
    <t>923-0669</t>
  </si>
  <si>
    <t>FAN,LEFT,15''MBP RETINA</t>
  </si>
  <si>
    <t>923-06692</t>
  </si>
  <si>
    <t>SVC,SPEAKER,IPHONE 13 MINI</t>
  </si>
  <si>
    <t>923-06788</t>
  </si>
  <si>
    <t>Fan, Left for MacBook Pro (16-inch, 2021)</t>
  </si>
  <si>
    <t>923-06789</t>
  </si>
  <si>
    <t>Fan, Right for MacBook Pro (16-inch, 2021)</t>
  </si>
  <si>
    <t>923-0685</t>
  </si>
  <si>
    <t>Screw Kit, Vibe South, iPhone 5sand SE</t>
  </si>
  <si>
    <t>923-0686</t>
  </si>
  <si>
    <t>Display Cowling, iPhone 5sand SE</t>
  </si>
  <si>
    <t>923-0694</t>
  </si>
  <si>
    <t>Receiver Cowling, iPhone 5sand SE</t>
  </si>
  <si>
    <t>923-0698</t>
  </si>
  <si>
    <t>TRAY,SIM,IPAD,MINI,GRAY</t>
  </si>
  <si>
    <t>923-0705</t>
  </si>
  <si>
    <t>COVER,BATTERY,2 PACK,13''MBP RETINA for MacBook Pro (Retina, 13-inch, Late 2013)</t>
  </si>
  <si>
    <t>923-0706</t>
  </si>
  <si>
    <t>Battery Cover, 15-inch Retina MBP, Pkg. of 2 for MacBook Pro (Retina, 15-inch, Mid 2014)</t>
  </si>
  <si>
    <t>923-0722</t>
  </si>
  <si>
    <t>200PK, Screw, Speaker, left, iPhone 5s/SE</t>
  </si>
  <si>
    <t>923-0731</t>
  </si>
  <si>
    <t>PENTALOBE DRIVER</t>
  </si>
  <si>
    <t>923-0733</t>
  </si>
  <si>
    <t>BIT,T10,1/4'' HEX,89MM,BALL END</t>
  </si>
  <si>
    <t>923-0734</t>
  </si>
  <si>
    <t>BIT,T8,SECURITY,1/4'' HEX,25MM</t>
  </si>
  <si>
    <t>923-0735</t>
  </si>
  <si>
    <t>DRIVER,TORQUE,ADJUSTABLE,0.3-1.2NM</t>
  </si>
  <si>
    <t>923-0740</t>
  </si>
  <si>
    <t>Bit, T10, 1/4 in Hex, 50 mm for Mac Pro (Late 2013)</t>
  </si>
  <si>
    <t>923-0741</t>
  </si>
  <si>
    <t>BRACKET,HDD,FRONT,WITH IR/SLEEP/HD CABLE</t>
  </si>
  <si>
    <t>AA661-08477</t>
  </si>
  <si>
    <t>64GB, Space Gray, GSM, iPhone 8 Plus, CI/AR, AFE (A1897)</t>
  </si>
  <si>
    <t>AA661-08478</t>
  </si>
  <si>
    <t>64GB, Silver, GSM, iPhone 8 Plus, CI/AR, AFE (A1897)</t>
  </si>
  <si>
    <t>AA661-08479</t>
  </si>
  <si>
    <t>64GB, Gold, GSM, iPhone 8 Plus, CI/AR, AFE (A1897)</t>
  </si>
  <si>
    <t>AA661-08480</t>
  </si>
  <si>
    <t>256GB, Space Gray, GSM, iPhone 8 Plus, CI/AR, AFE (A1897)</t>
  </si>
  <si>
    <t>AA661-08481</t>
  </si>
  <si>
    <t>256GB, Silver, GSM, iPhone 8 Plus, CI/AR, AFE (A1897)</t>
  </si>
  <si>
    <t>AA661-08482</t>
  </si>
  <si>
    <t>256GB, Gold, GSM, iPhone 8 Plus, CI/AR, AFE (A1897)</t>
  </si>
  <si>
    <t>AA661-08694</t>
  </si>
  <si>
    <t>64GB, Space Gray, GSM, iPhone X, CI/AR, AFE (A1901)</t>
  </si>
  <si>
    <t>AA661-08695</t>
  </si>
  <si>
    <t>64GB, Silver, GSM, iPhone X, CI/AR, AFE (A1901)</t>
  </si>
  <si>
    <t>AA661-08697</t>
  </si>
  <si>
    <t>256GB, Space Gray, GSM, iPhone X, CI/AR, AFE (A1901)</t>
  </si>
  <si>
    <t>AA661-08698</t>
  </si>
  <si>
    <t>256GB, Silver, GSM, iPhone X, CI/AR, AFE (A1901)</t>
  </si>
  <si>
    <t>AA661-08754</t>
  </si>
  <si>
    <t>64GB, Space Gray, GSM, iPhone 8, CI/AR, AFE (A1905)</t>
  </si>
  <si>
    <t>AA661-08755</t>
  </si>
  <si>
    <t>64GB, Silver, GSM, iPhone 8, CI/AR, AFE (A1905)</t>
  </si>
  <si>
    <t>AA661-08756</t>
  </si>
  <si>
    <t>64GB, Gold, GSM, iPhone 8, CI/AR, AFE (A1905)</t>
  </si>
  <si>
    <t>AA661-08757</t>
  </si>
  <si>
    <t>256GB, Space Gray, GSM, iPhone 8, CI/AR, AFE (A1905)</t>
  </si>
  <si>
    <t>AA661-08758</t>
  </si>
  <si>
    <t>256GB, Silver, GSM, iPhone 8, CI/AR, AFE (A1905)</t>
  </si>
  <si>
    <t>AA661-08759</t>
  </si>
  <si>
    <t>256GB, Gold, GSM, iPhone 8, CI/AR, AFE (A1905)</t>
  </si>
  <si>
    <t>AA661-09933</t>
  </si>
  <si>
    <t>iPhone 8, GSM, 64GB, Red, CI/AR-AFE (A1905)</t>
  </si>
  <si>
    <t>AA661-09944</t>
  </si>
  <si>
    <t>iPhone 8 Plus, GSM, 64GB, Red, CI/AR-AFE (A1897)</t>
  </si>
  <si>
    <t>AA661-09955</t>
  </si>
  <si>
    <t>iPhone 8, GSM, 256GB, Red, CI/AR-AFE (A1905)</t>
  </si>
  <si>
    <t>AA661-09966</t>
  </si>
  <si>
    <t>iPhone 8 Plus, GSM, 256GB, Red, CI/AR-AF (A1897)</t>
  </si>
  <si>
    <t>AA661-10501</t>
  </si>
  <si>
    <t>64GB, Space Gray, iPhone Xs, ROW, CI/AR-AFE (A2097)</t>
  </si>
  <si>
    <t>AA661-10502</t>
  </si>
  <si>
    <t>64GB, Silver, iPhone Xs, ROW, CI/AR-AFE (A2097)</t>
  </si>
  <si>
    <t>AA661-10503</t>
  </si>
  <si>
    <t>64GB, Gold, iPhone Xs, ROW, CI/AR-AFE (A2097)</t>
  </si>
  <si>
    <t>AA661-10504</t>
  </si>
  <si>
    <t>256GB, Space Gray, iPhone Xs, ROW, CI/AR-AFE (A2097)</t>
  </si>
  <si>
    <t>AA661-10505</t>
  </si>
  <si>
    <t>256GB, Silver, iPhone Xs, ROW, CI/AR-AFE (A2097)</t>
  </si>
  <si>
    <t>AA661-10506</t>
  </si>
  <si>
    <t>256GB, Gold, iPhone Xs, ROW, CI/AR-AFE (A2097)</t>
  </si>
  <si>
    <t>AA661-10507</t>
  </si>
  <si>
    <t>512GB, Space Gray, iPhone Xs, ROW, CI/AR-AFE (A2097)</t>
  </si>
  <si>
    <t>AA661-10508</t>
  </si>
  <si>
    <t>512GB, Silver, iPhone Xs, ROW, CI/AR-AFE (A2097)</t>
  </si>
  <si>
    <t>AA661-10509</t>
  </si>
  <si>
    <t>512GB, Gold, iPhone Xs, ROW, CI/AR-AFE (A2097)</t>
  </si>
  <si>
    <t>AA661-10636</t>
  </si>
  <si>
    <t>SVC,IPHONE XS MAX,ROW,64GB,GRAY,CI/AR (A2101)</t>
  </si>
  <si>
    <t>AA661-10639</t>
  </si>
  <si>
    <t>SVC,IPHONE XS MAX,ROW,256GB,GRAY,CI/AR (A2101)</t>
  </si>
  <si>
    <t>AA661-10642</t>
  </si>
  <si>
    <t>512GB, Space Gray, iPhone Xs Max, ROW, CI/AR-AFE (A2101)</t>
  </si>
  <si>
    <t>AA661-10645</t>
  </si>
  <si>
    <t>64GB, Silver, iPhone Xs Max, ROW, CI/AR-AFE (A2101)</t>
  </si>
  <si>
    <t>AA661-10648</t>
  </si>
  <si>
    <t>256GB, Silver, iPhone Xs Max, ROW, CI/AR-AFE (A2101)</t>
  </si>
  <si>
    <t>AA661-10651</t>
  </si>
  <si>
    <t>512GB, Silver, iPhone Xs Max, ROW, CI/AR-AFE (A2101)</t>
  </si>
  <si>
    <t>AA661-10654</t>
  </si>
  <si>
    <t>64GB, Gold, iPhone Xs Max, ROW, CI/AR-AFE (A2101)</t>
  </si>
  <si>
    <t>AA661-10657</t>
  </si>
  <si>
    <t>256GB, Gold, iPhone Xs Max, ROW, CI/AR-AFE (A2101)</t>
  </si>
  <si>
    <t>AA661-10660</t>
  </si>
  <si>
    <t>512GB, Gold, iPhone Xs Max, ROW, CI/AR-AFE (A2101)</t>
  </si>
  <si>
    <t>AA661-10906</t>
  </si>
  <si>
    <t>64GB, Black, ROW, iPhone XR, CI/AR-AFE (A2105)</t>
  </si>
  <si>
    <t>AA661-10907</t>
  </si>
  <si>
    <t>64GB, White, ROW, iPhone XR, CI/AR-AFE (A2105)</t>
  </si>
  <si>
    <t>AA661-10908</t>
  </si>
  <si>
    <t>64GB, Red, ROW, iPhone XR, CI/AR-AFE (A2105)</t>
  </si>
  <si>
    <t>AA661-10909</t>
  </si>
  <si>
    <t>64GB, Yellow, ROW, iPhone XR, CI/AR-AFE (A2105)</t>
  </si>
  <si>
    <t>AA661-10910</t>
  </si>
  <si>
    <t>64GB, Coral, ROW, iPhone XR, CI/AR-AFE (A2105)</t>
  </si>
  <si>
    <t>AA661-10911</t>
  </si>
  <si>
    <t>64GB, Blue, ROW, iPhone XR, CI/AR-AFE (A2105)</t>
  </si>
  <si>
    <t>AA661-10912</t>
  </si>
  <si>
    <t>128GB, Black, ROW, iPhone XR, CI/AR-AFE (A2105)</t>
  </si>
  <si>
    <t>AA661-10913</t>
  </si>
  <si>
    <t>128GB, White, ROW, iPhone XR, CI/AR-AFE (A2105)</t>
  </si>
  <si>
    <t>AA661-10914</t>
  </si>
  <si>
    <t>128GB, Red, ROW, iPhone XR, CI/AR-AFE (A2105)</t>
  </si>
  <si>
    <t>AA661-10915</t>
  </si>
  <si>
    <t>128GB, Yellow, ROW, iPhone XR, CI/AR-AFE (A2105)</t>
  </si>
  <si>
    <t>AA661-10916</t>
  </si>
  <si>
    <t>128GB, Coral, ROW, iPhone XR, CI/AR-AFE (A2105)</t>
  </si>
  <si>
    <t>AA661-10917</t>
  </si>
  <si>
    <t>128GB, Blue, ROW, iPhone XR, CI/AR-AFE (A2105)</t>
  </si>
  <si>
    <t>AA661-10918</t>
  </si>
  <si>
    <t>256GB, Black, ROW, iPhone XR, CI/AR-AFE (A2105)</t>
  </si>
  <si>
    <t>AA661-10919</t>
  </si>
  <si>
    <t>256GB, White, ROW, iPhone XR, CI/AR-AFE (A2105)</t>
  </si>
  <si>
    <t>AA661-10920</t>
  </si>
  <si>
    <t>256GB, Red, ROW, iPhone XR, CI/AR-AFE (A2105)</t>
  </si>
  <si>
    <t>AA661-10921</t>
  </si>
  <si>
    <t>256GB, Yellow, ROW, iPhone XR, CI/AR-AFE (A2105)</t>
  </si>
  <si>
    <t>AA661-10922</t>
  </si>
  <si>
    <t>256GB, Coral, ROW, iPhone XR, CI/AR-AFE(A2105)</t>
  </si>
  <si>
    <t>AA661-10923</t>
  </si>
  <si>
    <t>256GB, Blue, ROW, iPhone XR, CI/AR-AFE (A2105)</t>
  </si>
  <si>
    <t>AA661-13213</t>
  </si>
  <si>
    <t>64GB, Space Gray, ROW, iPhone 11 Pro, CI/AR-AFE(A2215)</t>
  </si>
  <si>
    <t>AA661-13214</t>
  </si>
  <si>
    <t>64GB, Silver, ROW, iPhone 11 Pro, CI/AR-AFE(A2215)</t>
  </si>
  <si>
    <t>AA661-13215</t>
  </si>
  <si>
    <t>64GB, Gold, ROW, iPhone 11 Pro, CI/AR-AFE(A2215)</t>
  </si>
  <si>
    <t>AA661-13216</t>
  </si>
  <si>
    <t>64GB, Midnight Green, ROW, iPhone 11 Pro, CI/AR-AFE(A2215)</t>
  </si>
  <si>
    <t>AA661-13217</t>
  </si>
  <si>
    <t>256GB, Space Gray, ROW, iPhone 11 Pro, CI/AR-AF(A2215)</t>
  </si>
  <si>
    <t>AA661-13218</t>
  </si>
  <si>
    <t>256GB, Silver, ROW, iPhone 11 Pro, CI/AR-AF(A2215)</t>
  </si>
  <si>
    <t>AA661-13219</t>
  </si>
  <si>
    <t>256GB, Gold, ROW, iPhone 11 Pro, CI/AR-AF(A2215)</t>
  </si>
  <si>
    <t>AA661-13220</t>
  </si>
  <si>
    <t>256GB, Midnight Green, ROW, iPhone 11 Pro, CI/AR-AF(A2215)</t>
  </si>
  <si>
    <t>AA661-13221</t>
  </si>
  <si>
    <t>512GB, Space Gray, ROW, iPhone 11 Pro, CI/AR-AF(A2215)</t>
  </si>
  <si>
    <t>AA661-13222</t>
  </si>
  <si>
    <t>512GB, Silver, ROW, iPhone 11 Pro, CI/AR-AF(A2215)</t>
  </si>
  <si>
    <t>AA661-13223</t>
  </si>
  <si>
    <t>512GB, Gold, ROW, iPhone 11 Pro, CI/AR-AF(A2215)</t>
  </si>
  <si>
    <t>AA661-13224</t>
  </si>
  <si>
    <t>512GB, Midnight Green, ROW, iPhone 11 Pro, CI/AR-AF(A2215)</t>
  </si>
  <si>
    <t>AA661-13315</t>
  </si>
  <si>
    <t>64GB, Black, ROW, iPhone 11, CI/AR-AFE(A2221)</t>
  </si>
  <si>
    <t>AA661-13316</t>
  </si>
  <si>
    <t>64GB, White, ROW, iPhone 11, CI/AR-AFE(A2221)</t>
  </si>
  <si>
    <t>AA661-13317</t>
  </si>
  <si>
    <t>64GB, Red, ROW, iPhone 11, CI/AR-AFE(A2221)</t>
  </si>
  <si>
    <t>AA661-13318</t>
  </si>
  <si>
    <t>64GB, Yellow, ROW, iPhone 11, CI/AR-AFE(A2221)</t>
  </si>
  <si>
    <t>AA661-13319</t>
  </si>
  <si>
    <t>64GB, Purple, ROW, iPhone 11, CI/AR-AFE(A2221)</t>
  </si>
  <si>
    <t>AA661-13320</t>
  </si>
  <si>
    <t>64GB, Green, ROW, iPhone 11, CI/AR-AFE(A2221)</t>
  </si>
  <si>
    <t>AA661-13321</t>
  </si>
  <si>
    <t>128GB, Black, ROW, iPhone 11, CI/AR-AFE(A2221)</t>
  </si>
  <si>
    <t>AA661-13322</t>
  </si>
  <si>
    <t>128GB, White, ROW, iPhone 11, CI/AR-AFE(A2221)</t>
  </si>
  <si>
    <t>AA661-13323</t>
  </si>
  <si>
    <t>128GB, Red, ROW, iPhone 11, CI/AR-AFE(A2221)</t>
  </si>
  <si>
    <t>AA661-13324</t>
  </si>
  <si>
    <t>128GB, Yellow, ROW, iPhone 11, CI/AR-AFE(A2221)</t>
  </si>
  <si>
    <t>AA661-13325</t>
  </si>
  <si>
    <t>128GB, Purple, ROW, iPhone 11, CI/AR-AFE(A2221)</t>
  </si>
  <si>
    <t>AA661-13326</t>
  </si>
  <si>
    <t>128GB, Green, ROW, iPhone 11, CI/AR-AFE(A2221)</t>
  </si>
  <si>
    <t>AA661-13327</t>
  </si>
  <si>
    <t>256GB, Black, ROW, iPhone 11, CI/AR-AFE(A2221)</t>
  </si>
  <si>
    <t>AA661-13328</t>
  </si>
  <si>
    <t>256GB, White, ROW, iPhone 11, CI/AR-AFE(A2221)</t>
  </si>
  <si>
    <t>AA661-13329</t>
  </si>
  <si>
    <t>256GB, Red, ROW, iPhone 11, CI/AR-AFE(A2221)</t>
  </si>
  <si>
    <t>AA661-13330</t>
  </si>
  <si>
    <t>256GB, Yellow, ROW, iPhone 11, CI/AR-AFE(A2221)</t>
  </si>
  <si>
    <t>AA661-13331</t>
  </si>
  <si>
    <t>256GB, Purple, ROW, iPhone 11, CI/AR-AFE(A2221)</t>
  </si>
  <si>
    <t>AA661-13332</t>
  </si>
  <si>
    <t>256GB, Green, ROW, iPhone 11, CI/AR-AFE(A2221)</t>
  </si>
  <si>
    <t>AA661-13626</t>
  </si>
  <si>
    <t>iPhone 8 Plus, GSM, 128GB, Space Gray, CI/AR (A1897)</t>
  </si>
  <si>
    <t>AA661-13627</t>
  </si>
  <si>
    <t>iPhone 8 Plus, GSM, 128GB, Silver, CI/AR (A1897)</t>
  </si>
  <si>
    <t>AA661-13628</t>
  </si>
  <si>
    <t>iPhone 8 Plus, GSM, 128GB, Gold, CI/AR (A1897)</t>
  </si>
  <si>
    <t>AA661-13697</t>
  </si>
  <si>
    <t>iPhone 8, GSM, 128GB, Space Gray, CI/AR-AFE (A1905)</t>
  </si>
  <si>
    <t>AA661-13698</t>
  </si>
  <si>
    <t>iPhone 8, GSM, 128GB, Silver, CI/AR-AFE (A1905)</t>
  </si>
  <si>
    <t>AA661-13699</t>
  </si>
  <si>
    <t>iPhone 8, GSM, 128GB, Gold, CI/AR-AFE (A1905)</t>
  </si>
  <si>
    <t>AA661-13782</t>
  </si>
  <si>
    <t>64GB, Space Gray, ROW, iPhone 11 Pro Max, CI/AR(A2218)</t>
  </si>
  <si>
    <t>AA661-13783</t>
  </si>
  <si>
    <t>64GB, Silver, ROW, iPhone 11 Pro Max, CI/AR(A2218)</t>
  </si>
  <si>
    <t>AA661-13784</t>
  </si>
  <si>
    <t>64GB, Gold, ROW, iPhone 11 Pro Max, CI/AR(A2218)</t>
  </si>
  <si>
    <t>AA661-13785</t>
  </si>
  <si>
    <t>64GB, Midnight Green, ROW, iPhone 11 Pro Max, CI/AR(A2218)</t>
  </si>
  <si>
    <t>AA661-13786</t>
  </si>
  <si>
    <t>256GB, Space Gray, ROW, iPhone 11 Pro Max, CI/AR(A2218)</t>
  </si>
  <si>
    <t>AA661-13787</t>
  </si>
  <si>
    <t>256GB, Silver, ROW, iPhone 11 Pro Max, CI/AR(A2218)</t>
  </si>
  <si>
    <t>AA661-13788</t>
  </si>
  <si>
    <t>256GB, Gold, ROW, iPhone 11 Pro Max, CI/AR(A2218)</t>
  </si>
  <si>
    <t>AA661-13789</t>
  </si>
  <si>
    <t>256GB, Midnight Green, ROW, iPhone 11 Pro Max, CI/AR(A2218)</t>
  </si>
  <si>
    <t>AA661-13790</t>
  </si>
  <si>
    <t>512GB, Space Gray, ROW, iPhone 11 Pro Max, CI/AR(A2218)</t>
  </si>
  <si>
    <t>AA661-13791</t>
  </si>
  <si>
    <t>512GB, Silver, ROW, iPhone 11 Pro Max, CI/AR(A2218)</t>
  </si>
  <si>
    <t>AA661-13792</t>
  </si>
  <si>
    <t>512GB, Gold, ROW, iPhone 11 Pro Max, CI/AR(A2218)</t>
  </si>
  <si>
    <t>AA661-13793</t>
  </si>
  <si>
    <t>512GB, Midnight Green, ROW, iPhone 11 Pro Max, CI/AR(A2218)</t>
  </si>
  <si>
    <t>AA661-15232</t>
  </si>
  <si>
    <t>Black, 64 GB, iPhone SE 2nd gen, CI-AR, Arabic</t>
  </si>
  <si>
    <t>AA661-15233</t>
  </si>
  <si>
    <t>White, 64 GB, iPhone SE 2nd gen, CI-AR, Arabic</t>
  </si>
  <si>
    <t>AA661-15234</t>
  </si>
  <si>
    <t>Red, 64 GB, iPhone SE 2nd gen, CI/AR, Arabic</t>
  </si>
  <si>
    <t>AA661-15235</t>
  </si>
  <si>
    <t>Black, 128 GB, iPhone SE 2nd gen, CI-AR, Arabic for iPhone SE (2nd generation)</t>
  </si>
  <si>
    <t>AA661-15236</t>
  </si>
  <si>
    <t>White, 128 GB, iPhone SE 2nd gen, CI/AR, Arabic</t>
  </si>
  <si>
    <t>AA661-15237</t>
  </si>
  <si>
    <t>Red, 128 GB, iPhone SE 2nd gen, CI-AR, Arabic</t>
  </si>
  <si>
    <t>AA661-15238</t>
  </si>
  <si>
    <t>Black, 256 GB, iPhone SE 2nd gen, CI/AR, Arabic</t>
  </si>
  <si>
    <t>AA661-15239</t>
  </si>
  <si>
    <t>White, 256 GB, iPhone SE 2nd gen, CI/AR, Arabic</t>
  </si>
  <si>
    <t>AA661-15240</t>
  </si>
  <si>
    <t>Red, 256 GB, iPhone SE 2nd gen, CI/AR, Arabic</t>
  </si>
  <si>
    <t>AA661-17620</t>
  </si>
  <si>
    <t>Graphite, 128GB, iPhone 12 Pro Max, ROW, AFE, CI/AR</t>
  </si>
  <si>
    <t>AA661-17621</t>
  </si>
  <si>
    <t>Silver, 128GB, iPhone 12 Pro Max, ROW, AFE, CI/AR</t>
  </si>
  <si>
    <t>AA661-17622</t>
  </si>
  <si>
    <t>Gold, 128GB, iPhone 12 Pro Max, ROW, AFE, CI/AR</t>
  </si>
  <si>
    <t>AA661-17623</t>
  </si>
  <si>
    <t>Pacific Blue, 128GB, iPhone 12 Pro Max, ROW, AFE, CI/AR</t>
  </si>
  <si>
    <t>AA661-17624</t>
  </si>
  <si>
    <t>Graphite, 256GB, iPhone 12 Pro Max, ROW, AFE, CI/AR</t>
  </si>
  <si>
    <t>AA661-17625</t>
  </si>
  <si>
    <t>Silver, 256GB, iPhone 12 Pro Max, ROW, AFE, CI/AR</t>
  </si>
  <si>
    <t>AA661-17626</t>
  </si>
  <si>
    <t>Gold, 256GB, iPhone 12 Pro Max, ROW, AFE, CI/AR</t>
  </si>
  <si>
    <t>AA661-17627</t>
  </si>
  <si>
    <t>Pacific Blue, 256GB, iPhone 12 Pro Max, ROW, AFE, CI/AR</t>
  </si>
  <si>
    <t>AA661-17628</t>
  </si>
  <si>
    <t>Graphite, 512GB, iPhone 12 Pro Max, ROW, AFE, CI/AR</t>
  </si>
  <si>
    <t>AA661-17629</t>
  </si>
  <si>
    <t>Silver, 512GB, iPhone 12 Pro Max, ROW, AFE, CI/AR</t>
  </si>
  <si>
    <t>AA661-17630</t>
  </si>
  <si>
    <t>Gold, 512GB, iPhone 12 Pro Max, ROW, AFE, CI/AR</t>
  </si>
  <si>
    <t>AA661-17631</t>
  </si>
  <si>
    <t>Pacific Blue, 512GB, iPhone 12 Pro Max, ROW, AFE, CI/AR</t>
  </si>
  <si>
    <t>AA661-17752</t>
  </si>
  <si>
    <t>Black, 64GB, iPhone 12, ROW, AFE, CI/AR</t>
  </si>
  <si>
    <t>AA661-17753</t>
  </si>
  <si>
    <t>White, 64GB, iPhone 12, ROW, AFE, CI/AR</t>
  </si>
  <si>
    <t>AA661-17754</t>
  </si>
  <si>
    <t>Red, 64GB, iPhone 12, ROW, AFE, CI/AR</t>
  </si>
  <si>
    <t>AA661-17755</t>
  </si>
  <si>
    <t>Blue, 64GB, iPhone 12, ROW, AFE, CI/AR</t>
  </si>
  <si>
    <t>AA661-17756</t>
  </si>
  <si>
    <t>Green, 64GB, iPhone 12, ROW, AFE, CI/AR</t>
  </si>
  <si>
    <t>AA661-17757</t>
  </si>
  <si>
    <t>Black, 128GB, iPhone 12, ROW, AFE, CI/AR</t>
  </si>
  <si>
    <t>AA661-17758</t>
  </si>
  <si>
    <t>White, 128GB, iPhone 12, ROW, AFE, CI/AR</t>
  </si>
  <si>
    <t>AA661-17759</t>
  </si>
  <si>
    <t>Red, 128GB, iPhone 12, ROW, AFE, CI/AR</t>
  </si>
  <si>
    <t>AA661-17760</t>
  </si>
  <si>
    <t>Blue, 128GB, iPhone 12, ROW, AFE, CI/AR</t>
  </si>
  <si>
    <t>AA661-17761</t>
  </si>
  <si>
    <t>Green, 128GB, iPhone 12, ROW, AFE, CI/AR</t>
  </si>
  <si>
    <t>AA661-17762</t>
  </si>
  <si>
    <t>Black, 256GB, iPhone 12, ROW, AFE, CI/AR</t>
  </si>
  <si>
    <t>AA661-17763</t>
  </si>
  <si>
    <t>White, 256GB, iPhone 12, ROW, AFE, CI/AR</t>
  </si>
  <si>
    <t>AA661-17764</t>
  </si>
  <si>
    <t>Red, 256GB, iPhone 12, ROW, AFE, CI/AR</t>
  </si>
  <si>
    <t>AA661-17765</t>
  </si>
  <si>
    <t>Blue, 256GB, iPhone 12, ROW, AFE, CI/AR</t>
  </si>
  <si>
    <t>AA661-17766</t>
  </si>
  <si>
    <t>Green, 256GB, iPhone 12, ROW, AFE, CI/AR</t>
  </si>
  <si>
    <t>AA661-17872</t>
  </si>
  <si>
    <t>Graphite, 128GB, iPhone 12 Pro, ROW, AFE, CI/AR</t>
  </si>
  <si>
    <t>AA661-17873</t>
  </si>
  <si>
    <t>Silver, 128GB, iPhone 12 Pro, ROW, AFE, CI/AR</t>
  </si>
  <si>
    <t>AA661-17874</t>
  </si>
  <si>
    <t>Gold, 128GB, iPhone 12 Pro, ROW, AFE, CI/AR</t>
  </si>
  <si>
    <t>AA661-17875</t>
  </si>
  <si>
    <t>Pacific Blue, 128GB, iPhone 12 Pro, ROW, AFE, CI/AR</t>
  </si>
  <si>
    <t>AA661-17876</t>
  </si>
  <si>
    <t>Graphite, 256GB, iPhone 12 Pro, ROW, AFE, CI/AR</t>
  </si>
  <si>
    <t>AA661-17877</t>
  </si>
  <si>
    <t>Silver, 256GB, iPhone 12 Pro, ROW, AFE, CI/AR</t>
  </si>
  <si>
    <t>AA661-17878</t>
  </si>
  <si>
    <t>Gold, 256GB, iPhone 12 Pro, ROW, AFE, CI/AR</t>
  </si>
  <si>
    <t>AA661-17879</t>
  </si>
  <si>
    <t>Pacific Blue, 256GB, iPhone 12 Pro, ROW, AFE, CI/AR</t>
  </si>
  <si>
    <t>AA661-17880</t>
  </si>
  <si>
    <t>Graphite, 512GB, iPhone 12 Pro, ROW, AFE, CI/AR</t>
  </si>
  <si>
    <t>AA661-17881</t>
  </si>
  <si>
    <t>Silver, 512GB, iPhone 12 Pro, ROW, AFE, CI/AR</t>
  </si>
  <si>
    <t>AA661-17882</t>
  </si>
  <si>
    <t>Gold, 512GB, iPhone 12 Pro, ROW, AFE, CI/AR</t>
  </si>
  <si>
    <t>AA661-17883</t>
  </si>
  <si>
    <t>Pacific Blue, 512GB, iPhone 12 Pro, ROW, AFE, CI/AR</t>
  </si>
  <si>
    <t>AA661-18112</t>
  </si>
  <si>
    <t>Black, 64GB, iPhone 12 mini, ROW, AA, CI/AR</t>
  </si>
  <si>
    <t>AA661-18113</t>
  </si>
  <si>
    <t>White, 64GB, iPhone 12 mini, ROW, AA, CI/AR</t>
  </si>
  <si>
    <t>AA661-18114</t>
  </si>
  <si>
    <t>Red, 64GB, iPhone 12 mini, ROW, AA, CI/AR</t>
  </si>
  <si>
    <t>AA661-18115</t>
  </si>
  <si>
    <t>Blue, 64GB, iPhone 12 mini, ROW, AA, CI/AR</t>
  </si>
  <si>
    <t>AA661-18116</t>
  </si>
  <si>
    <t>Green, 64GB, iPhone 12 mini, ROW, AA, CI/AR</t>
  </si>
  <si>
    <t>AA661-18117</t>
  </si>
  <si>
    <t>Black, 128GB, iPhone 12 mini, ROW, AA, CI/AR</t>
  </si>
  <si>
    <t>AA661-18118</t>
  </si>
  <si>
    <t>White, 128GB, iPhone 12 mini, ROW, AA, CI/AR</t>
  </si>
  <si>
    <t>AA661-18119</t>
  </si>
  <si>
    <t>Red, 128GB, iPhone 12 mini, ROW, AA, CI/AR</t>
  </si>
  <si>
    <t>AA661-18120</t>
  </si>
  <si>
    <t>Blue, 128GB, iPhone 12 mini, ROW, AA, CI/AR</t>
  </si>
  <si>
    <t>AA661-18121</t>
  </si>
  <si>
    <t>Green, 128GB, iPhone 12 mini, ROW, AA, CI/AR</t>
  </si>
  <si>
    <t>AA661-18122</t>
  </si>
  <si>
    <t>Black, 256GB, iPhone 12 mini, ROW, AA, CI/AR</t>
  </si>
  <si>
    <t>AA661-18123</t>
  </si>
  <si>
    <t>White, 256GB, iPhone 12 mini, ROW, AA, CI/AR</t>
  </si>
  <si>
    <t>AA661-18124</t>
  </si>
  <si>
    <t>Red, 256GB, iPhone 12 mini, ROW, AA, CI/AR</t>
  </si>
  <si>
    <t>AA661-18125</t>
  </si>
  <si>
    <t>Blue, 256GB, iPhone 12 mini, ROW, AA, CI/AR</t>
  </si>
  <si>
    <t>AA661-18126</t>
  </si>
  <si>
    <t>Green, 256GB, iPhone 12 mini, ROW, AA, CI/AR</t>
  </si>
  <si>
    <t>AA661-18189</t>
  </si>
  <si>
    <t>iPhone Rear System, Black, 64GB, iPhone 12, ROW, AFE for iPhone 12</t>
  </si>
  <si>
    <t>AA661-18190</t>
  </si>
  <si>
    <t>iPhone Rear System, White, 64GB, iPhone 12, ROW, AFE for iPhone 12</t>
  </si>
  <si>
    <t>AA661-18191</t>
  </si>
  <si>
    <t>iPhone Rear System, Red, 64GB, iPhone 12, ROW, AFE for iPhone 12</t>
  </si>
  <si>
    <t>AA661-18192</t>
  </si>
  <si>
    <t>iPhone Rear System, Blue, 64GB, iPhone 12, ROW, AFE for iPhone 12</t>
  </si>
  <si>
    <t>AA661-18193</t>
  </si>
  <si>
    <t>iPhone Rear System, Green, 64GB, iPhone 12, ROW, AFE for iPhone 12</t>
  </si>
  <si>
    <t>AA661-18194</t>
  </si>
  <si>
    <t>iPhone Rear System, Black, 128GB, iPhone 12, ROW, AFE</t>
  </si>
  <si>
    <t>AA661-18195</t>
  </si>
  <si>
    <t>iPhone Rear System, White, 128GB, iPhone 12, ROW, AFE for iPhone 12</t>
  </si>
  <si>
    <t>AA661-18196</t>
  </si>
  <si>
    <t>iPhone Rear System, Red, 128GB, iPhone 12, ROW, AFE for iPhone 12</t>
  </si>
  <si>
    <t>AA661-18197</t>
  </si>
  <si>
    <t>iPhone Rear System, Blue, 128GB, iPhone 12, ROW, AFE for  iPhone 12</t>
  </si>
  <si>
    <t>AA661-18198</t>
  </si>
  <si>
    <t>iPhone Rear System, Green, 128GB, iPhone 12, ROW, AFE - for iPhone 12</t>
  </si>
  <si>
    <t>AA661-18199</t>
  </si>
  <si>
    <t>iPhone Rear System, Black, 256GB, iPhone 12, ROW, AFE for iPhone 12</t>
  </si>
  <si>
    <t>AA661-18200</t>
  </si>
  <si>
    <t>iPhone Rear System, White, 256GB, iPhone 12, ROW, AFE for iPhone 12</t>
  </si>
  <si>
    <t>AA661-18202</t>
  </si>
  <si>
    <t>iPhone Rear System, Blue, 256GB, iPhone 12, ROW, AFE</t>
  </si>
  <si>
    <t>AA661-18203</t>
  </si>
  <si>
    <t>iPhone Rear System, Green, 256GB, iPhone 12, ROW, AFE for iPhone 12</t>
  </si>
  <si>
    <t>AA661-18479</t>
  </si>
  <si>
    <t>iPhone Rear System, Graphite, 128GB, iPhone 12 Pro, ROW, AFE for iPhone 12 Pro</t>
  </si>
  <si>
    <t>AA661-18480</t>
  </si>
  <si>
    <t>iPhone Rear System, Silver, 128GB, iPhone 12 Pro, ROW, AFE for iPhone 12 Pro</t>
  </si>
  <si>
    <t>AA661-18481</t>
  </si>
  <si>
    <t>iPhone Rear System, Gold, 128GB, iPhone 12 Pro, ROW, AFE for iPhone 12</t>
  </si>
  <si>
    <t>AA661-18482</t>
  </si>
  <si>
    <t>iPhone Rear System, Pacific Blue, 128GB, iPhone 12 Pro, ROW, AFE for iPhone 12 Pro</t>
  </si>
  <si>
    <t>AA661-18483</t>
  </si>
  <si>
    <t>iPhone Rear System, Graphite, 256GB, iPhone 12 Pro, ROW, AFE for iPhone 12</t>
  </si>
  <si>
    <t>AA661-18484</t>
  </si>
  <si>
    <t>iPhone Rear System, Silver, 256GB, iPhone 12 Pro, ROW, AFE for iPhone 12</t>
  </si>
  <si>
    <t>AA661-18485</t>
  </si>
  <si>
    <t>iPhone Rear System, Gold, 256GB, iPhone 12 Pro, ROW, AFE for iPhone 12</t>
  </si>
  <si>
    <t>AA661-18486</t>
  </si>
  <si>
    <t>iPhone Rear System, Pacific Blue, 256GB, iPhone 12 Pro, ROW, AFE for iPhone 12 Pro</t>
  </si>
  <si>
    <t>AA661-18487</t>
  </si>
  <si>
    <t>iPhone Rear System, Graphite, 512GB, iPhone 12 Pro, ROW, AFE for iPhone 12 Pro</t>
  </si>
  <si>
    <t>AA661-18488</t>
  </si>
  <si>
    <t>iPhone Rear System, Silver, 512GB, iPhone 12 Pro, ROW, AFE for iPhone 12 Pro</t>
  </si>
  <si>
    <t>AA661-18489</t>
  </si>
  <si>
    <t>iPhone Rear System, Gold, 512GB, iPhone 12 Pro, ROW, AFE for iPhone 12 Pro</t>
  </si>
  <si>
    <t>AA661-18490</t>
  </si>
  <si>
    <t>iPhone Rear System, Pacific Blue, 512GB, iPhone 12 Pro, ROW, AFE for iPhone 12 Pro</t>
  </si>
  <si>
    <t>AA661-18657</t>
  </si>
  <si>
    <t>iPhone Rear System, Graphite, 128GB, iPhone 12 Pro Max, ROW, AFE for iPhone 12 Pro Max</t>
  </si>
  <si>
    <t>AA661-18658</t>
  </si>
  <si>
    <t>iPhone Rear System, Silver, 128GB, iPhone 12 Pro Max, ROW, AFE for iPhone 12 Pro Max</t>
  </si>
  <si>
    <t>AA661-18659</t>
  </si>
  <si>
    <t>iPhone Rear System, Gold, 128GB, iPhone 12 Pro Max, ROW, AFE</t>
  </si>
  <si>
    <t>AA661-18660</t>
  </si>
  <si>
    <t>iPhone Rear System, Pacific Blue, 128GB, iPhone 12 Pro Max, ROW, AFE for iPhone 12 Pro Max</t>
  </si>
  <si>
    <t>AA661-18661</t>
  </si>
  <si>
    <t>iPhone Rear System, Graphite, 256GB, iPhone 12 Pro Max, ROW, AFE for iPhone 12 Pro Max</t>
  </si>
  <si>
    <t>AA661-18662</t>
  </si>
  <si>
    <t>iPhone Rear System, Silver, 256GB, iPhone 12 Pro Max, ROW, AFE for iPhone 12 Pro Max</t>
  </si>
  <si>
    <t>AA661-18663</t>
  </si>
  <si>
    <t>iPhone Rear System, Gold, 256GB, iPhone 12 Pro Max, ROW, AFE for iPhone 12 Pro Max</t>
  </si>
  <si>
    <t>AA661-18664</t>
  </si>
  <si>
    <t>iPhone Rear System, Pacific Blue, 256GB, iPhone 12 Pro Max, ROW, AFE for iPhone 12 Pro Max</t>
  </si>
  <si>
    <t>AA661-18665</t>
  </si>
  <si>
    <t>iPhone Rear System, Graphite, 512GB, iPhone 12 Pro Max, ROW, AFE for iPhone 12 Pro Max</t>
  </si>
  <si>
    <t>AA661-18666</t>
  </si>
  <si>
    <t>iPhone Rear System, Silver, 512GB, iPhone 12 Pro Max, ROW, AFE for iPhone 12 Pro Max</t>
  </si>
  <si>
    <t>AA661-18667</t>
  </si>
  <si>
    <t>iPhone Rear System, Gold, 512GB, iPhone 12 Pro Max, ROW, AFE for iPhone 12 Pro Max</t>
  </si>
  <si>
    <t>AA661-18668</t>
  </si>
  <si>
    <t>iPhone Rear System, Pacific Blue, 512GB, iPhone 12 Pro Max, ROW, AFE for iPhone 12 Pro Max</t>
  </si>
  <si>
    <t>AA661-18835</t>
  </si>
  <si>
    <t>iPhone Rear System, Black, 64GB, iPhone 12 mini, ROW, AA for iPhone 12 mini</t>
  </si>
  <si>
    <t>AA661-18836</t>
  </si>
  <si>
    <t>iPhone Rear System, White, 64GB, iPhone 12 mini, ROW, AA for  iPhone 12 mini</t>
  </si>
  <si>
    <t>AA661-18837</t>
  </si>
  <si>
    <t>iPhone Rear System, Red, 64GB, iPhone 12 mini, ROW, AA, for iPhone 12 mini</t>
  </si>
  <si>
    <t>AA661-18838</t>
  </si>
  <si>
    <t>iPhone Rear System, Blue, 64GB, iPhone 12 mini, ROW, AA for iPhone 12 mini</t>
  </si>
  <si>
    <t>AA661-18839</t>
  </si>
  <si>
    <t>iPhone Rear System, Green, 64GB, iPhone 12 mini, ROW, AA for  iPhone 12 mini</t>
  </si>
  <si>
    <t>AA661-18840</t>
  </si>
  <si>
    <t>iPhone Rear System, Black, 128GB, iPhone 12 mini, ROW, AA for iPhone 12 mini</t>
  </si>
  <si>
    <t>AA661-18841</t>
  </si>
  <si>
    <t>iPhone Rear System, White, 128GB, iPhone 12 mini, ROW, AA</t>
  </si>
  <si>
    <t>AA661-18842</t>
  </si>
  <si>
    <t>iPhone Rear System, Red, 128GB, iPhone 12 mini, ROW, AA for iPhone 12 mini</t>
  </si>
  <si>
    <t>AA661-18843</t>
  </si>
  <si>
    <t>iPhone Rear System, Blue, 128GB, iPhone 12 mini, ROW, AA for iPhone 12 mini</t>
  </si>
  <si>
    <t>AA661-18844</t>
  </si>
  <si>
    <t>APPLE Rear System, Green for iPhone 12 mini</t>
  </si>
  <si>
    <t>AA661-18845</t>
  </si>
  <si>
    <t>iPhone Rear System, Black, 256GB, iPhone 12 mini, ROW, AA</t>
  </si>
  <si>
    <t>AA661-18848</t>
  </si>
  <si>
    <t>iPhone Rear System, Blue, 256GB, iPhone 12 mini, ROW, AA - for iPhone 12 mini</t>
  </si>
  <si>
    <t>AA661-20242</t>
  </si>
  <si>
    <t>Purple, 64GB, iPhone 12 mini, ROW, AFE, CI/AR</t>
  </si>
  <si>
    <t>AA661-20243</t>
  </si>
  <si>
    <t>Purple, 128G, iPhone 12 mini, ROW, AFE, CI/AR</t>
  </si>
  <si>
    <t>AA661-20244</t>
  </si>
  <si>
    <t>AA661-20254</t>
  </si>
  <si>
    <t>Purple, 64GB, iPhone 12, ROW, AFE, CI/AR</t>
  </si>
  <si>
    <t>AA661-20255</t>
  </si>
  <si>
    <t>Purple, 128GB, iPhone 12, ROW, AFE, CI/AR</t>
  </si>
  <si>
    <t>AA661-20256</t>
  </si>
  <si>
    <t>Purple, 256GB, iPhone 12, ROW, AFE, CI/AR</t>
  </si>
  <si>
    <t>AA661-20680</t>
  </si>
  <si>
    <t>Purple, 64GB, iPhone 12 mini Rear System, ROW, AFE</t>
  </si>
  <si>
    <t>AA661-20681</t>
  </si>
  <si>
    <t>Purple, 128GB, iPhone 12 mini Rear System, ROW, AFE for iPhone 12 mini</t>
  </si>
  <si>
    <t>AA661-20682</t>
  </si>
  <si>
    <t>SVC,IPHONE 12 MINI,ROW,256GB,PRP,MTUB</t>
  </si>
  <si>
    <t>AA661-20683</t>
  </si>
  <si>
    <t>Purple, 64GB, iPhone 12 Rear System, ROW, AFE</t>
  </si>
  <si>
    <t>AA661-20684</t>
  </si>
  <si>
    <t>Purple, 128GB, iPhone 12 Rear System, ROW, AFE</t>
  </si>
  <si>
    <t>AA661-20685</t>
  </si>
  <si>
    <t>Purple, 256GB, iPhone 12 Rear System, ROW, AFE</t>
  </si>
  <si>
    <t>B661-02361</t>
  </si>
  <si>
    <t>Top Case w/Battery, GBR for MacBook Pro (Retina, 13-inch,Early 2015)</t>
  </si>
  <si>
    <t>B661-04882</t>
  </si>
  <si>
    <t>Top Case with Keyboard, Space Gray, British for MacBook (Retina, 12-inch, Early 2016)</t>
  </si>
  <si>
    <t>B661-05114</t>
  </si>
  <si>
    <t>Top Case with Battery, Space Gray, ISO, Great Britain forMacBook Pro (13-inch, 2016, 2 TBT3)</t>
  </si>
  <si>
    <t>B661-06793</t>
  </si>
  <si>
    <t>Top Case with Keyboard, ISO, Space Gray, British</t>
  </si>
  <si>
    <t>B661-07946</t>
  </si>
  <si>
    <t>Great Britain, Top Case with Battery, ISO, Space Gray - MacBook Pro (13-inch, 2017, 2 TBT3)</t>
  </si>
  <si>
    <t>B661-07947</t>
  </si>
  <si>
    <t>Top Case with Battery, ISO, Silver-GBR</t>
  </si>
  <si>
    <t>B661-07950</t>
  </si>
  <si>
    <t>Top Case with Battery, ISO, Space Gray, -GBR</t>
  </si>
  <si>
    <t>B661-07954</t>
  </si>
  <si>
    <t>Great Britain, Top Case with Battery, ISO, Space Gray</t>
  </si>
  <si>
    <t>B661-08137</t>
  </si>
  <si>
    <t>Magic Keyboard SF, GBR</t>
  </si>
  <si>
    <t>B661-10402</t>
  </si>
  <si>
    <t>Silver, 40mm, Apple Watch Series 4 Nike GPS, GBR</t>
  </si>
  <si>
    <t>B661-10403</t>
  </si>
  <si>
    <t>Space Gray, 40mm, Apple Watch Series 4 Nike GPS, GBR</t>
  </si>
  <si>
    <t>B661-13159</t>
  </si>
  <si>
    <t>Top Case, with Battery, ISO, Space Gray, British</t>
  </si>
  <si>
    <t>B661-13507</t>
  </si>
  <si>
    <t>Silver Aluminum, 40mm, Apple Watch Series 5, GPS, GBR(A2092)</t>
  </si>
  <si>
    <t>B661-13508</t>
  </si>
  <si>
    <t>Gold Aluminum, 40mm, Apple Watch Series 5, GPS, GBR</t>
  </si>
  <si>
    <t>B661-13509</t>
  </si>
  <si>
    <t>Space Gray Aluminum, 40mm, Apple Watch Series 5, GPS, GBR(A2092)</t>
  </si>
  <si>
    <t>B661-13510</t>
  </si>
  <si>
    <t>Silver Aluminum, 44mm, Apple Watch Series 5, GPS, GBR(A2093)</t>
  </si>
  <si>
    <t>B661-13511</t>
  </si>
  <si>
    <t>Gold Aluminum, 44mm, Apple Watch Series 5, GPS, GBR(A2093)</t>
  </si>
  <si>
    <t>B661-13512</t>
  </si>
  <si>
    <t>Space Gray Aluminum, 44mm, Apple Watch Series 5, GPS, GBR(A2093)</t>
  </si>
  <si>
    <t>B661-13513</t>
  </si>
  <si>
    <t>Silver Aluminum, 40mm, Apple Watch Series 5 Nike, GPS, GBR(A2092)</t>
  </si>
  <si>
    <t>B661-13514</t>
  </si>
  <si>
    <t>Space Gray Aluminum, 40mm, Apple Watch Series 5 Nike, GPS, GBR(A2092)</t>
  </si>
  <si>
    <t>B661-13515</t>
  </si>
  <si>
    <t>Silver Aluminum, 44mm, Apple Watch Series 5 Nike, GPS, GBR(A2093)</t>
  </si>
  <si>
    <t>B661-13516</t>
  </si>
  <si>
    <t>Space Gray Aluminum, 44mm, Apple Watch Series 5 Nike, GPS, GBR(A2093)</t>
  </si>
  <si>
    <t>B661-16512</t>
  </si>
  <si>
    <t>Silver Aluminum, 40mm, Watch Series 6, GPS, UK</t>
  </si>
  <si>
    <t>B661-16513</t>
  </si>
  <si>
    <t>Space Gray Aluminum, 40mm, Watch Series 6, GPS, UK</t>
  </si>
  <si>
    <t>B661-16514</t>
  </si>
  <si>
    <t>Blue Aluminum, 40mm, Watch Series 6, GPS, UK</t>
  </si>
  <si>
    <t>B661-16515</t>
  </si>
  <si>
    <t>Gold Aluminum, 40mm, Watch Series 6, GPS, UK</t>
  </si>
  <si>
    <t>B661-16516</t>
  </si>
  <si>
    <t>Product Red Aluminum, 40mm, Watch Series 6, GPS, UK</t>
  </si>
  <si>
    <t>B661-16517</t>
  </si>
  <si>
    <t>Silver Aluminum, 40mm, Watch Nike Series 6, GPS, UK</t>
  </si>
  <si>
    <t>B661-16518</t>
  </si>
  <si>
    <t>Space Gray Aluminum, 40mm, Watch Nike Series 6, GPS, UK</t>
  </si>
  <si>
    <t>B661-16519</t>
  </si>
  <si>
    <t>Silver Aluminum, 44mm, Watch Series 6, GPS, UK</t>
  </si>
  <si>
    <t>B661-16520</t>
  </si>
  <si>
    <t>Space Gray Aluminum, 44mm, Watch Series 6, GPS, UK</t>
  </si>
  <si>
    <t>B661-16521</t>
  </si>
  <si>
    <t>Blue Aluminum, 44mm, Watch Series 6, GPS, UK</t>
  </si>
  <si>
    <t>B661-16522</t>
  </si>
  <si>
    <t>Gold Aluminum, 44mm, Watch Series 6, GPS, UK</t>
  </si>
  <si>
    <t>B661-16523</t>
  </si>
  <si>
    <t>Product Red Aluminum, 44mm, Watch Series 6, GPS, UK</t>
  </si>
  <si>
    <t>B661-16524</t>
  </si>
  <si>
    <t>Silver Aluminum, 44mm, Watch Nike Series 6, GPS, UK</t>
  </si>
  <si>
    <t>B661-16525</t>
  </si>
  <si>
    <t>Space Gray Aluminum, 44mm, Watch Nike Series 6, GPS, UK</t>
  </si>
  <si>
    <t>B661-16996</t>
  </si>
  <si>
    <t>Silver Aluminum, 44mm, Watch SE, GPS, UK</t>
  </si>
  <si>
    <t>B661-16997</t>
  </si>
  <si>
    <t>Gold Aluminum, 44mm, Watch SE, GPS, UK</t>
  </si>
  <si>
    <t>B661-16998</t>
  </si>
  <si>
    <t>Space Gray Aluminum, 44mm, Watch SE, GPS, UK</t>
  </si>
  <si>
    <t>B661-16999</t>
  </si>
  <si>
    <t>Silver Aluminum, 44mm, Watch Nike SE, GPS, UK</t>
  </si>
  <si>
    <t>B661-17000</t>
  </si>
  <si>
    <t>Space Gray Aluminum, 44mm, Watch Nike SE, GPS, UK</t>
  </si>
  <si>
    <t>B661-17001</t>
  </si>
  <si>
    <t>Silver Aluminum, 40mm, Watch SE, GPS, UK</t>
  </si>
  <si>
    <t>B661-17002</t>
  </si>
  <si>
    <t>Gold Aluminum, 40mm, Watch SE, GPS, UK for Watch SE (GPS) Alum 40MM</t>
  </si>
  <si>
    <t>B661-17003</t>
  </si>
  <si>
    <t>Space Gray Aluminum, 40mm, Watch SE, GPS, UK for Watch SE (GPS) Alum 40MM</t>
  </si>
  <si>
    <t>B661-17004</t>
  </si>
  <si>
    <t>Silver Aluminum, 40mm, Watch Nike SE, GPS, UK</t>
  </si>
  <si>
    <t>B661-17005</t>
  </si>
  <si>
    <t>Space Gray Aluminum, 40mm, Watch Nike SE, GPS, UK</t>
  </si>
  <si>
    <t>B661-21345</t>
  </si>
  <si>
    <t>Blue Aluminum, 45mm, Watch Series 7, GPS, UK</t>
  </si>
  <si>
    <t>B661-3705</t>
  </si>
  <si>
    <t>SUnits iPod APPLE iPod nano 2GB, White</t>
  </si>
  <si>
    <t>B661-3706</t>
  </si>
  <si>
    <t>SUnits iPod APPLE iPod nano 2GB, Black</t>
  </si>
  <si>
    <t>B661-3715</t>
  </si>
  <si>
    <t>SUnits iPod APPLE iPod nano 4GB, White</t>
  </si>
  <si>
    <t>B661-3716</t>
  </si>
  <si>
    <t>SUnits iPod APPLE iPod nano 4GB, Black</t>
  </si>
  <si>
    <t>B661-3933</t>
  </si>
  <si>
    <t>SUnits iPod APPLE iPod nano 1GB, White</t>
  </si>
  <si>
    <t>B661-3934</t>
  </si>
  <si>
    <t>SUnits iPod APPLE iPod nano 1GB, Black</t>
  </si>
  <si>
    <t>B661-4326</t>
  </si>
  <si>
    <t>APPLE Keyboard, Extended, Wired, British for Mac Pro, Retail</t>
  </si>
  <si>
    <t>B661-6595</t>
  </si>
  <si>
    <t>Topcase, W/Keyboard, No Trackpad,13'' MBP-GBR for MacBook Pro (13-inch, Mid 2012).</t>
  </si>
  <si>
    <t>B661-7631</t>
  </si>
  <si>
    <t>SVC,IPHONE 5C,GSM,16GB,WHT,CI/AR-GBR</t>
  </si>
  <si>
    <t>B661-7632</t>
  </si>
  <si>
    <t>SVC,IPHONE 5C,GSM,16GB,YLW,CI/AR-GBR</t>
  </si>
  <si>
    <t>B661-7633</t>
  </si>
  <si>
    <t>SVC,IPHONE 5C,GSM,16GB,BLU,CI/AR-GBR</t>
  </si>
  <si>
    <t>B661-7634</t>
  </si>
  <si>
    <t>SVC,IPHONE 5C,GSM,16GB,GRN,CI/AR-GBR</t>
  </si>
  <si>
    <t>B661-7635</t>
  </si>
  <si>
    <t>SVC,IPHONE 5C,GSM,16GB,PNK,CI/AR-GBR</t>
  </si>
  <si>
    <t>B661-7636</t>
  </si>
  <si>
    <t>SVC,IPHONE 5C,GSM,32GB,WHT,CI/AR-GBR</t>
  </si>
  <si>
    <t>B661-7637</t>
  </si>
  <si>
    <t>SVC,IPHONE 5C,GSM,32GB,YLW,CI/AR-GBR</t>
  </si>
  <si>
    <t>B661-7638</t>
  </si>
  <si>
    <t>SVC,IPHONE 5C,GSM,32GB,BLU,CI/AR-GBR</t>
  </si>
  <si>
    <t>B661-7639</t>
  </si>
  <si>
    <t>SVC,IPHONE 5C,GSM,32GB,GRN,CI/AR-GBR</t>
  </si>
  <si>
    <t>B661-7640</t>
  </si>
  <si>
    <t>SVC,IPHONE 5C,GSM,32GB,PNK,CI/AR-GBR</t>
  </si>
  <si>
    <t>B661-7803</t>
  </si>
  <si>
    <t>SVC,IPHONE 5S,GSM,16GB,GRAY,CIAR-GBR</t>
  </si>
  <si>
    <t>B661-7804</t>
  </si>
  <si>
    <t>SVC,IPHONE 5S,GSM,16GB,SLVR,CIAR-GBR</t>
  </si>
  <si>
    <t>B661-7805</t>
  </si>
  <si>
    <t>SVC,IPHONE 5S,GSM,16GB,GOLD,CIAR-GBR</t>
  </si>
  <si>
    <t>B661-7806</t>
  </si>
  <si>
    <t>SVC,IPHONE 5S,GSM,32GB,GRAY,CIAR-GBR</t>
  </si>
  <si>
    <t>B661-7807</t>
  </si>
  <si>
    <t>SVC,IPHONE 5S,GSM,32GB,SLVR,CIAR-GBR</t>
  </si>
  <si>
    <t>B661-7808</t>
  </si>
  <si>
    <t>SVC,IPHONE 5S,GSM,32GB,GOLD,CIAR-GBR</t>
  </si>
  <si>
    <t>B661-7809</t>
  </si>
  <si>
    <t>SVC,IPHONE 5S,GSM,64GB,GRAY,CIAR-GBR</t>
  </si>
  <si>
    <t>B661-7810</t>
  </si>
  <si>
    <t>SVC,IPHONE 5S,GSM,64GB,SLVR,CIAR-GBR</t>
  </si>
  <si>
    <t>B661-7811</t>
  </si>
  <si>
    <t>SVC,IPHONE 5S,GSM,64GB,GOLD,CIAR-GBR</t>
  </si>
  <si>
    <t>B661-7905</t>
  </si>
  <si>
    <t>SVC,IPHONE 4S,GSM,8GB,BLACK,CI/AR-GBR</t>
  </si>
  <si>
    <t>B661-7906</t>
  </si>
  <si>
    <t>SVC,IPHONE 4S,GSM,8GB,WHITE-GBR</t>
  </si>
  <si>
    <t>B922-5464</t>
  </si>
  <si>
    <t>APPLE Power Adapter AC Plug-GBR for AirPort Express Base Station, Retail</t>
  </si>
  <si>
    <t>B922-5950</t>
  </si>
  <si>
    <t>APPLE Power Cord, Heavy Duty, Britain for Mac Pro, Retail</t>
  </si>
  <si>
    <t>B922-8519</t>
  </si>
  <si>
    <t>APPLE Power Cord, UK for MacBook (13-inch, Aluminum, Late 2008), Retail</t>
  </si>
  <si>
    <t>B922-8748</t>
  </si>
  <si>
    <t>APPLE SVC, Cable, Power, Display, GBR for LED Cinema Display (24-inch), Retail</t>
  </si>
  <si>
    <t>B923-00548</t>
  </si>
  <si>
    <t>Kit, Keycap, Space Gray, British for MacBook (Retina, 12-inch, Early 2015)</t>
  </si>
  <si>
    <t>B923-0065</t>
  </si>
  <si>
    <t>Kit, Keycap, Black, Backlit, D, British for iMac (Retina 5K, 27-inch, 2017)MacBook Air (13-inch, 2017)OBS,MacBook Air (13-inch, Mid 2012)VIN,MacBook Air (13-inch,Mid 2013)MacBook Air (13-inch, Early 2015)OBS,MacBook Air (13-inch, Mid 2011)</t>
  </si>
  <si>
    <t>B923-01088</t>
  </si>
  <si>
    <t>Kit,Keycap,ISO,Space Gray,Great Britain</t>
  </si>
  <si>
    <t>B923-01089</t>
  </si>
  <si>
    <t>Kit,Keycap,ISO,Silver,Great Britain</t>
  </si>
  <si>
    <t>B923-0130</t>
  </si>
  <si>
    <t>Kit, Keycap, Black, Backlit, S, British for VIN,MacBook Air (13-inch,Mid 2013); MacBook Pro (Retina, 13-inch, Late 2013); MacBook Pro (Retina, Mid 2012); VIN,MacBook Pro(Retina, 15-in, Mid 2014); MacBook Air (13-inch, 2017);</t>
  </si>
  <si>
    <t>B923-01454</t>
  </si>
  <si>
    <t>B923-01455</t>
  </si>
  <si>
    <t>B923-01850</t>
  </si>
  <si>
    <t>Keycap Kit, ISO, Silver</t>
  </si>
  <si>
    <t>B923-03854</t>
  </si>
  <si>
    <t>Kit, Magic Keyboard Keycap, ISO, UK English for MacBook Pro (13-inch, 2020, 2 TBT3),MacBook Pro (16-inch, 2019), MacBook Pro (13-inch, 2020, 4 TBT3)</t>
  </si>
  <si>
    <t>BG661-08952</t>
  </si>
  <si>
    <t>Space Gray, Magic Keyboard with Numeric Keypad, ISO-BGR</t>
  </si>
  <si>
    <t>C661-02361</t>
  </si>
  <si>
    <t>Top Case w/Battery, CAN</t>
  </si>
  <si>
    <t>C661-02536</t>
  </si>
  <si>
    <t>Top Case with Battery, Canadian French</t>
  </si>
  <si>
    <t>C661-07954</t>
  </si>
  <si>
    <t>Canadian French, Top Case with Battery, ISO, Space Gray</t>
  </si>
  <si>
    <t>CH661-07946</t>
  </si>
  <si>
    <t>Chinese, Top Case with Battery, ANSI, Space Gray</t>
  </si>
  <si>
    <t>CH661-07954</t>
  </si>
  <si>
    <t>CR661-02361</t>
  </si>
  <si>
    <t>Top Case w/Battery, CRO</t>
  </si>
  <si>
    <t>CR661-02536</t>
  </si>
  <si>
    <t>Top Case with Battery, Croatian</t>
  </si>
  <si>
    <t>CR661-03252</t>
  </si>
  <si>
    <t>SVC, MAGIC KYBD,ISO-CRO</t>
  </si>
  <si>
    <t>CR661-05333</t>
  </si>
  <si>
    <t>Top Case with Battery, ISO, Space Gray, CRO</t>
  </si>
  <si>
    <t>CR661-05390</t>
  </si>
  <si>
    <t>Smart Keyboard for iPad Pro 9.7-inch, ISO, CRO</t>
  </si>
  <si>
    <t>CR661-06377</t>
  </si>
  <si>
    <t>CR661-07946</t>
  </si>
  <si>
    <t>Croatian, Top Case with Battery, ISO, Space Gray</t>
  </si>
  <si>
    <t>CR661-07947</t>
  </si>
  <si>
    <t>Croatian, Top Case with Battery, ISO, Silver</t>
  </si>
  <si>
    <t>CR661-07950</t>
  </si>
  <si>
    <t>CR661-07954</t>
  </si>
  <si>
    <t>CR661-07955</t>
  </si>
  <si>
    <t>CR661-10345</t>
  </si>
  <si>
    <t>Topcase with Battery, ISO, Space Gray, CRO</t>
  </si>
  <si>
    <t>CR661-13159</t>
  </si>
  <si>
    <t>Top Case, with Battery, ISO, Space Gray, Croatian</t>
  </si>
  <si>
    <t>CR661-13160</t>
  </si>
  <si>
    <t>Top Case, with Battery, ISO, Silver, Croatian</t>
  </si>
  <si>
    <t>CR661-13163</t>
  </si>
  <si>
    <t>CR661-13164</t>
  </si>
  <si>
    <t>CR661-6061</t>
  </si>
  <si>
    <t>KEYBOARD EXTENDED WIRED (2011) CR</t>
  </si>
  <si>
    <t>CR661-6532</t>
  </si>
  <si>
    <t>Top Case Assembly with Battery, Croatian</t>
  </si>
  <si>
    <t>CR661-7480</t>
  </si>
  <si>
    <t>Top Case with Keyboard, Croatia</t>
  </si>
  <si>
    <t>CZ661-07946</t>
  </si>
  <si>
    <t>Czech, Top Case with Battery, ISO, Space Gray, - MacBook Pro (13-inch, 2017, 2 TBT3)</t>
  </si>
  <si>
    <t>CZ661-13163</t>
  </si>
  <si>
    <t>Top Case, with Battery, ISO, Space Gray, Czech, - MacBook Pro (15-inch, 2019)</t>
  </si>
  <si>
    <t>D661-02242</t>
  </si>
  <si>
    <t>D661-02536</t>
  </si>
  <si>
    <t>Top Case with Battery, German</t>
  </si>
  <si>
    <t>D661-04881</t>
  </si>
  <si>
    <t>Top Case with Keyboard, Silver, German</t>
  </si>
  <si>
    <t>D661-06793</t>
  </si>
  <si>
    <t>German, Top Case with Keyboard, ISO, Space Gray</t>
  </si>
  <si>
    <t>D661-07946</t>
  </si>
  <si>
    <t>German, Top Case with Battery, ISO, Space Gray - MacBook Pro (13-inch, 2017, 2 TBT3)</t>
  </si>
  <si>
    <t>D661-07947</t>
  </si>
  <si>
    <t>German, Top Case with Battery, ISO, Silver - MacBook Pro (13-inch, 2017, 2 TBT3)</t>
  </si>
  <si>
    <t>D661-07950</t>
  </si>
  <si>
    <t>German, Top Case with Battery, ISO, Space Gray</t>
  </si>
  <si>
    <t>D661-07955</t>
  </si>
  <si>
    <t>German, Top Case with Battery, ISO, Silver</t>
  </si>
  <si>
    <t>D661-12993</t>
  </si>
  <si>
    <t>Top Case with Battery, Space Gray, ISO, DEU for MacBook Pro (13-inch, 2019, 2 TBT3)</t>
  </si>
  <si>
    <t>D661-13159</t>
  </si>
  <si>
    <t>Top Case, with Battery, ISO, Space Gray, German</t>
  </si>
  <si>
    <t>D661-13160</t>
  </si>
  <si>
    <t>Top Case, with Battery, ISO, Silver, German for MacBook Pro (13-inch, 2018, 4 TBT3), MacBook Pro (13-inch, 2019, 4 TBT3)</t>
  </si>
  <si>
    <t>D661-13163</t>
  </si>
  <si>
    <t>D661-6635</t>
  </si>
  <si>
    <t>Top Case with Keyboard, German for MacBook Air (13-inch, Mid 2012)</t>
  </si>
  <si>
    <t>D661_07950</t>
  </si>
  <si>
    <t>German, Top Case with Battery, ISO, Space Gray for MacBook Pro (13-inch, 2016, 4 TBT3), MacBook Pro (13-inch, 2017, 4 TBT3)  for Battery Only Program</t>
  </si>
  <si>
    <t>DK661-02536</t>
  </si>
  <si>
    <t>Top Case with Battery, Danish</t>
  </si>
  <si>
    <t>DK661-07946</t>
  </si>
  <si>
    <t>Danish, Top Case with Battery, ISO, Space Gray -  MacBook Pro (13-inch, 2017, 2 TBT3)</t>
  </si>
  <si>
    <t>DK661-07950</t>
  </si>
  <si>
    <t>Danish, Top Case with Battery, ISO, Space Gray for MacBook Pro (13-inch, 2017, 4 TBT3),MacBook Pro (13-inch, 2016, 4 TBT3)</t>
  </si>
  <si>
    <t>DK661-07954</t>
  </si>
  <si>
    <t>Danish, Top Case with Battery, ISO, Space Gray for MacBook Pro (15-inch, 2016)</t>
  </si>
  <si>
    <t>DN661-03980</t>
  </si>
  <si>
    <t>16GB, Space Gray, HB, iPhone SE, CI/AR, EMEA</t>
  </si>
  <si>
    <t>DN661-03981</t>
  </si>
  <si>
    <t>16GB, Silver, HB, iPhone SE, CI/AR, EMEA</t>
  </si>
  <si>
    <t>DN661-03982</t>
  </si>
  <si>
    <t>6GB, Gold, HB, iPhone SE, CI/AR, EMEA</t>
  </si>
  <si>
    <t>DN661-03983</t>
  </si>
  <si>
    <t>16GB, Rose Gold, HB, iPhone SE, CI/AR, EMEA</t>
  </si>
  <si>
    <t>DN661-03984</t>
  </si>
  <si>
    <t>64GB, Space Gray, HB, iPhone SE, CI/AR, EMEA</t>
  </si>
  <si>
    <t>DN661-03985</t>
  </si>
  <si>
    <t>64GB, Silver, HB, iPhone SE, CI/AR, EMEA</t>
  </si>
  <si>
    <t>DN661-03986</t>
  </si>
  <si>
    <t>64GB, Gold, HB, iPhone SE, CI/AR, EMEA</t>
  </si>
  <si>
    <t>DN661-03987</t>
  </si>
  <si>
    <t>64GB, Rose Gold, HB, iPhone SE, CI/AR, EMEA</t>
  </si>
  <si>
    <t>DN661-07440</t>
  </si>
  <si>
    <t>32GB, Space Gray, HB, iPhone SE, CI/AR-DNL</t>
  </si>
  <si>
    <t>DN661-07441</t>
  </si>
  <si>
    <t>32GB, Silver, HB, iPhone SE, CI/AR-DNL</t>
  </si>
  <si>
    <t>DN661-07442</t>
  </si>
  <si>
    <t>32GB, Gold, HB, iPhone SE, CI/AR-DNL</t>
  </si>
  <si>
    <t>DN661-07443</t>
  </si>
  <si>
    <t>32GB, Rose Gold, HB, iPhone SE, CI/AR-DNL</t>
  </si>
  <si>
    <t>DN661-07444</t>
  </si>
  <si>
    <t>128GB, Space Gray, HB, iPhone SE, CI/AR-DNL</t>
  </si>
  <si>
    <t>DN661-07447</t>
  </si>
  <si>
    <t>128GB, Rose Gold, HB, iPhone SE, CI/AR-DNL</t>
  </si>
  <si>
    <t>E661-07946</t>
  </si>
  <si>
    <t>Spanish, Top Case with Battery, ISO, Space Gray</t>
  </si>
  <si>
    <t>E661-07954</t>
  </si>
  <si>
    <t>F661-03252</t>
  </si>
  <si>
    <t>SVC,MAGIC KYBD,ISO-FRA</t>
  </si>
  <si>
    <t>F661-07947</t>
  </si>
  <si>
    <t>Top Case with Battery, ISO, Silver-FRA</t>
  </si>
  <si>
    <t>F661-07950</t>
  </si>
  <si>
    <t>French, Top Case with Battery, ISO, Space Gray, for MacBook Pro (13-inch, 2017, 4 TBT3)</t>
  </si>
  <si>
    <t>F661-07951</t>
  </si>
  <si>
    <t>French, Top Case with Battery, ISO, Silver for MacBook Pro (13-inch, 2017, 4 TBT3), MacBook Pro (13-inch, 2016, 4 TBT3)</t>
  </si>
  <si>
    <t>F661-09737</t>
  </si>
  <si>
    <t>Top Case with Keyboard, Silver, FRA</t>
  </si>
  <si>
    <t>F661-13161</t>
  </si>
  <si>
    <t>Top Case with Battery, ISO, Space Gray-FRA for MacBook Pro (16-inch, 2019)</t>
  </si>
  <si>
    <t>FD661-00165</t>
  </si>
  <si>
    <t>iPod touch, (5th gen), 16GB, Pink FRD</t>
  </si>
  <si>
    <t>FD661-00168</t>
  </si>
  <si>
    <t>iPod touch, (5th gen), 16GB, Silver FRD</t>
  </si>
  <si>
    <t>FD661-02569</t>
  </si>
  <si>
    <t>iPod touch (6th Gen), 16GB, Pink, CI, France/Germany</t>
  </si>
  <si>
    <t>FD661-02570</t>
  </si>
  <si>
    <t>iPod touch (6th Gen), 16GB, Gold, CI, France/Germany</t>
  </si>
  <si>
    <t>FD661-02571</t>
  </si>
  <si>
    <t>iPod touch (6th Gen), 16GB, Blue, CI, France/Germany</t>
  </si>
  <si>
    <t>FD661-02572</t>
  </si>
  <si>
    <t>iPod touch (6th Gen), 16GB, Silver, CI, France/Germany</t>
  </si>
  <si>
    <t>FD661-02573</t>
  </si>
  <si>
    <t>iPod touch (6th Gen), 16GB, Space Gray, CI, France/Germany</t>
  </si>
  <si>
    <t>FD661-02575</t>
  </si>
  <si>
    <t>iPod touch (6th Gen), 32GB, Pink, CI, France/Germany</t>
  </si>
  <si>
    <t>FD661-02576</t>
  </si>
  <si>
    <t>iPod touch (6th Gen), 32GB, Gold, CI, France/Germany</t>
  </si>
  <si>
    <t>FD661-02577</t>
  </si>
  <si>
    <t>iPod touch (6th Gen), 32GB, Blue, CI, France/Germany</t>
  </si>
  <si>
    <t>FD661-02578</t>
  </si>
  <si>
    <t>iPod touch (6th Gen), 32GB, Silver, CI, France/Germany</t>
  </si>
  <si>
    <t>FD661-02579</t>
  </si>
  <si>
    <t>iPod touch (6th Gen), 32GB, Space Gray, CI, France/Germany</t>
  </si>
  <si>
    <t>FD661-02585</t>
  </si>
  <si>
    <t>iPod touch (6th Gen), 64GB, Space Gray, CI, France/Germany</t>
  </si>
  <si>
    <t>FD661-02591</t>
  </si>
  <si>
    <t>iPod touch (6th Gen), 128GB, Space Gray, CI, France/Germany</t>
  </si>
  <si>
    <t>FD661-12964</t>
  </si>
  <si>
    <t>32GB, Silver, iPod touch (7th gen), CI/AR-FRD</t>
  </si>
  <si>
    <t>FD661-12965</t>
  </si>
  <si>
    <t>32GB, Space Gray, iPod touch (7th gen), CI/AR-FRD for</t>
  </si>
  <si>
    <t>FD661-12967</t>
  </si>
  <si>
    <t>256GB, Pink, iPod touch (7th gen), CI/AR-FRD</t>
  </si>
  <si>
    <t>FD661-12968</t>
  </si>
  <si>
    <t>256GB, Gold, iPod touch (7th gen), CI/AR-FRD</t>
  </si>
  <si>
    <t>FD661-12969</t>
  </si>
  <si>
    <t>256GB, Blue, iPod touch (7th gen), CI/AR-FRD</t>
  </si>
  <si>
    <t>FD661-12970</t>
  </si>
  <si>
    <t>256GB, Silver, iPod touch (7th gen), CI/AR-FRD</t>
  </si>
  <si>
    <t>FD661-12971</t>
  </si>
  <si>
    <t>256GB, Space Gray, iPod touch (7th gen), CI/AR-FRD</t>
  </si>
  <si>
    <t>FD661-12973</t>
  </si>
  <si>
    <t>128GB, Pink, iPod touch (7th gen), CI/AR-FRD</t>
  </si>
  <si>
    <t>FD661-6779</t>
  </si>
  <si>
    <t>SVC,IPOD TOUCH(5TH GEN),CI,32G,PINK-FRD</t>
  </si>
  <si>
    <t>FD661-6780</t>
  </si>
  <si>
    <t>iPod touch (5th gen), 32GB, Yellow, FRD</t>
  </si>
  <si>
    <t>FD661-6781</t>
  </si>
  <si>
    <t>SVC,IPOD TOUCH(5TH GEN),CI,32G,BLUE-FRD for iPod touch (5th generation).</t>
  </si>
  <si>
    <t>FD661-6782</t>
  </si>
  <si>
    <t>iPod touch (5th gen), 32GB, White, FRD</t>
  </si>
  <si>
    <t>FD661-6783</t>
  </si>
  <si>
    <t>iPod touch (5th gen), 32GB, Black, FRD</t>
  </si>
  <si>
    <t>FD661-6784</t>
  </si>
  <si>
    <t>SVC,IPOD TOUCH(5TH GEN),CI,32GB,RED-FRD</t>
  </si>
  <si>
    <t>FD661-6785</t>
  </si>
  <si>
    <t>SVC,IPOD TOUCH(5TH GEN),CI,64G,PINK-FRD</t>
  </si>
  <si>
    <t>FD661-6786</t>
  </si>
  <si>
    <t>SVC,IPOD TOUCH(5GEN),CI,64G,YELLOW-FRD</t>
  </si>
  <si>
    <t>FD661-6787</t>
  </si>
  <si>
    <t>SVC,IPOD TOUCH(5TH GEN),CI,64G,BLUE-FRD</t>
  </si>
  <si>
    <t>FD661-6788</t>
  </si>
  <si>
    <t>iPod touch (5th gen), 64GB, White, FRD</t>
  </si>
  <si>
    <t>FD661-6789</t>
  </si>
  <si>
    <t>iPod touch (5th gen), 64GB, Black, FRD</t>
  </si>
  <si>
    <t>FD661-8381</t>
  </si>
  <si>
    <t>SVC,IPOD TOUCH(5GEN) CI,32G,S GRAY-FRD</t>
  </si>
  <si>
    <t>GR661-13159</t>
  </si>
  <si>
    <t>Top Case, with Battery, ISO, Space Gray, Greek for MacBook Pro (13-inch, 2018, 4 TBT3),MacBook Pro (13-inch, 2019, 4 TBT3)</t>
  </si>
  <si>
    <t>H661-13163</t>
  </si>
  <si>
    <t>Top Case, with Battery, ISO, Space Gray, Norwegian Bokmal for MacBook Pro (15-inch, 2019), MacBook Pro (15-inch, 2018)</t>
  </si>
  <si>
    <t>HB661-07947</t>
  </si>
  <si>
    <t>Israeli, Top Case with Battery, ISO, Silver</t>
  </si>
  <si>
    <t>HB661-07954</t>
  </si>
  <si>
    <t>Israeli, Top Case with Battery, ISO, Space Gray</t>
  </si>
  <si>
    <t>HB661-15736</t>
  </si>
  <si>
    <t>Space Gray, Topcase with Battery, ISO, Israel for MacBook Pro (13-inch, 2020, 2 TBT3)</t>
  </si>
  <si>
    <t>HB661-7804</t>
  </si>
  <si>
    <t>iPhone 5s, GSM, 16GB, Silver, Israel</t>
  </si>
  <si>
    <t>HB661-7805</t>
  </si>
  <si>
    <t>iPhone 5s, GSM, 16GB, Gold, ISR</t>
  </si>
  <si>
    <t>J661-02536</t>
  </si>
  <si>
    <t>Top Case with Battery, Japanese for MacBook Pro (Retina, 15-inch, Mid 2015)</t>
  </si>
  <si>
    <t>KH661-02536</t>
  </si>
  <si>
    <t>Top Case with Battery, Korean</t>
  </si>
  <si>
    <t>KH661-07946</t>
  </si>
  <si>
    <t>Korean, Top Case with Battery, ANSI, Space Gray for MacBook Pro (13-inch, 2017, 2 TBT3); MacBook Pro (13-inch, 2016, 2 TBT3)</t>
  </si>
  <si>
    <t>KH661-13159</t>
  </si>
  <si>
    <t>Top Case, with Battery, ANSI, Space Gray, Korean for MacBook Pro (13-inch, 2018, 4 TBT3), MacBook Pro (13-inch, 2019, 4 TBT3)</t>
  </si>
  <si>
    <t>LB661-08137</t>
  </si>
  <si>
    <t>Magic Keyboard SF, USA</t>
  </si>
  <si>
    <t>LZ661-10396</t>
  </si>
  <si>
    <t>Silver Aluminum, 40mm, Apple Watch Series 4 GPS, LAE</t>
  </si>
  <si>
    <t>LZ661-10397</t>
  </si>
  <si>
    <t>Space Gray Aluminum, 40mm, Apple Watch Series 4 GPS, LAE</t>
  </si>
  <si>
    <t>LZ661-10398</t>
  </si>
  <si>
    <t>Gold Aluminum, 40mm, Apple Watch Series 4 GPS, LAE</t>
  </si>
  <si>
    <t>LZ661-10399</t>
  </si>
  <si>
    <t>Silver Aluminum, 44mm, Apple Watch Series 4 GPS, LAE</t>
  </si>
  <si>
    <t>LZ661-10400</t>
  </si>
  <si>
    <t>Space Gray Aluminum, 44mm, Apple Watch Series 4 GPS, LAE</t>
  </si>
  <si>
    <t>LZ661-10401</t>
  </si>
  <si>
    <t>Gold Aluminum, 44mm, Apple Watch Series 4 GPS, LAE</t>
  </si>
  <si>
    <t>LZ661-10402</t>
  </si>
  <si>
    <t>Silver, 40mm, Apple Watch Series 4 Nike GPS, LAE</t>
  </si>
  <si>
    <t>LZ661-10403</t>
  </si>
  <si>
    <t>Space Gray, 40mm, Apple Watch Series 4 Nike GPS, LAE</t>
  </si>
  <si>
    <t>LZ661-10404</t>
  </si>
  <si>
    <t>Silver, 44mm, Apple Watch Series 4 Nike GPS, LAE</t>
  </si>
  <si>
    <t>LZ661-10405</t>
  </si>
  <si>
    <t>Space Gray, 44mm, Apple Watch Series 4 Nike GPS, RUS</t>
  </si>
  <si>
    <t>MG661-02536</t>
  </si>
  <si>
    <t>Top Case with Battery, Hungarian</t>
  </si>
  <si>
    <t>N661-07950</t>
  </si>
  <si>
    <t>Dutch, Top Case with Battery, ISO, Space Gray</t>
  </si>
  <si>
    <t>NF661-02629</t>
  </si>
  <si>
    <t>iPod shuffle (4th gen, Mid 2015), 2GB, Pink, CI, Netherlands/France</t>
  </si>
  <si>
    <t>NF661-02630</t>
  </si>
  <si>
    <t>iPod shuffle (4th gen, Mid 2015), 2GB, Gold, CI, Netherlands/France</t>
  </si>
  <si>
    <t>NF661-02631</t>
  </si>
  <si>
    <t>iPod shuffle (4th gen, Mid 2015), 2GB, Blue, CI, Netherlands/France</t>
  </si>
  <si>
    <t>NF661-02632</t>
  </si>
  <si>
    <t>iPod shuffle (4th gen, Mid 2015), 2GB, Silver, CI, Netherlands/France</t>
  </si>
  <si>
    <t>NF661-02633</t>
  </si>
  <si>
    <t>iPod shuffle (4th gen, Mid 2015), 2GB, Space Gray, CI,</t>
  </si>
  <si>
    <t>NF661-6701</t>
  </si>
  <si>
    <t>SVC,IPOD SHUFFLE (4GEN L12),2GB,PINK-BNL for iPod shuffle (4th generation late 2012).</t>
  </si>
  <si>
    <t>NF661-6702</t>
  </si>
  <si>
    <t>iPod shuffle (4th gen, L2012), 2GB, Yellow, EMEA</t>
  </si>
  <si>
    <t>NF661-6703</t>
  </si>
  <si>
    <t>SVC,IPOD SHUFFLE (4GEN L12),2GB,BLUE-BNL</t>
  </si>
  <si>
    <t>NF661-6704</t>
  </si>
  <si>
    <t>iPod shuffle (4th gen, L2012), 2GB, Green, EMEA</t>
  </si>
  <si>
    <t>NF661-6705</t>
  </si>
  <si>
    <t>IPOD SHUFFLE (4GEN LATE 2012),2GB,PURPLE</t>
  </si>
  <si>
    <t>NF661-6706</t>
  </si>
  <si>
    <t>iPod shuffle (4th gen, L2012), 2GB, Silver, EMEA</t>
  </si>
  <si>
    <t>NF661-6707</t>
  </si>
  <si>
    <t>iPod shuffle (4th gen, L2012), 2GB, Slate, EMEA</t>
  </si>
  <si>
    <t>NF661-6708</t>
  </si>
  <si>
    <t>SVC,IPOD SHUFFLE (4GEN L12),2GB,RED</t>
  </si>
  <si>
    <t>NF661-8208</t>
  </si>
  <si>
    <t>SVC,IPOD SHUFFLE (4GEN),2G,S GRAY-BNL</t>
  </si>
  <si>
    <t>PO661-02536</t>
  </si>
  <si>
    <t>Top Case with Battery, Portuguese for MacBook Pro (Retina, 15-inch, Mid 2015)</t>
  </si>
  <si>
    <t>RO661-05333</t>
  </si>
  <si>
    <t>Top Case with Battery, ISO, Space Gray, ROM forMacBook Pro (13-inch, 2016, 4 TBT3)</t>
  </si>
  <si>
    <t>RO661-07950</t>
  </si>
  <si>
    <t>Top Case with Battery, ISO, Space Gray, -ROM</t>
  </si>
  <si>
    <t>RO661-07955</t>
  </si>
  <si>
    <t>Romanian, Top Case with Battery, ISO, Silver</t>
  </si>
  <si>
    <t>RO661-13159</t>
  </si>
  <si>
    <t>Top Case, with Battery, ISO, Space Gray, Romanian for MacBook Pro (13-inch, 2018, 4 TBT3); MacBook Pro (13-inch, 2019, 4 TBT3)</t>
  </si>
  <si>
    <t>RO661-13164</t>
  </si>
  <si>
    <t>Top Case, with Battery, ISO, Silver, Romanian - for MacBook Pro (15-inch, 2019); MacBook Pro (15-inch, 2018)</t>
  </si>
  <si>
    <t>RS661-02242</t>
  </si>
  <si>
    <t>Top Case with Keyboard, Silver, Russian for MacBook (Retina, 12-inch, Early 2015)</t>
  </si>
  <si>
    <t>RS661-02243</t>
  </si>
  <si>
    <t>Top Case with Keyboard, Space Gray, Russian for MacBook (Retina, 12-inch, Early 2015)</t>
  </si>
  <si>
    <t>RS661-02280</t>
  </si>
  <si>
    <t>Top Case with Keyboard, Gold, Russian for MacBook (Retina, 12-inch, Early 2015)</t>
  </si>
  <si>
    <t>RS661-02361</t>
  </si>
  <si>
    <t>Top Case w/Battery, SUN for MacBook Pro (Retina, 13-inch,Early 2015)</t>
  </si>
  <si>
    <t>RS661-02536</t>
  </si>
  <si>
    <t>Top Case with Battery, Russian for MacBook Pro (Retina, 15-inch, Mid 2015)</t>
  </si>
  <si>
    <t>RS661-03252</t>
  </si>
  <si>
    <t>SVC, MAGIC KEYBOARD-SUN for iMac (21.5-inch, Late 2015)</t>
  </si>
  <si>
    <t>RS661-04881</t>
  </si>
  <si>
    <t>Top Case with Keyboard, Silver, Russian for MacBook (Retina, 12-inch, Early 2016)</t>
  </si>
  <si>
    <t>RS661-04882</t>
  </si>
  <si>
    <t>Top Case with Keyboard, Space Gray, Russian for MacBook (Retina, 12-inch, Early 2016)</t>
  </si>
  <si>
    <t>RS661-04883</t>
  </si>
  <si>
    <t>Top Case with Keyboard, Gold, Russian - MacBook (Retina, 12-inch, Early 2016)</t>
  </si>
  <si>
    <t>RS661-04884</t>
  </si>
  <si>
    <t>Top Case with Keyboard, Rose Gold, Russian for MacBook (Retina, 12-inch, Early 2016)</t>
  </si>
  <si>
    <t>RS661-05114</t>
  </si>
  <si>
    <t>Top Case with Battery, Space Gray, ISO, Russia for MacBook Pro (13-inch, Late 2016, 2 TBT3)</t>
  </si>
  <si>
    <t>RS661-05115</t>
  </si>
  <si>
    <t>Top Case with Battery, Silver, ISO, Russia for MacBook Pro (13-inch, 2016, 2 TBT3)</t>
  </si>
  <si>
    <t>RS661-05333</t>
  </si>
  <si>
    <t>Top Case with Battery, ISO, Space Gray, SUN for MacBook Pro (13-inch, 2016, 4 TBT3)</t>
  </si>
  <si>
    <t>RS661-05334</t>
  </si>
  <si>
    <t>Top Case with Battery, ISO, Silver, SUN for MacBook Pro (13-inch, Late 2016, 4 TBT3)</t>
  </si>
  <si>
    <t>RS661-05388</t>
  </si>
  <si>
    <t>Smart Keyboard for iPad Pro 12.9-inch, ISO, SUN</t>
  </si>
  <si>
    <t>RS661-05390</t>
  </si>
  <si>
    <t>Smart Keyboard for iPad Pro 9.7-inch, ISO, SUN</t>
  </si>
  <si>
    <t>RS661-06377</t>
  </si>
  <si>
    <t>Top Case with Battery, ISO, Space Gray, SUN for MacBook Pro (15-inch, Late 2016)</t>
  </si>
  <si>
    <t>RS661-06378</t>
  </si>
  <si>
    <t>Top Case with Battery, ISO, Silver, SUN for MacBook Pro (15-inch, 2016)</t>
  </si>
  <si>
    <t>RS661-06793</t>
  </si>
  <si>
    <t>Russian, Top Case with Keyboard, ISO, Space Gray -  MacBook (Retina,12-inch,2017)</t>
  </si>
  <si>
    <t>RS661-06794</t>
  </si>
  <si>
    <t>Top Case with Keyboard, ISO, Silver, Russian - MacBook (Retina,12-inch,2017)</t>
  </si>
  <si>
    <t>RS661-06795</t>
  </si>
  <si>
    <t>Russian, Top Case with Keyboard, ISO, Gold - MacBook (Retina,12-inch,2017)</t>
  </si>
  <si>
    <t>RS661-06796</t>
  </si>
  <si>
    <t>Russian, Top Case with Keyboard, ISO, Rose Gold for MacBook (Retina,12-inch,2017)</t>
  </si>
  <si>
    <t>RS661-07590</t>
  </si>
  <si>
    <t>Magic Keyboard with Numeric Keyboard, SUN</t>
  </si>
  <si>
    <t>RS661-07946</t>
  </si>
  <si>
    <t>Top Case with Battery, ISO, Space Gray-SUN - MacBook Pro (13-inch, 2017, 2 TBT3)</t>
  </si>
  <si>
    <t>RS661-07947</t>
  </si>
  <si>
    <t>Top Case with Battery, ISO, Silver-SUN - MacBook Pro (13-inch, 2017, 2 TBT3)</t>
  </si>
  <si>
    <t>RS661-07950</t>
  </si>
  <si>
    <t>Top Case with Battery, ISO, Space Gray, -SUN -  MacBook Pro (13-inch, 2017, 4 TBT3)</t>
  </si>
  <si>
    <t>RS661-07951</t>
  </si>
  <si>
    <t>Top Case with Battery, ISO, Silver, -SUN for MacBook Pro (13-inch, 2017, 4 TBT3)</t>
  </si>
  <si>
    <t>RS661-07954</t>
  </si>
  <si>
    <t>Top Case with Battery, ISO, Space Gray, SUN forMacBook Pro (15-inch, 2017)</t>
  </si>
  <si>
    <t>RS661-07955</t>
  </si>
  <si>
    <t>Top Case with Battery, ISO, Silver, SUN - MacBook Pro (15-inch, 2016)</t>
  </si>
  <si>
    <t>RS661-08120</t>
  </si>
  <si>
    <t>iPad Pro Smart Keyboard, 10.5-inch, SUN</t>
  </si>
  <si>
    <t>RS661-08137</t>
  </si>
  <si>
    <t>Magic Keyboard SF, SUN - VIN,iMac (21.5-inch, Late 2011)</t>
  </si>
  <si>
    <t>RS661-08952</t>
  </si>
  <si>
    <t>Space Gray, Magic Keyboard with Numeric Keypad, ISO-SUN - iMac (Retina 5K, 27-inch, 2019); iPad Air Wi-Fi, Cellular; MacBook (Retina,12-inch,2017); MacBook Pro (15-inch, 2019); Mac mini (2018); MAC MINI (2018); iPad Pro 9.7-inch WiFi, Cellular; iPad</t>
  </si>
  <si>
    <t>RS661-09736</t>
  </si>
  <si>
    <t>Top Case with Keyboard, Space Gray, SUN</t>
  </si>
  <si>
    <t>RS661-09737</t>
  </si>
  <si>
    <t>Top Case with Keyboard, Silver, SUN</t>
  </si>
  <si>
    <t>RS661-09738</t>
  </si>
  <si>
    <t>Top Case with Keyboard, Gold, SUN</t>
  </si>
  <si>
    <t>RS661-10040</t>
  </si>
  <si>
    <t>Top Case with Battery, Space Gray, ISO, Russian</t>
  </si>
  <si>
    <t>RS661-10043</t>
  </si>
  <si>
    <t>SVC,IPAD PRO 12.9 SMART KYBD,ISO-SUN</t>
  </si>
  <si>
    <t>RS661-10066</t>
  </si>
  <si>
    <t>SVC,SMART KYBD,IPAD PRO 10.5IN,ISO-SUN</t>
  </si>
  <si>
    <t>RS661-10345</t>
  </si>
  <si>
    <t>Topcase with Battery, ISO, Space Gray, SUN</t>
  </si>
  <si>
    <t>RS661-10347</t>
  </si>
  <si>
    <t>Topcase with Battery, ISO, Silver, SUN</t>
  </si>
  <si>
    <t>RS661-10361</t>
  </si>
  <si>
    <t>Top Case with Battery, Silver, ISO, Russian</t>
  </si>
  <si>
    <t>RS661-11714</t>
  </si>
  <si>
    <t>Smart Keyboard Folio for 11-inch iPad Pro - Russia, Model A2038</t>
  </si>
  <si>
    <t>RS661-11715</t>
  </si>
  <si>
    <t>Smart Keyboard Folio, ISO-SUN for  iPad Pro 12.9in</t>
  </si>
  <si>
    <t>RS661-12592</t>
  </si>
  <si>
    <t>Top Case with Keyboard, ISO, Space Gray-SUN - MacBook Air (Retina, 13-inch, 2019)</t>
  </si>
  <si>
    <t>RS661-12593</t>
  </si>
  <si>
    <t>Top Case with Keyboard, ISO, Silver-SUN - MacBook Air (Retina, 13-inch, 2019)</t>
  </si>
  <si>
    <t>RS661-12594</t>
  </si>
  <si>
    <t>Top Case with Keyboard, ISO, Gold-SUN - MacBook Air (Retina, 13-inch, 2019)</t>
  </si>
  <si>
    <t>RS661-12993</t>
  </si>
  <si>
    <t>Top Case with Battery, Space Gray, ISO, SUN - MacBook Pro (13-inch, 2019, 2 TBT3)</t>
  </si>
  <si>
    <t>RS661-12994</t>
  </si>
  <si>
    <t>Top Case with Battery, Silver, ISO, SUN</t>
  </si>
  <si>
    <t>RS661-13159</t>
  </si>
  <si>
    <t>Top Case, with Battery, ISO, Space Gray, Russian - MacBook Pro (13-inch, 2018, 4 TBT3)</t>
  </si>
  <si>
    <t>RS661-13160</t>
  </si>
  <si>
    <t>Top Case, with Battery, ISO, Silver, Russian - MacBook Pro (13-inch, 2018, 4 TBT3)</t>
  </si>
  <si>
    <t>RS661-13161</t>
  </si>
  <si>
    <t>Top Case with Battery, ISO, Space Gray-SUN - MacBook Pro (16-inch, 2019)</t>
  </si>
  <si>
    <t>RS661-13162</t>
  </si>
  <si>
    <t>Top Case with Battery, ISO, Silver-SUN for MacBook Pro (16-inch, 2019)</t>
  </si>
  <si>
    <t>RS661-13163</t>
  </si>
  <si>
    <t>Top Case, with Battery, ISO, Space Gray, Russian - MacBook Pro (15-inch, 2019)</t>
  </si>
  <si>
    <t>RS661-13164</t>
  </si>
  <si>
    <t>Top Case, with Battery, ISO, Silver, Russian - MacBook Pro (15-inch, 2019)</t>
  </si>
  <si>
    <t>RS661-15386</t>
  </si>
  <si>
    <t>Space Gray, Topcase with Keyboard, ISO, Russian for MacBook Air (Retina, 13-inch, 2020)</t>
  </si>
  <si>
    <t>RS661-15387</t>
  </si>
  <si>
    <t>Silver, Topcase with Keyboard, ISO, Russian for MacBook Air (Retina, 13-inch, 2020)</t>
  </si>
  <si>
    <t>RS661-15388</t>
  </si>
  <si>
    <t>Gold, Topcase with Keyboard, ISO, Russian for MacBook Air (Retina, 13-inch, 2020)</t>
  </si>
  <si>
    <t>RS661-15736</t>
  </si>
  <si>
    <t>Space Gray, Topcase with Battery, ISO, Russia - MacBook Pro (13-inch, 2020, 2 TBT3)</t>
  </si>
  <si>
    <t>RS661-15737</t>
  </si>
  <si>
    <t>Silver, Topcase with Battery, ISO, Russia</t>
  </si>
  <si>
    <t>RS661-15767</t>
  </si>
  <si>
    <t>12.9-inch, iPad Smart Keyboard Folio, ISO, SUN</t>
  </si>
  <si>
    <t>RS661-15934</t>
  </si>
  <si>
    <t>11-inch, Magic Keyboard, iPad Pro, ISO, Russian for Magic Keyboard for iPad Pro 11-inch</t>
  </si>
  <si>
    <t>RS661-15937</t>
  </si>
  <si>
    <t>12.9-inch, Magic Keyboard, iPad Pro, ISO, Russian for Magic Keyboard for iPad Pro 12.9-inch</t>
  </si>
  <si>
    <t>RS661-15956</t>
  </si>
  <si>
    <t>Space Gray, Topcase with Battery, ISO, Russia for MacBook Pro (13-inch, 2020, 4 TBT3)</t>
  </si>
  <si>
    <t>RS661-15957</t>
  </si>
  <si>
    <t>Silver, Topcase with Battery, ISO, Russia for MacBook Pro (13-inch, 2020, 4 TBT3)</t>
  </si>
  <si>
    <t>RS661-16831</t>
  </si>
  <si>
    <t>Top Case with Keyboard, Space Gray, ISO, Russia for MacBook Air (M1,2020)</t>
  </si>
  <si>
    <t>RS661-16833</t>
  </si>
  <si>
    <t>Top Case with Keyboard, Silver, ISO, Russia (MacBook Air (M1,2020))</t>
  </si>
  <si>
    <t>RS661-16835</t>
  </si>
  <si>
    <t>Top Case with Keyboard, Gold, ISO, Russia for MacBook Air (M1,2020)</t>
  </si>
  <si>
    <t>RS661-18432</t>
  </si>
  <si>
    <t>Top Case with Battery, Space Gray, ISO, Russia for MacBook Pro (13-inch, M1, 2020)</t>
  </si>
  <si>
    <t>RS661-18433</t>
  </si>
  <si>
    <t>Top Case with Battery, Silver, ISO, Russia for MacBook Pro (13-inch, M1, 2020), MACBOOKPRO(13-INCH,M1,2020)</t>
  </si>
  <si>
    <t>RS661-4326</t>
  </si>
  <si>
    <t>APPLE Keyboard, Extended, Wired (2007), Russian for iMac (20-inch)</t>
  </si>
  <si>
    <t>RS661-5000</t>
  </si>
  <si>
    <t>Input Devices - Keyboard APPLE RS661-5000, Multimedia Function, Silver, Russian</t>
  </si>
  <si>
    <t>RS661-6049</t>
  </si>
  <si>
    <t>Apple KEYBOARD, WIRELESS (2011)-SUN  for MacBook Pro (15-inch, Late 2011); MacBook Pro (17-inch, Late 2011); iMac (21.5-inch, Mid 2011); Mac mini (Mid 2011); Non-Serialized Products; MacBook Air (11-inch, Mid 2011); MacBook Pro (13-inch, Late 2011);</t>
  </si>
  <si>
    <t>RS661-6061</t>
  </si>
  <si>
    <t>KEYBOARD, EXTENDED, WIRED (2011)-SUN for Mac mini (Mid 2010),MacBook Air (13-inch, Late 2010),MacBook Pro (Retina, Mid 2012) etc.</t>
  </si>
  <si>
    <t>RS661-6142</t>
  </si>
  <si>
    <t>SVC,AIRPORT EXPRESS 802.11N(2ND GEN)-SUN</t>
  </si>
  <si>
    <t>RS661-6532</t>
  </si>
  <si>
    <t>APPLE Top Case Assembly with Battery, Russian for MB Pro 15 Retina 2012, Retail</t>
  </si>
  <si>
    <t>RS661-6595</t>
  </si>
  <si>
    <t>APPLE Topcase, W/Keyboard, No Trackpad, Russian for MacBook Pro 13"</t>
  </si>
  <si>
    <t>RS661-6635</t>
  </si>
  <si>
    <t>Housing, Top Case with Keyboard, Russian</t>
  </si>
  <si>
    <t>RS661-6970</t>
  </si>
  <si>
    <t>iPad (4th gen) Wi-Fi, 16GB, Black, Russian</t>
  </si>
  <si>
    <t>RS661-6971</t>
  </si>
  <si>
    <t>iPad (4th gen) Wi-Fi, 32GB, Black, Russian</t>
  </si>
  <si>
    <t>RS661-6972</t>
  </si>
  <si>
    <t>iPad (4th gen) Wi-Fi, 64GB, Black, Russian</t>
  </si>
  <si>
    <t>RS661-6973</t>
  </si>
  <si>
    <t>iPad (4th gen) Wi-Fi, 16GB, White, Russian</t>
  </si>
  <si>
    <t>RS661-6974</t>
  </si>
  <si>
    <t>iPad (4th gen) Wi-Fi, 32GB, White, Russian</t>
  </si>
  <si>
    <t>RS661-6975</t>
  </si>
  <si>
    <t>iPad (4th gen) Wi-Fi, 64GB, White, Russian</t>
  </si>
  <si>
    <t>RS661-6982</t>
  </si>
  <si>
    <t>iPad (4th gen) Wi-Fi + Cellular, 16GB, Black, Russian, MM</t>
  </si>
  <si>
    <t>RS661-6983</t>
  </si>
  <si>
    <t>iPad (4th gen) Wi-Fi + Cellular, 32GB, Black, Russian, MM</t>
  </si>
  <si>
    <t>RS661-6984</t>
  </si>
  <si>
    <t>iPad (4th gen) Wi-Fi + Cellular, 64GB, Black, Russian, MM</t>
  </si>
  <si>
    <t>RS661-6985</t>
  </si>
  <si>
    <t>iPad (4th gen) Wi-Fi + Cellular, 16GB, White, Russian, MM</t>
  </si>
  <si>
    <t>RS661-6986</t>
  </si>
  <si>
    <t>iPad (4th gen) Wi-Fi + Cellular, 32GB, White, Russian, MM</t>
  </si>
  <si>
    <t>RS661-6987</t>
  </si>
  <si>
    <t>iPad (4th gen) Wi-Fi + Cellular, 64GB, White, Russian, MM</t>
  </si>
  <si>
    <t>RS661-6989</t>
  </si>
  <si>
    <t>iPad mini, Wi-Fi, 16GB, Black, Russian</t>
  </si>
  <si>
    <t>RS661-6990</t>
  </si>
  <si>
    <t>iPad mini, Wi-Fi, 32GB, Black, Russian</t>
  </si>
  <si>
    <t>RS661-6992</t>
  </si>
  <si>
    <t>iPad mini, Wi-Fi, 16GB, White, Russian</t>
  </si>
  <si>
    <t>RS661-6993</t>
  </si>
  <si>
    <t>iPad mini, Wi-Fi, 32GB, White, Russian for Pad mini Wi-Fi</t>
  </si>
  <si>
    <t>RS661-7000</t>
  </si>
  <si>
    <t>IPAD,MINI,WIFI,CELLULAR,MM,16GB,BLACK</t>
  </si>
  <si>
    <t>RS661-7001</t>
  </si>
  <si>
    <t>iPad mini, Wi-Fi + Cellular, 32GB, Black, Russian, MM</t>
  </si>
  <si>
    <t>RS661-7002</t>
  </si>
  <si>
    <t>iPad mini, Wi-Fi + Cellular, 64GB, Black, Russian, MM</t>
  </si>
  <si>
    <t>RS661-7003</t>
  </si>
  <si>
    <t>iPad mini, Wi-Fi + Cellular, 16GB, White, Russian, MM</t>
  </si>
  <si>
    <t>RS661-7004</t>
  </si>
  <si>
    <t>iPad mini, Wi-Fi + Cellular, 32GB, White, Russian, MM</t>
  </si>
  <si>
    <t>RS661-7005</t>
  </si>
  <si>
    <t>iPad mini, Wi-Fi + Cellular, 64GB, White, Russian, MM</t>
  </si>
  <si>
    <t>RS661-7016</t>
  </si>
  <si>
    <t>Housing, Top Case, with Battery, Russia</t>
  </si>
  <si>
    <t>RS661-7174</t>
  </si>
  <si>
    <t>iPad mini, Wi-Fi, 64GB, Black, Russian</t>
  </si>
  <si>
    <t>RS661-7175</t>
  </si>
  <si>
    <t>IPAD,MINI,WIFI,64GB,WHITE-SUN</t>
  </si>
  <si>
    <t>RS661-7298</t>
  </si>
  <si>
    <t>iPad (4th gen) Wi-Fi, 128GB, Black, Russian</t>
  </si>
  <si>
    <t>RS661-7303</t>
  </si>
  <si>
    <t>IPAD,WIFI,CELL,128GB,4TH GEN,WHT,MM-SUN for iPad (4th gen) Wi-Fi, Cellular (MM)</t>
  </si>
  <si>
    <t>RS661-7388</t>
  </si>
  <si>
    <t>AIRPORT TIME CAPSULE 802.11AC,2TB-SUN</t>
  </si>
  <si>
    <t>RS661-7389</t>
  </si>
  <si>
    <t>AIRPORT TIME CAPSULE 802.11AC,3TB-SUN</t>
  </si>
  <si>
    <t>RS661-7473</t>
  </si>
  <si>
    <t>ENCL,TOP CASE W/KYBD,NO TP,MBA 11''-SUN</t>
  </si>
  <si>
    <t>RS661-7480</t>
  </si>
  <si>
    <t>ENCL,TOP CASE W/KYBD,NO TP,MBA 13''-SUN for MacBook Air (13-inch,Mid 2013)</t>
  </si>
  <si>
    <t>RS661-7500</t>
  </si>
  <si>
    <t>AIRPORT EXTREME 802.11AC-SUN for Airport Extreme 802.11AC</t>
  </si>
  <si>
    <t>RS661-8154</t>
  </si>
  <si>
    <t>ENCL,TOP CASE,W/BATT,13''MBP-SUN - MacBook Pro (Retina, 13-inch, Late 2013)</t>
  </si>
  <si>
    <t>RS661-8311</t>
  </si>
  <si>
    <t>ENCL,TOP CASE,W/BATT,15''MBP RETINA-SUN</t>
  </si>
  <si>
    <t>RS661_02361</t>
  </si>
  <si>
    <t>Top Case w/Battery, SUN for iMac (Retina 5K, 27-inch, 2017), MacBook Pro (Retina, 13-inch,Early 2015) for Only Battery Price.</t>
  </si>
  <si>
    <t>RS661_02536</t>
  </si>
  <si>
    <t>Top Case with Battery, Russian for MacBook Pro (Retina, 15-inch, Mid 2015) for Battery Only Program</t>
  </si>
  <si>
    <t>RS661_07946</t>
  </si>
  <si>
    <t>Russian, Top Case with Battery, ISO, Space Gray for MacBook Pro (13-inch, 2016, 2 TBT3), MacBook Pro (13-inch, 2017, 2 TBT3) for Battery Only Program</t>
  </si>
  <si>
    <t>RS661_07947</t>
  </si>
  <si>
    <t>Russian, Top Case with Battery, ISO, Silver for MacBook Pro (13-inch, 2016, 2 TBT3)</t>
  </si>
  <si>
    <t>RS661_07950</t>
  </si>
  <si>
    <t>Russian, Top Case with Battery, ISO, Space Gray for MacBook Pro (13-inch, 2016, 4 TBT3), MacBook Pro (13-inch, 2017, 4 TBT3) for Only Battery Price</t>
  </si>
  <si>
    <t>RS661_07951</t>
  </si>
  <si>
    <t>Russian, Top Case with Battery, ISO, Silver for MacBook Pro (13-inch, 2016, 4 TBT3), MacBook Pro (13-inch, 2017, 4 TBT3) for Battery Only Program.</t>
  </si>
  <si>
    <t>RS661_07954</t>
  </si>
  <si>
    <t>Russian, Top Case with Battery, ISO, Space Gray for MacBook Pro (15-inch, 2016), MacBook Pro (15-inch, 2017) for Battery Only Program</t>
  </si>
  <si>
    <t>RS661_07955</t>
  </si>
  <si>
    <t>Russian, Top Case with Battery, ISO, Silver for MacBook Pro (15-inch, 2016), MacBook Pro (15-inch, 2017) for Battery Only Program</t>
  </si>
  <si>
    <t>RS661_13161</t>
  </si>
  <si>
    <t>Top Case with Battery, ISO, Space Gray-SUN for MacBook Pro (16-inch, 2019) for Battery Only Program</t>
  </si>
  <si>
    <t>RS661_13163</t>
  </si>
  <si>
    <t>Top Case, with Battery, ISO, Space Gray, Russian for MacBook Pro (15-inch, 2018), MacBook Pro (15-inch, 2019) for Battery Only Program.</t>
  </si>
  <si>
    <t>RS661_13164</t>
  </si>
  <si>
    <t>Top Case, with Battery, ISO, Silver, Russian for MacBook Pro (15-inch, 2018), MacBook Pro (15-inch, 2019) for Battery Only Program</t>
  </si>
  <si>
    <t>S661-07946</t>
  </si>
  <si>
    <t>Swedish, Top Case with Battery, ISO, Space Gray - MacBook Pro (13-inch, 2017, 2 TBT3)</t>
  </si>
  <si>
    <t>S661-07951</t>
  </si>
  <si>
    <t>Swedish, Top Case with Battery, ISO, Silver for MacBook Pro (13-inch, 2017, 4 TBT3), MacBook Pro (13-inch, 2016, 4 TBT3)</t>
  </si>
  <si>
    <t>S661-07954</t>
  </si>
  <si>
    <t>Swedish, Top Case with Battery, ISO, Space Gray</t>
  </si>
  <si>
    <t>S661-07955</t>
  </si>
  <si>
    <t>Swedish, Top Case with Battery, ISO, Silver</t>
  </si>
  <si>
    <t>S661-09738</t>
  </si>
  <si>
    <t>Top Case with Keyboard, Gold, SWE</t>
  </si>
  <si>
    <t>S661-10040</t>
  </si>
  <si>
    <t>Top Case with Battery, Space Gray, ISO, Swedish</t>
  </si>
  <si>
    <t>S661-13161</t>
  </si>
  <si>
    <t>Top Case with Battery, ISO, Space Gray-SWE for MacBook Pro (16-inch, 2019)</t>
  </si>
  <si>
    <t>S661-13163</t>
  </si>
  <si>
    <t>Top Case, with Battery, ISO, Space Gray, Swedish for MacBook Pro (15-inch, 2018), MacBook Pro (15-inch, 2019).</t>
  </si>
  <si>
    <t>S661-6049</t>
  </si>
  <si>
    <t>KEYBOARD, WIRELESS (2011)-SWE</t>
  </si>
  <si>
    <t>SF661-02536</t>
  </si>
  <si>
    <t>Top Case with Battery, Swiss French</t>
  </si>
  <si>
    <t>SF661-07954</t>
  </si>
  <si>
    <t>Swiss French, Top Case with Battery, ISO, Space Gray</t>
  </si>
  <si>
    <t>SF661-08952</t>
  </si>
  <si>
    <t>Space Gray, Magic Keyboard with Numeric Keypad, ISO-SWF</t>
  </si>
  <si>
    <t>SF661-11715</t>
  </si>
  <si>
    <t>Smart Keyboard Folio, ISO-SWF</t>
  </si>
  <si>
    <t>SF661-13164</t>
  </si>
  <si>
    <t>Top Case, with Battery, ISO, Silver, Swiss French</t>
  </si>
  <si>
    <t>T661-02536</t>
  </si>
  <si>
    <t>Top Case with Battery, Italian</t>
  </si>
  <si>
    <t>T661-07946</t>
  </si>
  <si>
    <t>Italian, Top Case with Battery, ISO, Space Gray</t>
  </si>
  <si>
    <t>T661-07950</t>
  </si>
  <si>
    <t>Italian, Top Case with Battery, ISO, Space Gray - MacBook Pro (13-inch, 2017, 4 TBT3)</t>
  </si>
  <si>
    <t>TQ661-02536</t>
  </si>
  <si>
    <t>Top Case with Battery, Turkish-Q</t>
  </si>
  <si>
    <t>TQ661-06795</t>
  </si>
  <si>
    <t>Turkey, Top Case with Keyboard, ISO, Gold</t>
  </si>
  <si>
    <t>TQ661-07950</t>
  </si>
  <si>
    <t>Turkey, Top Case with Battery, ISO, Space Gray - MacBook Pro (13-inch, 2017, 4 TBT3)MacBook Pro (13-inch, 2016, 4 TBT3)</t>
  </si>
  <si>
    <t>TQ661-13159</t>
  </si>
  <si>
    <t>Top Case, with Battery, ISO, Space Gray, Turkish-Q</t>
  </si>
  <si>
    <t>TQ661-13161</t>
  </si>
  <si>
    <t>Top Case with Battery, ISO, Space Gray-TRQ for MacBook Pro (16-inch, 2019)</t>
  </si>
  <si>
    <t>TQ661-8311</t>
  </si>
  <si>
    <t>Top Case with Battery-TRQ for MacBook Pro (Retina, 15-inch, Mid 2014)</t>
  </si>
  <si>
    <t>TU661-06795</t>
  </si>
  <si>
    <t>Turkish, Top Case with Keyboard, ISO, Gold</t>
  </si>
  <si>
    <t>TU661-08952</t>
  </si>
  <si>
    <t>Space Gray, Magic Keyboard with Numeric Keypad, ISO-TUR</t>
  </si>
  <si>
    <t>TU661-13161</t>
  </si>
  <si>
    <t>Top Case with Battery, ISO, Space Gray-TUR for MacBook Pro (16-inch, 2019)</t>
  </si>
  <si>
    <t>TU661-8311</t>
  </si>
  <si>
    <t>Top Case with Battery-TUR for MacBook Pro (Retina, 15-inch, Late 2013)</t>
  </si>
  <si>
    <t>UV661-7345</t>
  </si>
  <si>
    <t>APPLE TV 3RD GEN-UVS for Apple TV (3rd Generation)</t>
  </si>
  <si>
    <t>VC661-23216</t>
  </si>
  <si>
    <t>Starlight, 128 GB, iPhone 13, NAJP, XBS, Canada</t>
  </si>
  <si>
    <t>VC661-23283</t>
  </si>
  <si>
    <t>Sierra Blue, 256 GB, iPhone 13 Pro, NAJP, XBS, Canada</t>
  </si>
  <si>
    <t>Z076-00236</t>
  </si>
  <si>
    <t>Kit, Customer Data Migratation Tool-INT</t>
  </si>
  <si>
    <t>Z661-00303</t>
  </si>
  <si>
    <t>iPad mini 3, Wi-Fi, 16GB, Space Gray, International</t>
  </si>
  <si>
    <t>Z661-00304</t>
  </si>
  <si>
    <t>iPad mini 3, Wi-Fi, 64GB, Space Gray, International</t>
  </si>
  <si>
    <t>Z661-00305</t>
  </si>
  <si>
    <t>iPad mini 3, Wi-Fi, 128GB, Space Gray, International</t>
  </si>
  <si>
    <t>Z661-00306</t>
  </si>
  <si>
    <t>iPad mini 3, Wi-Fi, 16GB, Silver, International</t>
  </si>
  <si>
    <t>Z661-00307</t>
  </si>
  <si>
    <t>iPad mini 3, Wi-Fi, 64GB, Silver, International</t>
  </si>
  <si>
    <t>Z661-00308</t>
  </si>
  <si>
    <t>iPad mini 3, Wi-Fi, 128GB, Silver, International</t>
  </si>
  <si>
    <t>Z661-00327</t>
  </si>
  <si>
    <t>iPad mini 3, Wi-Fi + Cellular, 16GB, Space Gray, International</t>
  </si>
  <si>
    <t>Z661-00328</t>
  </si>
  <si>
    <t>iPad mini 3, Wi-Fi + Cellular, 64GB, Space Gray, International</t>
  </si>
  <si>
    <t>Z661-00329</t>
  </si>
  <si>
    <t>iPad mini 3, Wi-Fi + Cellular, 128GB, Space Gray, International</t>
  </si>
  <si>
    <t>Z661-00330</t>
  </si>
  <si>
    <t>iPad mini 3, Wi-Fi + Cellular, 16GB, Silver, International</t>
  </si>
  <si>
    <t>Z661-00331</t>
  </si>
  <si>
    <t>iPad mini 3, Wi-Fi + Cellular, 64GB, Silver, International</t>
  </si>
  <si>
    <t>Z661-00332</t>
  </si>
  <si>
    <t>iPad mini 3, Wi-Fi + Cellular, 128GB, Silver, International</t>
  </si>
  <si>
    <t>Z661-00369</t>
  </si>
  <si>
    <t>iPad mini 3, Wi-Fi, 16GB, Gold, International</t>
  </si>
  <si>
    <t>Z661-00370</t>
  </si>
  <si>
    <t>iPad mini 3, Wi-Fi, 64GB, Gold, International</t>
  </si>
  <si>
    <t>Z661-00371</t>
  </si>
  <si>
    <t>iPad mini 3, Wi-Fi, 128GB, Gold, International</t>
  </si>
  <si>
    <t>Z661-00372</t>
  </si>
  <si>
    <t>iPad mini 3, Wi-Fi + Cellular, 16GB, Gold, International</t>
  </si>
  <si>
    <t>Z661-00373</t>
  </si>
  <si>
    <t>iPad mini 3, Wi-Fi + Cellular, 64GB, Gold, International</t>
  </si>
  <si>
    <t>Z661-00374</t>
  </si>
  <si>
    <t>iPad mini 3, Wi-Fi + Cellular, 128GB, Gold, International</t>
  </si>
  <si>
    <t>Z661-00431</t>
  </si>
  <si>
    <t>iPad Air 2, Wi-Fi, 16GB, Space Gray, International</t>
  </si>
  <si>
    <t>Z661-00432</t>
  </si>
  <si>
    <t>iPad Air 2, Wi-Fi, 64GB, Space Gray, International</t>
  </si>
  <si>
    <t>Z661-00433</t>
  </si>
  <si>
    <t>iPad Air 2, Wi-Fi, 128GB, Space Gray, International</t>
  </si>
  <si>
    <t>Z661-00434</t>
  </si>
  <si>
    <t>iPad Air 2, Wi-Fi, 16GB, Silver, International</t>
  </si>
  <si>
    <t>Z661-00435</t>
  </si>
  <si>
    <t>iPad Air 2, Wi-Fi, 64GB, Silver, International</t>
  </si>
  <si>
    <t>Z661-00436</t>
  </si>
  <si>
    <t>iPad Air 2, Wi-Fi, 128GB, Silver, International</t>
  </si>
  <si>
    <t>Z661-00437</t>
  </si>
  <si>
    <t>iPad Air 2, Wi-Fi, 16GB, Gold, International</t>
  </si>
  <si>
    <t>Z661-00438</t>
  </si>
  <si>
    <t>iPad Air 2, Wi-Fi, 64GB, Gold, International</t>
  </si>
  <si>
    <t>Z661-00439</t>
  </si>
  <si>
    <t>iPad Air 2, Wi-Fi, 128GB, Gold, International</t>
  </si>
  <si>
    <t>Z661-00467</t>
  </si>
  <si>
    <t>iPad Air 2, Wi-Fi + Cellular, 16GB, Space Gray, International</t>
  </si>
  <si>
    <t>Z661-00468</t>
  </si>
  <si>
    <t>iPad Air 2, Wi-Fi + Cellular, 64GB, Space Gray, International</t>
  </si>
  <si>
    <t>Z661-00469</t>
  </si>
  <si>
    <t>iPad Air 2, Wi-Fi + Cellular, 128GB, Space Gray, International</t>
  </si>
  <si>
    <t>Z661-00470</t>
  </si>
  <si>
    <t>iPad Air 2, Wi-Fi + Cellular, 16GB, Silver, International</t>
  </si>
  <si>
    <t>Z661-00471</t>
  </si>
  <si>
    <t>iPad Air 2, Wi-Fi + Cellular, 64GB, Silver, International</t>
  </si>
  <si>
    <t>Z661-00472</t>
  </si>
  <si>
    <t>iPad Air 2, Wi-Fi + Cellular, 128GB, Silver, International</t>
  </si>
  <si>
    <t>Z661-00473</t>
  </si>
  <si>
    <t>iPad Air 2, Wi-Fi + Cellular, 16GB, Gold, International</t>
  </si>
  <si>
    <t>Z661-00474</t>
  </si>
  <si>
    <t>iPad Air 2, Wi-Fi + Cellular, 64GB, Gold, International</t>
  </si>
  <si>
    <t>Z661-00475</t>
  </si>
  <si>
    <t>iPad Air 2, Wi-Fi + Cellular, 128GB, Gold, International</t>
  </si>
  <si>
    <t>Z661-02120</t>
  </si>
  <si>
    <t>16GB, Space Gray, iPad mini 4 Wi-Fi, International</t>
  </si>
  <si>
    <t>Z661-02121</t>
  </si>
  <si>
    <t>64GB, Space Gray, iPad mini 4 Wi-Fi, International</t>
  </si>
  <si>
    <t>Z661-02122</t>
  </si>
  <si>
    <t>128GB, Space Gray, iPad mini 4 Wi-Fi, International</t>
  </si>
  <si>
    <t>Z661-02123</t>
  </si>
  <si>
    <t>16GB, Silver, iPad mini 4 Wi-Fi, International</t>
  </si>
  <si>
    <t>Z661-02124</t>
  </si>
  <si>
    <t>64GB, Silver, iPad mini 4 Wi-Fi, International</t>
  </si>
  <si>
    <t>Z661-02125</t>
  </si>
  <si>
    <t>128GB, Silver, iPad mini 4 Wi-Fi, International</t>
  </si>
  <si>
    <t>Z661-02126</t>
  </si>
  <si>
    <t>16GB, Gold, iPad mini 4 Wi-Fi, International</t>
  </si>
  <si>
    <t>Z661-02128</t>
  </si>
  <si>
    <t>128GB, Gold, iPad mini 4 Wi-Fi, International</t>
  </si>
  <si>
    <t>Z661-02129</t>
  </si>
  <si>
    <t>16GB, Space Gray, iPad mini 4 Wi-Fi + Cellular, International</t>
  </si>
  <si>
    <t>Z661-02130</t>
  </si>
  <si>
    <t>64GB, Space Gray, iPad mini 4 Wi-Fi + Cellular, International</t>
  </si>
  <si>
    <t>Z661-02131</t>
  </si>
  <si>
    <t>128GB, Space Gray, iPad mini 4 Wi-Fi + Cellular, International</t>
  </si>
  <si>
    <t>Z661-02132</t>
  </si>
  <si>
    <t>16GB, Silver, iPad mini 4 Wi-Fi + Cellular, International</t>
  </si>
  <si>
    <t>Z661-02134</t>
  </si>
  <si>
    <t>128GB, Silver, iPad mini 4 Wi-Fi + Cellular, International</t>
  </si>
  <si>
    <t>Z661-02135</t>
  </si>
  <si>
    <t>16GB, Gold, iPad mini 4 Wi-Fi + Cellular, International</t>
  </si>
  <si>
    <t>Z661-02136</t>
  </si>
  <si>
    <t>64GB, Gold, iPad mini 4 Wi-Fi + Cellular, International</t>
  </si>
  <si>
    <t>Z661-02137</t>
  </si>
  <si>
    <t>128GB, Gold, iPad mini 4 Wi-Fi + Cellular, International</t>
  </si>
  <si>
    <t>Z661-02138</t>
  </si>
  <si>
    <t>32GB, Space Gray, iPad Pro 12.9-inch, Wi-Fi, International</t>
  </si>
  <si>
    <t>Z661-02139</t>
  </si>
  <si>
    <t>32GB, Space Gray, iPad Air 2, Wi-Fi, English Int.</t>
  </si>
  <si>
    <t>Z661-02140</t>
  </si>
  <si>
    <t>128GB, Space Gray, iPad Pro 12.9-inch, Wi-Fi, International</t>
  </si>
  <si>
    <t>Z661-02141</t>
  </si>
  <si>
    <t>256GB, Space Gray, Wi-Fi, iPad Pro 12.9-inch, English Int</t>
  </si>
  <si>
    <t>Z661-02142</t>
  </si>
  <si>
    <t>32GB, Silver, iPad Pro 12.9-inch, Wi-Fi, International</t>
  </si>
  <si>
    <t>Z661-02143</t>
  </si>
  <si>
    <t>32GB, Silver, iPad Air 2, Wi-Fi, English Int.</t>
  </si>
  <si>
    <t>Z661-02144</t>
  </si>
  <si>
    <t>128GB, Silver, iPad Pro 12.9-inch, Wi-Fi, International</t>
  </si>
  <si>
    <t>Z661-02145</t>
  </si>
  <si>
    <t>56GB, Silver, Wi-Fi, iPad Pro 12.9-inch, English Int</t>
  </si>
  <si>
    <t>Z661-02146</t>
  </si>
  <si>
    <t>32GB, Gold, iPad Pro 12.9-inch, Wi-Fi, International</t>
  </si>
  <si>
    <t>Z661-02147</t>
  </si>
  <si>
    <t>32GB, Gold, iPad Air 2, Wi-Fi, English Int.</t>
  </si>
  <si>
    <t>Z661-02148</t>
  </si>
  <si>
    <t>128GB, Gold, iPad Pro 12.9-inch, Wi-Fi, International</t>
  </si>
  <si>
    <t>Z661-02149</t>
  </si>
  <si>
    <t>256GB, Gold, Wi-Fi, iPad Pro 12.9-inch, English Int</t>
  </si>
  <si>
    <t>Z661-02150</t>
  </si>
  <si>
    <t>2GB, Space Gray, iPad Air 2, Wi-Fi + Cellular, English Int.</t>
  </si>
  <si>
    <t>Z661-02151</t>
  </si>
  <si>
    <t>32GB, Silver, iPad Air 2, Wi-Fi + Cellular, English Int.</t>
  </si>
  <si>
    <t>Z661-02152</t>
  </si>
  <si>
    <t>128GB, Space Gray, iPad Pro 12.9-inch, Wi-Fi + Cellular, International</t>
  </si>
  <si>
    <t>Z661-02153</t>
  </si>
  <si>
    <t>256GB, Space Gray, iPad Pro 12.9-Inch, Cellular + WiFi, English Int</t>
  </si>
  <si>
    <t>Z661-02154</t>
  </si>
  <si>
    <t>32GB, Gold, iPad Air 2, Wi-Fi + Cellular, English Int.</t>
  </si>
  <si>
    <t>Z661-02156</t>
  </si>
  <si>
    <t>128GB, Silver, iPad Pro 12.9-inch, Wi-Fi + Cellular, International</t>
  </si>
  <si>
    <t>Z661-02160</t>
  </si>
  <si>
    <t>128GB, Gold, iPad Pro 12.9-inch, Wi-Fi + Cellular, International</t>
  </si>
  <si>
    <t>Z661-02361</t>
  </si>
  <si>
    <t>Top Case w/Battery, INT for MacBook Pro (Retina, 13-inch,Early 2015)</t>
  </si>
  <si>
    <t>Z661-02363</t>
  </si>
  <si>
    <t>Wireless Card, ETSI for MacBook Pro (Retina, 13-inch,Early 2015)</t>
  </si>
  <si>
    <t>Z661-02453</t>
  </si>
  <si>
    <t>Tour 2.5, Black, Earphone, International</t>
  </si>
  <si>
    <t>Z661-02454</t>
  </si>
  <si>
    <t>Tour 2.5, Titanium, Earphone, International</t>
  </si>
  <si>
    <t>Z661-02536</t>
  </si>
  <si>
    <t>Top Case with Battery, English International- MacBook Pro (Retina, 15-inch, Mid 2015)</t>
  </si>
  <si>
    <t>Z661-02893</t>
  </si>
  <si>
    <t>Card, Wireless, 21.5” iMac, International for iMac (21.5-inch, Late 2015)</t>
  </si>
  <si>
    <t>Z661-02972</t>
  </si>
  <si>
    <t>Beats Pill XL Recovery Box</t>
  </si>
  <si>
    <t>Z661-03167</t>
  </si>
  <si>
    <t>32GB, Apple TV (4th generation), International</t>
  </si>
  <si>
    <t>Z661-03252</t>
  </si>
  <si>
    <t>SVC, MAGIC KEYBOARD foriPad Pro 12.9-inch, 2nd Gen, Wi-Fi, Cell</t>
  </si>
  <si>
    <t>Z661-03275</t>
  </si>
  <si>
    <t>SVC,APPLE PENCIL-INT</t>
  </si>
  <si>
    <t>Z661-03571</t>
  </si>
  <si>
    <t>64GB, Apple TV (4th generation), International</t>
  </si>
  <si>
    <t>Z661-04298</t>
  </si>
  <si>
    <t>32GB, Space Gray, iPad mini 4, Wi-Fi, English Int.</t>
  </si>
  <si>
    <t>Z661-04299</t>
  </si>
  <si>
    <t>32GB, Space Gray, Wi-Fi, iPad Pro 9.7-inch, English Int</t>
  </si>
  <si>
    <t>Z661-04301</t>
  </si>
  <si>
    <t>128GB, Space Gray, Wi-Fi, iPad Pro 9.7-inch, English Int</t>
  </si>
  <si>
    <t>Z661-04302</t>
  </si>
  <si>
    <t>256GB, Space Gray, Wi-Fi, iPad Pro 9.7-inch, English Int</t>
  </si>
  <si>
    <t>Z661-04304</t>
  </si>
  <si>
    <t>32GB, Silver, Wi-Fi, iPad Pro 9.7-inch, English Int</t>
  </si>
  <si>
    <t>Z661-04305</t>
  </si>
  <si>
    <t>32GB, Space Gray, iPad mini 4, Wi-Fi + Cellular, English Int.</t>
  </si>
  <si>
    <t>Z661-04306</t>
  </si>
  <si>
    <t>128GB, Silver, Wi-Fi, iPad Pro 9.7-inch, English Int</t>
  </si>
  <si>
    <t>Z661-04309</t>
  </si>
  <si>
    <t>32GB, Gold, Wi-Fi, iPad Pro 9.7-inch, English Int</t>
  </si>
  <si>
    <t>Z661-04311</t>
  </si>
  <si>
    <t>128GB, Gold, Wi-Fi, iPad Pro 9.7-inch, English Int</t>
  </si>
  <si>
    <t>Z661-04312</t>
  </si>
  <si>
    <t>256GB, Gold, Wi-Fi, iPad Pro 9.7-inch, English Int</t>
  </si>
  <si>
    <t>Z661-04314</t>
  </si>
  <si>
    <t>32GB, Rose Gold, Wi-Fi, iPad Pro 9.7-inch, English Int</t>
  </si>
  <si>
    <t>Z661-04316</t>
  </si>
  <si>
    <t>128GB, Rose Gold, Wi-Fi, iPad Pro 9.7-inch, English Int</t>
  </si>
  <si>
    <t>Z661-04317</t>
  </si>
  <si>
    <t>256GB, Rose Gold, Wi-Fi, iPad Pro 9.7-inch, English Int</t>
  </si>
  <si>
    <t>Z661-04319</t>
  </si>
  <si>
    <t>32GB, Space Gray, Wi-Fi + Cellular, iPad Pro 9.7-inch, English Int</t>
  </si>
  <si>
    <t>Z661-04321</t>
  </si>
  <si>
    <t>128GB, Space Gray, Wi-Fi + Cellular, iPad Pro 9.7-inch, English Int</t>
  </si>
  <si>
    <t>Z661-04322</t>
  </si>
  <si>
    <t>256GB, Space Gray, Wi-Fi + Cellular, iPad Pro 9.7-inch, English Int</t>
  </si>
  <si>
    <t>Z661-04324</t>
  </si>
  <si>
    <t>32GB, Silver, Wi-Fi + Cellular, iPad Pro 9.7-inch, English Int</t>
  </si>
  <si>
    <t>Z661-04326</t>
  </si>
  <si>
    <t>128GB, Silver, Wi-Fi + Cellular, iPad Pro 9.7-inch, English Int for iPad Pro 9.7-inch WiFi, Cellular</t>
  </si>
  <si>
    <t>Z661-04327</t>
  </si>
  <si>
    <t>256GB, Silver, Wi-Fi + Cellular, iPad Pro 9.7-inch, English Int</t>
  </si>
  <si>
    <t>Z661-04329</t>
  </si>
  <si>
    <t>32GB, Gold, Wi-Fi + Cellular, iPad Pro 9.7-inch, English Int</t>
  </si>
  <si>
    <t>Z661-04331</t>
  </si>
  <si>
    <t>128GB, Gold, Wi-Fi + Cellular, iPad Pro 9.7-inch, English Int</t>
  </si>
  <si>
    <t>Z661-04334</t>
  </si>
  <si>
    <t>32GB, Rose Gold, Wi-Fi + Cellular, iPad Pro 9.7-inch, English Int</t>
  </si>
  <si>
    <t>Z661-04336</t>
  </si>
  <si>
    <t>128GB, Rose Gold, Wi-Fi + Cellular, iPad Pro 9.7-inch, English Int</t>
  </si>
  <si>
    <t>Z661-04337</t>
  </si>
  <si>
    <t>256GB, Rose Gold, Wi-Fi + Cellular, iPad Pro 9.7-inch, English Int</t>
  </si>
  <si>
    <t>Z661-04884</t>
  </si>
  <si>
    <t>Top Case with Keyboard, Rose Gold, English Int forMacBook (Retina, 12-inch, Early 2016)</t>
  </si>
  <si>
    <t>Z661-05114</t>
  </si>
  <si>
    <t>Top Case with Battery, Space Gray, ISO, International for MacBook Pro (13-inch, Late 2016, 2 TBT3)</t>
  </si>
  <si>
    <t>Z661-05639</t>
  </si>
  <si>
    <t>AirPods, Left, English Int</t>
  </si>
  <si>
    <t>Z661-05640</t>
  </si>
  <si>
    <t>AirPods, Right, English Int</t>
  </si>
  <si>
    <t>Z661-05642</t>
  </si>
  <si>
    <t>SVC,AIRPODS CASE W/BATTERY,CI/AR,ROW</t>
  </si>
  <si>
    <t>Z661-06825</t>
  </si>
  <si>
    <t>256GB, Space Gray, iPad Pro 12.9-inch (2nd generation), Wi-Fi, Int.</t>
  </si>
  <si>
    <t>Z661-06826</t>
  </si>
  <si>
    <t>256GB, Silver, iPad Pro 12.9-inch (2nd generation), Wi-Fi, Int.</t>
  </si>
  <si>
    <t>Z661-06827</t>
  </si>
  <si>
    <t>256GB, Gold, iPad Pro 12.9-inch (2nd generation), Wi-Fi, Int.</t>
  </si>
  <si>
    <t>Z661-06829</t>
  </si>
  <si>
    <t>512GB, Space Gray, iPad Pro 12.9-inch (2nd generation), Wi-Fi, Int.</t>
  </si>
  <si>
    <t>Z661-06830</t>
  </si>
  <si>
    <t>512GB, Silver, iPad Pro 12.9-inch (2nd generation), Wi-Fi, Int.</t>
  </si>
  <si>
    <t>Z661-06841</t>
  </si>
  <si>
    <t>256GB, Space Gray, iPad Pro 12.9-inch (2nd generation), Cellular, Int.</t>
  </si>
  <si>
    <t>Z661-06842</t>
  </si>
  <si>
    <t>256GB, Silver, iPad Pro 12.9-inch (2nd generation), Cellular, Int.</t>
  </si>
  <si>
    <t>Z661-06843</t>
  </si>
  <si>
    <t>256GB, Gold, iPad Pro 12.9-inch (2nd generation), Cellular, Int.</t>
  </si>
  <si>
    <t>Z661-06845</t>
  </si>
  <si>
    <t>512GB, Space Gray, iPad Pro 12.9-inch (2nd generation), Cellular, Int.</t>
  </si>
  <si>
    <t>Z661-06846</t>
  </si>
  <si>
    <t>512GB, Silver, iPad Pro 12.9-inch (2nd generation), Cellular, Int.</t>
  </si>
  <si>
    <t>Z661-06847</t>
  </si>
  <si>
    <t>512GB, Gold, iPad Pro 12.9-inch (2nd generation), Cellular, Int.</t>
  </si>
  <si>
    <t>Z661-06857</t>
  </si>
  <si>
    <t>256GB, Space Gray, iPad Pro 10.5-inch, Wi-Fi</t>
  </si>
  <si>
    <t>Z661-06858</t>
  </si>
  <si>
    <t>256GB, Silver, iPad Pro 10.5-inch, Wi-Fi</t>
  </si>
  <si>
    <t>Z661-06859</t>
  </si>
  <si>
    <t>256GB, Gold, iPad Pro 10.5-inch, Wi-Fi</t>
  </si>
  <si>
    <t>Z661-06860</t>
  </si>
  <si>
    <t>256GB, Rose Gold, iPad Pro 10.5-inch, Wi-Fi</t>
  </si>
  <si>
    <t>Z661-06861</t>
  </si>
  <si>
    <t>512GB, Space Gray, iPad Pro 10.5-inch, Wi-Fi</t>
  </si>
  <si>
    <t>Z661-06862</t>
  </si>
  <si>
    <t>512GB, Silver, iPad Pro 10.5-inch, Wi-Fi</t>
  </si>
  <si>
    <t>Z661-06863</t>
  </si>
  <si>
    <t>512GB, Gold, iPad Pro 10.5-inch, Wi-Fi</t>
  </si>
  <si>
    <t>Z661-06864</t>
  </si>
  <si>
    <t>512GB, Rose Gold, iPad Pro 10.5-inch, Wi-Fi</t>
  </si>
  <si>
    <t>Z661-06873</t>
  </si>
  <si>
    <t>256GB, Space Gray, iPad Pro 10.5-inch, Cellular, Int.</t>
  </si>
  <si>
    <t>Z661-06874</t>
  </si>
  <si>
    <t>256GB, Silver, iPad Pro 10.5-inch, Cellular, Int.</t>
  </si>
  <si>
    <t>Z661-06875</t>
  </si>
  <si>
    <t>256GB, Gold, iPad Pro 10.5-inch, Cellular, Int.</t>
  </si>
  <si>
    <t>Z661-06876</t>
  </si>
  <si>
    <t>256GB, Rose Gold, iPad Pro 10.5-inch, Cellular, Int.</t>
  </si>
  <si>
    <t>Z661-06877</t>
  </si>
  <si>
    <t>512GB, Space Gray, iPad Pro 10.5-inch, Cellular, Int.</t>
  </si>
  <si>
    <t>Z661-06878</t>
  </si>
  <si>
    <t>512GB, Silver, iPad Pro 10.5-inch, Cellular, Int.</t>
  </si>
  <si>
    <t>Z661-06879</t>
  </si>
  <si>
    <t>512GB, Gold, iPad Pro 10.5-inch, Cellular, Int.</t>
  </si>
  <si>
    <t>Z661-06880</t>
  </si>
  <si>
    <t>512GB, Rose Gold, iPad Pro 10.5-inch, Cellular, Int.</t>
  </si>
  <si>
    <t>Z661-06881</t>
  </si>
  <si>
    <t>32GB, Space Gray, iPad (5th generation) Wi-Fi, International</t>
  </si>
  <si>
    <t>Z661-06882</t>
  </si>
  <si>
    <t>32GB, Silver, iPad (5th generation) Wi-Fi, International</t>
  </si>
  <si>
    <t>Z661-06883</t>
  </si>
  <si>
    <t>128GB, Space Gray, iPad (5th generation) Wi-Fi, International</t>
  </si>
  <si>
    <t>Z661-06884</t>
  </si>
  <si>
    <t>128GB, Silver, iPad (5th generation) Wi-Fi, International</t>
  </si>
  <si>
    <t>Z661-06885</t>
  </si>
  <si>
    <t>32GB, Gold, iPad (5th generation) Wi-Fi, International</t>
  </si>
  <si>
    <t>Z661-06886</t>
  </si>
  <si>
    <t>128GB, Gold, iPad (5th generation) Wi-Fi, International</t>
  </si>
  <si>
    <t>Z661-06890</t>
  </si>
  <si>
    <t>32GB, Space Gray, iPad (5th generation) Wi-Fi + Cellular, International</t>
  </si>
  <si>
    <t>Z661-06891</t>
  </si>
  <si>
    <t>32GB, Silver, iPad (5th generation) Wi-Fi + Cellular, International</t>
  </si>
  <si>
    <t>Z661-06892</t>
  </si>
  <si>
    <t>128GB, Space Gray, iPad (5th generation) Wi-Fi + Cellular, Internationa</t>
  </si>
  <si>
    <t>Z661-06893</t>
  </si>
  <si>
    <t>128GB, Silver, iPad (5th generation) Wi-Fi + Cellular, International</t>
  </si>
  <si>
    <t>Z661-06894</t>
  </si>
  <si>
    <t>32GB, Gold, iPad (5th generation) Wi-Fi + Cellular, International</t>
  </si>
  <si>
    <t>Z661-06895</t>
  </si>
  <si>
    <t>128GB, Gold, iPad (5th generation) Wi-Fi + Cellular, International</t>
  </si>
  <si>
    <t>Z661-07505</t>
  </si>
  <si>
    <t>Wireless Card, ETSI</t>
  </si>
  <si>
    <t>Z661-07946</t>
  </si>
  <si>
    <t>English Int, Top Case with Battery, ISO, Space Gray - MacBook Pro (13-inch, 2017, 2 TBT3)</t>
  </si>
  <si>
    <t>Z661-07947</t>
  </si>
  <si>
    <t>English Int, Top Case with Battery, ISO, Silver - MacBook Pro (13-inch, 2017, 2 TBT3)</t>
  </si>
  <si>
    <t>Z661-07950</t>
  </si>
  <si>
    <t>English Int, Top Case with Battery, ISO, Space Gray - MacBook Pro (13-inch, 2017, 4 TBT3)</t>
  </si>
  <si>
    <t>Z661-07951</t>
  </si>
  <si>
    <t>English Int, Top Case with Battery, ISO, Silver  for MacBook Pro (13-inch, 2017, 4 TBT3), MacBook Pro (13-inch, 2016, 4 TBT3)</t>
  </si>
  <si>
    <t>Z661-07954</t>
  </si>
  <si>
    <t>Top Case with Battery, ISO, Space Gray, INT for MacBook Pro (15-inch, 2016)</t>
  </si>
  <si>
    <t>Z661-07955</t>
  </si>
  <si>
    <t>English Int, Top Case with Battery, ISO, Silver - MacBook Pro (15-inch, 2016)</t>
  </si>
  <si>
    <t>Z661-08040</t>
  </si>
  <si>
    <t>64GB, Space Gray, iPad Pro 12.9-inch (2nd generation), Wi-Fi</t>
  </si>
  <si>
    <t>Z661-08041</t>
  </si>
  <si>
    <t>64GB, Silver, iPad Pro 12.9-inch (2nd generation), Wi-Fi, Int.</t>
  </si>
  <si>
    <t>Z661-08042</t>
  </si>
  <si>
    <t>64GB, Gold, iPad Pro 12.9-inch (2nd generation), Wi-Fi, Int.</t>
  </si>
  <si>
    <t>Z661-08043</t>
  </si>
  <si>
    <t>64GB, Space Gray, iPad Pro 12.9-inch (2nd generation), Cellular</t>
  </si>
  <si>
    <t>Z661-08044</t>
  </si>
  <si>
    <t>64GB, Silver, iPad Pro 12.9-inch (2nd generation), Cellular, Int.</t>
  </si>
  <si>
    <t>Z661-08045</t>
  </si>
  <si>
    <t>64GB, Gold, iPad Pro 12.9-inch (2nd generation), Cellular, Int.</t>
  </si>
  <si>
    <t>Z661-08067</t>
  </si>
  <si>
    <t>64GB, Space Gray, iPad Pro 10.5-inch, Wi-Fi</t>
  </si>
  <si>
    <t>Z661-08068</t>
  </si>
  <si>
    <t>64GB, Silver, iPad Pro 10.5-inch, Wi-Fi</t>
  </si>
  <si>
    <t>Z661-08069</t>
  </si>
  <si>
    <t>64GB, Gold, iPad Pro 10.5-inch, Wi-Fi</t>
  </si>
  <si>
    <t>Z661-08070</t>
  </si>
  <si>
    <t>64GB, Rose Gold, iPad Pro 10.5-inch, Wi-Fi</t>
  </si>
  <si>
    <t>Z661-08071</t>
  </si>
  <si>
    <t>64GB, Space Gray, iPad Pro 10.5-inch, Cellular, Int.</t>
  </si>
  <si>
    <t>Z661-08072</t>
  </si>
  <si>
    <t>64GB, Silver, iPad Pro 10.5-inch, Cellular, Int.</t>
  </si>
  <si>
    <t>Z661-08073</t>
  </si>
  <si>
    <t>64GB, Gold, iPad Pro 10.5-inch, Cellular, Int.</t>
  </si>
  <si>
    <t>Z661-08074</t>
  </si>
  <si>
    <t>64GB, Rose Gold, iPad Pro 10.5-inch, Cellular, Int.</t>
  </si>
  <si>
    <t>Z661-09645</t>
  </si>
  <si>
    <t>SVC,ADAPTER,18W,USB-C-ROW</t>
  </si>
  <si>
    <t>Z661-09647</t>
  </si>
  <si>
    <t>AirPod Wireless Charging Case, ROW</t>
  </si>
  <si>
    <t>Z661-09651</t>
  </si>
  <si>
    <t>32GB, Space Gray, iPad (6th gen), Wi-Fi, INT</t>
  </si>
  <si>
    <t>Z661-09652</t>
  </si>
  <si>
    <t>32GB, Silver, iPad (6th gen), Wi-Fi, INT</t>
  </si>
  <si>
    <t>Z661-09653</t>
  </si>
  <si>
    <t>32GB, Gold, iPad (6th gen), Wi-Fi, INT</t>
  </si>
  <si>
    <t>Z661-09654</t>
  </si>
  <si>
    <t>128GB, Space Gray, iPad (6th gen), Wi-Fi, INT</t>
  </si>
  <si>
    <t>Z661-09655</t>
  </si>
  <si>
    <t>128GB, Silver, iPad (6th gen), Wi-Fi, INT</t>
  </si>
  <si>
    <t>Z661-09656</t>
  </si>
  <si>
    <t>128GB, Gold, iPad (6th gen), Wi-Fi, INT</t>
  </si>
  <si>
    <t>Z661-09660</t>
  </si>
  <si>
    <t>32GB, Space Gray, iPad (6th gen), Cellular, INT</t>
  </si>
  <si>
    <t>Z661-09661</t>
  </si>
  <si>
    <t>32GB, Silver, iPad (6th gen), Cellular, INT</t>
  </si>
  <si>
    <t>Z661-09663</t>
  </si>
  <si>
    <t>32GB, Gold, iPad (6th gen), Cellular, INT</t>
  </si>
  <si>
    <t>Z661-09664</t>
  </si>
  <si>
    <t>128GB, Space Gray, iPad (6th gen), Cellular, INT</t>
  </si>
  <si>
    <t>Z661-09665</t>
  </si>
  <si>
    <t>128GB, Silver, iPad (6th gen), Cellular, INT</t>
  </si>
  <si>
    <t>Z661-09666</t>
  </si>
  <si>
    <t>IPAD 6TH GEN CELL</t>
  </si>
  <si>
    <t>Z661-10345</t>
  </si>
  <si>
    <t>Topcase with Battery, Space Gray, ISO, INT</t>
  </si>
  <si>
    <t>Z661-10472</t>
  </si>
  <si>
    <t>AirPod (2nd gen), Left, INT</t>
  </si>
  <si>
    <t>Z661-10473</t>
  </si>
  <si>
    <t>AirPod (2nd gen), Right, INT</t>
  </si>
  <si>
    <t>Z661-10785</t>
  </si>
  <si>
    <t>iPad Pro 11-inch, Wi-Fi, 64GB, Space Gray</t>
  </si>
  <si>
    <t>Z661-10786</t>
  </si>
  <si>
    <t>iPad Pro 11-inch, Wi-Fi, 64GB, Silver</t>
  </si>
  <si>
    <t>Z661-10787</t>
  </si>
  <si>
    <t>iPad Pro 11-inch, Wi-Fi, 256GB, Space Gray</t>
  </si>
  <si>
    <t>Z661-10788</t>
  </si>
  <si>
    <t>iPad Pro 11-inch, Wi-Fi, 256GB, Silver</t>
  </si>
  <si>
    <t>Z661-10789</t>
  </si>
  <si>
    <t>iPad Pro 11-inch, Wi-Fi, 512GB, Space Gray</t>
  </si>
  <si>
    <t>Z661-10791</t>
  </si>
  <si>
    <t>iPad Pro 11-inch, Wi-Fi, 1TB, Space Gray</t>
  </si>
  <si>
    <t>Z661-10793</t>
  </si>
  <si>
    <t>iPad Pro 11-inch, Cellular, 64GB, Space Gray</t>
  </si>
  <si>
    <t>Z661-10794</t>
  </si>
  <si>
    <t>iPad Pro 11-inch, Cellular, 64GB, Silver</t>
  </si>
  <si>
    <t>Z661-10795</t>
  </si>
  <si>
    <t>iPad Pro 11-inch, Cellular, 256GB, Space Gray</t>
  </si>
  <si>
    <t>Z661-10796</t>
  </si>
  <si>
    <t>iPad Pro 11-inch, Cellular, 256GB, Silver</t>
  </si>
  <si>
    <t>Z661-10797</t>
  </si>
  <si>
    <t>iPad Pro 11-inch, Cellular, 512GB, Space Gray</t>
  </si>
  <si>
    <t>Z661-10798</t>
  </si>
  <si>
    <t>iPad Pro 11-inch, Cellular, 512GB, Silver</t>
  </si>
  <si>
    <t>Z661-10799</t>
  </si>
  <si>
    <t>iPad Pro 11-inch, Cellular, 1TB, Space Gray</t>
  </si>
  <si>
    <t>Z661-10800</t>
  </si>
  <si>
    <t>iPad Pro 11-inch, Cellular, 1TB, Silver</t>
  </si>
  <si>
    <t>Z661-11140</t>
  </si>
  <si>
    <t>iPad Pro 12.9-inch 3rd Gen, Wi-Fi, 64GB, Space Gray-INT</t>
  </si>
  <si>
    <t>Z661-11141</t>
  </si>
  <si>
    <t>iPad Pro 12.9-inch 3rd Gen, Wi-Fi, 64GB, Silver-INT</t>
  </si>
  <si>
    <t>Z661-11142</t>
  </si>
  <si>
    <t>iPad Pro 12.9-inch 3rd Gen, Wi-Fi, 256GB, Space Gray-INT</t>
  </si>
  <si>
    <t>Z661-11143</t>
  </si>
  <si>
    <t>iPad Pro 12.9-inch 3rd Gen, Wi-Fi, 256GB, Silver-INT</t>
  </si>
  <si>
    <t>Z661-11144</t>
  </si>
  <si>
    <t>iPad Pro 12.9-inch 3rd Gen, Wi-Fi, 512GB, Space Gray-INT</t>
  </si>
  <si>
    <t>Z661-11146</t>
  </si>
  <si>
    <t>iPad Pro 12.9-inch 3rd Gen, Wi-Fi, 1TB, Space Gray</t>
  </si>
  <si>
    <t>Z661-11148</t>
  </si>
  <si>
    <t>iPad Pro 12.9-inch 3rd Gen, Cellular, 64GB, Space Gray</t>
  </si>
  <si>
    <t>Z661-11149</t>
  </si>
  <si>
    <t>iPad Pro 12.9-inch 3rd Gen, Cellular, 64GB, Silver</t>
  </si>
  <si>
    <t>Z661-11150</t>
  </si>
  <si>
    <t>iPad Pro 12.9-inch 3rd Gen, Cellular, 256GB, Space Gray</t>
  </si>
  <si>
    <t>Z661-11151</t>
  </si>
  <si>
    <t>iPad Pro 12.9-inch 3rd Gen, Cellular, 256GB, Silver</t>
  </si>
  <si>
    <t>Z661-11152</t>
  </si>
  <si>
    <t>iPad Pro 12.9-inch 3rd Gen, Cellular, 512GB, Space Gray</t>
  </si>
  <si>
    <t>Z661-11153</t>
  </si>
  <si>
    <t>iPad Pro 12.9-inch 3rd Gen, Cellular, 512GB, Silver</t>
  </si>
  <si>
    <t>Z661-11154</t>
  </si>
  <si>
    <t>iPad Pro 12.9-inch 3rd Gen, Cellular, 1TB, Space Gray</t>
  </si>
  <si>
    <t>Z661-11155</t>
  </si>
  <si>
    <t>iPad Pro 12.9-inch 3rd Gen, Cellular, 1TB, Silver</t>
  </si>
  <si>
    <t>Z661-11410</t>
  </si>
  <si>
    <t>Apple Pencil 2nd gen-INT</t>
  </si>
  <si>
    <t>Z661-12074</t>
  </si>
  <si>
    <t>SVC,MAGNETIC CHARGING DOCK,WATCH-INT for Watch Series 5 (GPS) 40MM; Watch Series 5 (GPS) 44MM; Watch Series 5 Hermes 44MM; Watch Series 5 (Cellular) (Alum) 44MM; Watch Series 4 (GPS+Cellular) Alum 40MM; Watch Series 4 Nike (GPS+Cellular) 44MM;</t>
  </si>
  <si>
    <t>Z661-12339</t>
  </si>
  <si>
    <t>AirPods Case, INT</t>
  </si>
  <si>
    <t>Z661-12592</t>
  </si>
  <si>
    <t>Top Case with Keyboard, ISO, Space Gray-INT -  MacBook Air (Retina, 13-inch, 2019)</t>
  </si>
  <si>
    <t>Z661-12593</t>
  </si>
  <si>
    <t>Top Case with Keyboard, ISO, Silver-INT - MacBook Air (Retina, 13-inch, 2019)</t>
  </si>
  <si>
    <t>Z661-12597</t>
  </si>
  <si>
    <t>iPad Air (3rd gen), Wi-Fi, 64GB, Space Gray, INT</t>
  </si>
  <si>
    <t>Z661-12598</t>
  </si>
  <si>
    <t>iPad Air (3rd gen), Wi-Fi, 64GB, Silver, INT</t>
  </si>
  <si>
    <t>Z661-12599</t>
  </si>
  <si>
    <t>iPad Air (3rd gen), Wi-Fi, 64GB, Gold, INT</t>
  </si>
  <si>
    <t>Z661-12603</t>
  </si>
  <si>
    <t>iPad Air (3rd gen), Wi-Fi, 256GB, Space Gray, INT</t>
  </si>
  <si>
    <t>Z661-12604</t>
  </si>
  <si>
    <t>iPad Air (3rd gen), Wi-Fi, 256GB, Silver, INT</t>
  </si>
  <si>
    <t>Z661-12605</t>
  </si>
  <si>
    <t>iPad Air (3rd gen), Wi-Fi, 256GB, Gold, INT</t>
  </si>
  <si>
    <t>Z661-12606</t>
  </si>
  <si>
    <t>iPad Air (3rd gen), Cellular, 64GB, Space Gray, INT</t>
  </si>
  <si>
    <t>Z661-12607</t>
  </si>
  <si>
    <t>iPad Air (3rd gen), Cellular, 64GB, Silver, INT</t>
  </si>
  <si>
    <t>Z661-12608</t>
  </si>
  <si>
    <t>iPad Air (3rd gen), Cellular, 64GB, Gold, INT</t>
  </si>
  <si>
    <t>Z661-12612</t>
  </si>
  <si>
    <t>iPad Air (3rd gen), Cellular, 256GB, Space Gray, INT</t>
  </si>
  <si>
    <t>Z661-12613</t>
  </si>
  <si>
    <t>iPad Air (3rd gen), Cellular, 256GB, Silver, INT</t>
  </si>
  <si>
    <t>Z661-12614</t>
  </si>
  <si>
    <t>iPad Air (3rd gen), Cellular, 256GB, Gold, INT</t>
  </si>
  <si>
    <t>Z661-12696</t>
  </si>
  <si>
    <t>iPad mini (5th gen), Wi-Fi, 64GB, Space Gray, INT</t>
  </si>
  <si>
    <t>Z661-12697</t>
  </si>
  <si>
    <t>iPad mini (5th gen), Wi-Fi, 64GB, Silver, INT</t>
  </si>
  <si>
    <t>Z661-12698</t>
  </si>
  <si>
    <t>iPad mini (5th gen), Wi-Fi, 64GB, Gold, INT</t>
  </si>
  <si>
    <t>Z661-12702</t>
  </si>
  <si>
    <t>iPad mini (5th gen), Wi-Fi, 256GB, Space Gray, INT</t>
  </si>
  <si>
    <t>Z661-12703</t>
  </si>
  <si>
    <t>iPad mini (5th gen), Wi-Fi, 256GB, Silver, INT</t>
  </si>
  <si>
    <t>Z661-12785</t>
  </si>
  <si>
    <t>iPad mini (5th gen), Cellular, 64GB, Space Gray, INT</t>
  </si>
  <si>
    <t>Z661-12786</t>
  </si>
  <si>
    <t>iPad mini (5th gen), Cellular, 64GB, Silver, INT</t>
  </si>
  <si>
    <t>Z661-12787</t>
  </si>
  <si>
    <t>iPad mini (5th gen), Cellular, 64GB, Gold, INT</t>
  </si>
  <si>
    <t>Z661-12788</t>
  </si>
  <si>
    <t>iPad mini (5th gen), Cellular, 256GB, Space Gray, INT</t>
  </si>
  <si>
    <t>Z661-12790</t>
  </si>
  <si>
    <t>iPad mini (5th gen), Cellular, 256GB, Gold, INT</t>
  </si>
  <si>
    <t>Z661-12993</t>
  </si>
  <si>
    <t>Top Case with Battery, Space Gray, ISO, INT -  MacBook Pro (13-inch, 2019, 2 TBT3)</t>
  </si>
  <si>
    <t>Z661-12994</t>
  </si>
  <si>
    <t>Top Case with Battery, Silver, ISO, INT for MacBook Pro (13-inch, 2019, 2 TBT3)</t>
  </si>
  <si>
    <t>Z661-13159</t>
  </si>
  <si>
    <t>Top Case,with Battery,ISO,Space Gray,English International - MacBook Pro (13-inch, 2018, 4 TBT3)</t>
  </si>
  <si>
    <t>Z661-13160</t>
  </si>
  <si>
    <t>Top Case, with Battery, ISO, Silver, English International - MacBook Pro (13-inch, 2018, 4 TBT3)MacBook Pro (13-inch, 2019, 4 TBT3)</t>
  </si>
  <si>
    <t>Z661-13161</t>
  </si>
  <si>
    <t>Top Case with Battery, ISO, Space Gray-INT for MacBook Pro (16-inch, 2019)</t>
  </si>
  <si>
    <t>Z661-13162</t>
  </si>
  <si>
    <t>Top Case with Battery, ISO, Silver-INT - MacBook Pro (16-inch, 2019)</t>
  </si>
  <si>
    <t>Z661-13163</t>
  </si>
  <si>
    <t>Top Case, with Battery, ISO, Space Gray, English International</t>
  </si>
  <si>
    <t>Z661-13164</t>
  </si>
  <si>
    <t>Top Case,with Battery,ISO,Silver,English International - MacBook Pro (15-inch, 2019)</t>
  </si>
  <si>
    <t>Z661-13576</t>
  </si>
  <si>
    <t>Space Gray, 32GB, iPad 7th gen, Wi-Fi, INT</t>
  </si>
  <si>
    <t>Z661-13577</t>
  </si>
  <si>
    <t>Silver, 32GB, iPad 7th gen, Wi-Fi, INT</t>
  </si>
  <si>
    <t>Z661-13578</t>
  </si>
  <si>
    <t>Gold, 32GB, iPad 7th gen, Wi-Fi, INT</t>
  </si>
  <si>
    <t>Z661-13579</t>
  </si>
  <si>
    <t>Space Gray, 128GB, iPad 7th gen, Wi-Fi, INT</t>
  </si>
  <si>
    <t>Z661-13580</t>
  </si>
  <si>
    <t>Silver, 128GB, iPad 7th gen, Wi-Fi, INT for iPad (7th generation) Wi-Fi</t>
  </si>
  <si>
    <t>Z661-13581</t>
  </si>
  <si>
    <t>Gold, 128GB, iPad 7th gen, Wi-Fi, INT</t>
  </si>
  <si>
    <t>Z661-13653</t>
  </si>
  <si>
    <t>Space Gray, 32GB, iPad 7th gen, Cellular, INT</t>
  </si>
  <si>
    <t>Z661-13654</t>
  </si>
  <si>
    <t>Silver, 32GB, iPad 7th gen, Cellular, INT</t>
  </si>
  <si>
    <t>Z661-13656</t>
  </si>
  <si>
    <t>Space Gray, 128GB, iPad 7th gen, Cellular, INT for iPad (7th generation) Wi-Fi + Cellular</t>
  </si>
  <si>
    <t>Z661-13657</t>
  </si>
  <si>
    <t>Silver, 128GB, iPad 7th gen, Cellular, INT</t>
  </si>
  <si>
    <t>Z661-13658</t>
  </si>
  <si>
    <t>Gold, 128GB, iPad 7th gen, Cellular, INT</t>
  </si>
  <si>
    <t>Z661-14474</t>
  </si>
  <si>
    <t>AirPods Pro, Left, CI-AR, ROW</t>
  </si>
  <si>
    <t>Z661-14475</t>
  </si>
  <si>
    <t>AirPods Pro, Right, CI-AR, ROW</t>
  </si>
  <si>
    <t>Z661-14478</t>
  </si>
  <si>
    <t>Wireless Charging Case, AirPods Pro, CI-AR, ROW</t>
  </si>
  <si>
    <t>Z661-14856</t>
  </si>
  <si>
    <t>White, iPhone 11 Pro Smart Battery Case-INT for iPhone 11 Pro</t>
  </si>
  <si>
    <t>Z661-15177</t>
  </si>
  <si>
    <t>Space Gray, 128 GB, iPad Pro 11-inch, 2nd gen, Wi-Fi, INT</t>
  </si>
  <si>
    <t>Z661-15178</t>
  </si>
  <si>
    <t>Silver, 128 GB, iPad Pro 11-inch, 2nd gen, Wi-Fi, INT</t>
  </si>
  <si>
    <t>Z661-15179</t>
  </si>
  <si>
    <t>Space Gray, 256 GB, iPad Pro 11-inch, 2nd gen, Wi-Fi, INT</t>
  </si>
  <si>
    <t>Z661-15180</t>
  </si>
  <si>
    <t>Silver, 256 GB, iPad Pro 11-inch, 2nd gen, Wi-Fi, INT</t>
  </si>
  <si>
    <t>Z661-15181</t>
  </si>
  <si>
    <t>Space Gray, 512 GB, iPad Pro 11-inch, 2nd gen, Wi-Fi, INT</t>
  </si>
  <si>
    <t>Z661-15183</t>
  </si>
  <si>
    <t>Space Gray, 1 TB, iPad Pro 11-inch, 2nd gen, Wi-Fi, INT</t>
  </si>
  <si>
    <t>Z661-15324</t>
  </si>
  <si>
    <t>Space Gray, 256 GB, iPad Pro 12.9-inch, 4th gen, Wi-Fi, INT for iPad Pro 12.9 4th Gen Wi-Fi</t>
  </si>
  <si>
    <t>Z661-15325</t>
  </si>
  <si>
    <t>Silver, 256 GB, iPad Pro 12.9-inch, 4th gen, Wi-Fi, INT</t>
  </si>
  <si>
    <t>Z661-15326</t>
  </si>
  <si>
    <t>Space Gray, 512 GB, iPad Pro 12.9-inch, 4th gen, Wi-Fi, INT</t>
  </si>
  <si>
    <t>Z661-15327</t>
  </si>
  <si>
    <t>Silver, 512 GB, iPad Pro 12.9-inch, 4th gen, Wi-Fi, INT</t>
  </si>
  <si>
    <t>Z661-15421</t>
  </si>
  <si>
    <t>Space Gray, 128 GB, iPad Pro 11-inch, 2nd gen, Cellular, INT</t>
  </si>
  <si>
    <t>Z661-15422</t>
  </si>
  <si>
    <t>Silver, 128 GB, iPad Pro 11-inch, 2nd gen, Cellular, INT</t>
  </si>
  <si>
    <t>Z661-15423</t>
  </si>
  <si>
    <t>Space Gray, 256 GB, iPad Pro 11-inch, 2nd gen, Cellular, INT</t>
  </si>
  <si>
    <t>Z661-15424</t>
  </si>
  <si>
    <t>Silver, 256 GB, iPad Pro 11-inch, 2nd gen, Cellular, INT</t>
  </si>
  <si>
    <t>Z661-15425</t>
  </si>
  <si>
    <t>Space Gray, 512 GB, iPad Pro 11-inch, 2nd gen, Cellular, INT</t>
  </si>
  <si>
    <t>Z661-15426</t>
  </si>
  <si>
    <t>Silver, 512 GB, iPad Pro 11-inch, 2nd gen, Cellular, INT</t>
  </si>
  <si>
    <t>Z661-15427</t>
  </si>
  <si>
    <t>Space Gray, 1 TB, iPad Pro 11-inch, 2nd gen, Cellular, INT</t>
  </si>
  <si>
    <t>Z661-15737</t>
  </si>
  <si>
    <t>Silver, Topcase with Battery, ISO, International for MacBook Pro (13-inch, 2020, 2 TBT3)</t>
  </si>
  <si>
    <t>Z661-15776</t>
  </si>
  <si>
    <t>Space Gray, 256 GB, iPad Pro 12.9-inch, 4th gen, Cellular, INT</t>
  </si>
  <si>
    <t>Z661-15778</t>
  </si>
  <si>
    <t>Space Gray, 512 GB, iPad Pro 12.9-inch, 4th gen, Cellular, INT</t>
  </si>
  <si>
    <t>Z661-15779</t>
  </si>
  <si>
    <t>Silver, 512 GB, iPad Pro 12.9-inch, 4th gen, Cellular, INT</t>
  </si>
  <si>
    <t>Z661-15780</t>
  </si>
  <si>
    <t>Space Gray, 1 TB, iPad Pro 12.9-inch, 4th gen, Cellular, INT</t>
  </si>
  <si>
    <t>Z661-15781</t>
  </si>
  <si>
    <t>Silver, 1 TB, iPad Pro 12.9-inch, 4th gen, Cellular, INT</t>
  </si>
  <si>
    <t>Z661-15969</t>
  </si>
  <si>
    <t>Space Gray, 128 GB, iPad Pro 12.9-inch, 4th gen, Cellular, INT</t>
  </si>
  <si>
    <t>Z661-15970</t>
  </si>
  <si>
    <t>Silver, 1iPad Pro 12.9 4th Gen Wi-Fi + Cellular28 GB, iPad Pro 12.9-inch, 4th gen, Cellular, INT</t>
  </si>
  <si>
    <t>Z661-15981</t>
  </si>
  <si>
    <t>Space Gray, 128 GB, iPad Pro 12.9-inch, 4th gen, Wi-Fi, INT for</t>
  </si>
  <si>
    <t>Z661-15986</t>
  </si>
  <si>
    <t>Silver, 128 GB, iPad Pro 12.9-inch, 4th gen, Wi-Fi, INT</t>
  </si>
  <si>
    <t>Z661-16610</t>
  </si>
  <si>
    <t>Space Gray, 64GB, iPad Air 4th gen, Wi-Fi, INT</t>
  </si>
  <si>
    <t>Z661-16611</t>
  </si>
  <si>
    <t>Silver, 64GB, iPad Air 4th gen, Wi-Fi, INT</t>
  </si>
  <si>
    <t>Z661-16612</t>
  </si>
  <si>
    <t>Rose Gold, 64GB, iPad Air 4th gen, Wi-Fi, INT</t>
  </si>
  <si>
    <t>Z661-16613</t>
  </si>
  <si>
    <t>Sky Blue, 64GB, iPad Air 4th gen, Wi-Fi, INT</t>
  </si>
  <si>
    <t>Z661-16614</t>
  </si>
  <si>
    <t>Green, 64GB, iPad Air 4th gen, Wi-Fi, INT</t>
  </si>
  <si>
    <t>Z661-16615</t>
  </si>
  <si>
    <t>Space Gray, 256GB, iPad Air 4th gen, Wi-Fi, INT</t>
  </si>
  <si>
    <t>Z661-16617</t>
  </si>
  <si>
    <t>Rose Gold, 256GB, iPad Air 4th gen, Wi-Fi, INT</t>
  </si>
  <si>
    <t>Z661-16618</t>
  </si>
  <si>
    <t>Sky Blue, 256GB, iPad Air 4th gen, Wi-Fi, INT</t>
  </si>
  <si>
    <t>Z661-16619</t>
  </si>
  <si>
    <t>Green, 256GB, iPad Air 4th gen, Wi-Fi, INT</t>
  </si>
  <si>
    <t>Z661-16691</t>
  </si>
  <si>
    <t>Space Gray, 64GB, iPad Air 4th gen, Cellular, INT</t>
  </si>
  <si>
    <t>Z661-16692</t>
  </si>
  <si>
    <t>Silver, 64GB, iPad Air 4th gen, Cellular, INT</t>
  </si>
  <si>
    <t>Z661-16695</t>
  </si>
  <si>
    <t>Green, 64GB, iPad Air 4th gen, Cellular, INT</t>
  </si>
  <si>
    <t>Z661-16696</t>
  </si>
  <si>
    <t>Space Gray, 256GB, iPad Air 4th gen, Cellular, INT for iPad Air 4 Wi-Fi, Cellular</t>
  </si>
  <si>
    <t>Z661-16699</t>
  </si>
  <si>
    <t>Sky Blue, 256GB, iPad Air 4th gen, Cellular, INT</t>
  </si>
  <si>
    <t>Z661-16748</t>
  </si>
  <si>
    <t>Space Gray, 32GB, iPad 8th gen, Wi-Fi, International for iPad (8th generation) Wi-Fi</t>
  </si>
  <si>
    <t>Z661-16749</t>
  </si>
  <si>
    <t>Silver, 32GB, iPad 8th gen, Wi-Fi, International</t>
  </si>
  <si>
    <t>Z661-16750</t>
  </si>
  <si>
    <t>Gold, 32GB, iPad 8th gen, Wi-Fi, International</t>
  </si>
  <si>
    <t>Z661-16751</t>
  </si>
  <si>
    <t>Space Gray, 128GB, iPad 8th gen, Wi-Fi, INT</t>
  </si>
  <si>
    <t>Z661-16752</t>
  </si>
  <si>
    <t>Silver, 128GB, iPad 8th gen, Wi-Fi, International</t>
  </si>
  <si>
    <t>Z661-16753</t>
  </si>
  <si>
    <t>Gold, 128GB, iPad 8th gen, Wi-Fi, INT</t>
  </si>
  <si>
    <t>Z661-16847</t>
  </si>
  <si>
    <t>SVC,AIRPOD,2ND GEN,LEFT,CI/AR,INT for AirPods, AirPods (2nd Generation).</t>
  </si>
  <si>
    <t>Z661-16848</t>
  </si>
  <si>
    <t>SVC,AIRPOD,2ND GEN,RIGHT,CI/AR,INT for AirPods, AirPods (2nd Generation).</t>
  </si>
  <si>
    <t>Z661-16863</t>
  </si>
  <si>
    <t>SVC,AIRPODS CASE W/BATTERY,CI/AR,INT</t>
  </si>
  <si>
    <t>Z661-16897</t>
  </si>
  <si>
    <t>Space Gray, 32GB, iPad 8th gen, Cellular, INT</t>
  </si>
  <si>
    <t>Z661-16898</t>
  </si>
  <si>
    <t>Silver, 32GB, iPad 8th gen, Cellular, INT</t>
  </si>
  <si>
    <t>Z661-16899</t>
  </si>
  <si>
    <t>Gold, 32GB, iPad 8th gen, Cellular, INT</t>
  </si>
  <si>
    <t>Z661-16901</t>
  </si>
  <si>
    <t>Silver, 128GB, iPad 8th gen, Cellular, INT</t>
  </si>
  <si>
    <t>Z661-17157</t>
  </si>
  <si>
    <t>AirPods Pro, Left, ROW, CI/AR</t>
  </si>
  <si>
    <t>Z661-17158</t>
  </si>
  <si>
    <t>AirPods Pro, Right, ROW, CI/AR</t>
  </si>
  <si>
    <t>Z661-17171</t>
  </si>
  <si>
    <t>AirPods Pro, Wireless Charging Case, ROW, CI/AR</t>
  </si>
  <si>
    <t>Z661-18432</t>
  </si>
  <si>
    <t>Top Case with Battery, Space Gray, ISO, INT for MBP 13.3 GRAY 8C CPU/8C GPU/16GB/1TB,MacBook Pro (13-inch, M1, 2020),MACBOOKPRO(13-INCH,M1,2020)</t>
  </si>
  <si>
    <t>Z661-18433</t>
  </si>
  <si>
    <t>Top Case with Battery, Silver, ISO, INT for MacBook Pro (13-inch, M1, 2020); MACBOOKPRO(13-INCH,M1,2020); MBP 13.3 SLVR 8C CPU/8C GPU/16GB/256GB</t>
  </si>
  <si>
    <t>Z661-20074</t>
  </si>
  <si>
    <t>Silver, 128 GB, iPad Pro 11-inch, 3rd gen, Wi-Fi, INT</t>
  </si>
  <si>
    <t>Z661-20075</t>
  </si>
  <si>
    <t>Space Gray, 256 GB, iPad Pro 11-inch, 3rd gen, Wi-Fi, INT</t>
  </si>
  <si>
    <t>Z661-20146</t>
  </si>
  <si>
    <t>Space Gray, 1 TB, iPad Pro 11-inch, 3rd gen, Cellular, INT</t>
  </si>
  <si>
    <t>Z661-20333</t>
  </si>
  <si>
    <t>Space Gray, 128 GB, iPad Pro 12.9-inch, 5th gen, Wi-Fi, INT</t>
  </si>
  <si>
    <t>Z661-20340</t>
  </si>
  <si>
    <t>Space Gray, 2 TB, iPad Pro 12.9-inch, 5th gen, Wi-Fi, INT</t>
  </si>
  <si>
    <t>Z661-21476</t>
  </si>
  <si>
    <t>AirPods 2nd gen, Wireless Charging Case, CI/AR for</t>
  </si>
  <si>
    <t>Z661-21973</t>
  </si>
  <si>
    <t>Top Case with Battery, Silver, ISO, INT for MacBook Pro (14-inch,2021)</t>
  </si>
  <si>
    <t>Z661-4326</t>
  </si>
  <si>
    <t>APPLE Keyboard USB, Desktop, White for MacBook Pro 15"</t>
  </si>
  <si>
    <t>Z661-6532</t>
  </si>
  <si>
    <t>ENCL,TOP CASE WITH BATTERY,INTERNATIONAL for MacBook Pro (Retina, 15-inch,Early 2013)</t>
  </si>
  <si>
    <t>Z661-6595</t>
  </si>
  <si>
    <t>APPLE Topcase, W/Keyboard, No Trackpad, International English for MacBook Pro 13"</t>
  </si>
  <si>
    <t>Z661-6970</t>
  </si>
  <si>
    <t>IPAD,WIFI,16GB,4TH GEN,BLACK-INT</t>
  </si>
  <si>
    <t>Z661-6971</t>
  </si>
  <si>
    <t>IPAD,WIFI,32GB,4TH GEN,BLACK-INT</t>
  </si>
  <si>
    <t>Z661-6972</t>
  </si>
  <si>
    <t>IPAD,WIFI,64GB,4TH GEN,BLACK-INT</t>
  </si>
  <si>
    <t>Z661-6973</t>
  </si>
  <si>
    <t>IPAD,WIFI,16GB,4TH GEN,WHITE-INT</t>
  </si>
  <si>
    <t>Z661-6974</t>
  </si>
  <si>
    <t>IPAD,WIFI,32GB,4TH GEN,WHITE-INT</t>
  </si>
  <si>
    <t>Z661-6982</t>
  </si>
  <si>
    <t>iPad (4th)Wi-Fi, 16GB,BI</t>
  </si>
  <si>
    <t>Z661-6983</t>
  </si>
  <si>
    <t>iPad (4th gen) Wi-Fi, Cellular (MM</t>
  </si>
  <si>
    <t>Z661-6984</t>
  </si>
  <si>
    <t>IPAD,WIFI,CELL,64GB,4GEN,BLK,MM-INT</t>
  </si>
  <si>
    <t>Z661-6985</t>
  </si>
  <si>
    <t>IPAD,WIFI,CELL,16GB,4GEN,WHT,MM-INT</t>
  </si>
  <si>
    <t>Z661-6986</t>
  </si>
  <si>
    <t>IPAD,WIFI,CELL,32GB,4GEN,WHT,MM-INT</t>
  </si>
  <si>
    <t>Z661-6987</t>
  </si>
  <si>
    <t>iPad (4th gen) Wi-Fi, 64GB, White, MM, International</t>
  </si>
  <si>
    <t>Z661-6989</t>
  </si>
  <si>
    <t>IPAD,MINI,WIFI,16GB,BLACK-INT</t>
  </si>
  <si>
    <t>Z661-6990</t>
  </si>
  <si>
    <t>IPAD,MINI,WIFI,32GB,BLACK-INT</t>
  </si>
  <si>
    <t>Z661-6992</t>
  </si>
  <si>
    <t>IPAD,MINI,WIFI,16GB,WHITE-INT</t>
  </si>
  <si>
    <t>Z661-6993</t>
  </si>
  <si>
    <t>IPAD,MINI,WIFI,32GB,WHITE-INT</t>
  </si>
  <si>
    <t>Z661-7000</t>
  </si>
  <si>
    <t>IPAD,MINI,WIFI,CELL,16GB,BLACK,MM-INT</t>
  </si>
  <si>
    <t>Z661-7001</t>
  </si>
  <si>
    <t>IPAD,MINI,WIFI,CELL,32GB,BLACK,MM-INT</t>
  </si>
  <si>
    <t>Z661-7002</t>
  </si>
  <si>
    <t>IPAD,MINI,WIFI,CELL,64GB,BLACK,MM-INT</t>
  </si>
  <si>
    <t>Z661-7003</t>
  </si>
  <si>
    <t>IPAD,MINI,WIFI,CELL,16GB,WHITE,MM-INT</t>
  </si>
  <si>
    <t>Z661-7004</t>
  </si>
  <si>
    <t>IPAD,MINI,WIFI,CELL,32GB,WHITE,MM-INT</t>
  </si>
  <si>
    <t>Z661-7005</t>
  </si>
  <si>
    <t>IPAD,MINI,WIFI,CELL,64GB,WHITE,MM-INT</t>
  </si>
  <si>
    <t>Z661-7174</t>
  </si>
  <si>
    <t>IPAD,MINI,WIFI,64GB,BLACK-INT</t>
  </si>
  <si>
    <t>Z661-7298</t>
  </si>
  <si>
    <t>IPAD,WIFI,128GB,4TH GEN,BLACK-INT</t>
  </si>
  <si>
    <t>Z661-7302</t>
  </si>
  <si>
    <t>IPAD,WIFI,CELL,128GB,4GEN,BLK,MM-INT</t>
  </si>
  <si>
    <t>Z661-7303</t>
  </si>
  <si>
    <t>IPAD,WIFI,CELL,128GB,4TH GEN,WHT,MM-INT</t>
  </si>
  <si>
    <t>Z661-7345</t>
  </si>
  <si>
    <t>APPLE TV 3RD GEN-EMEA-INT</t>
  </si>
  <si>
    <t>Z661-7388</t>
  </si>
  <si>
    <t>AIRPORT TIME CAPSULE 802.11AC,2TB-INT</t>
  </si>
  <si>
    <t>Z661-7389</t>
  </si>
  <si>
    <t>AIRPORT TIME CAPSULE 802.11AC,3TB-INT for Airport Time Capsule 802.11AC</t>
  </si>
  <si>
    <t>Z661-7465</t>
  </si>
  <si>
    <t>CARD,AP/BT,802.11AC 3SS,X52-INT</t>
  </si>
  <si>
    <t>Z661-7473</t>
  </si>
  <si>
    <t>Housing, Top Case with Keybd, No Trkpd, English International for MacBook Air (11-inch, Early 2015)</t>
  </si>
  <si>
    <t>Z661-7480</t>
  </si>
  <si>
    <t>ENCL,TOP CASE W/KYBD,NO TP,MBA 13''-INT for MacBook Air (13-inch, Early 2014)</t>
  </si>
  <si>
    <t>Z661-7481</t>
  </si>
  <si>
    <t>CARD,AP/BT,802.11AC 3SS,X52-INT for MacBook Air (13-inch,Mid 2013)</t>
  </si>
  <si>
    <t>Z661-7500</t>
  </si>
  <si>
    <t>AIRPORT EXTREME 802.11AC-INT for</t>
  </si>
  <si>
    <t>Z661-7514</t>
  </si>
  <si>
    <t>CARD,WL,BT,802.11AC,ETSI,IMAC-INT</t>
  </si>
  <si>
    <t>Z661-8143</t>
  </si>
  <si>
    <t>CARD,AP/BT,802.11AC 3SS-ETSI</t>
  </si>
  <si>
    <t>Z661-8154</t>
  </si>
  <si>
    <t>ENCL,TOP CASE,W/BATT,13''MBP-INT for MacBook Pro (Retina, 13-inch, Mid 2014)</t>
  </si>
  <si>
    <t>Z661-8167</t>
  </si>
  <si>
    <t>IPAD AIR,WIFI,16GB,GRAY-INT</t>
  </si>
  <si>
    <t>Z661-8168</t>
  </si>
  <si>
    <t>IPAD AIR,WIFI,32GB,GRAY-INT</t>
  </si>
  <si>
    <t>Z661-8169</t>
  </si>
  <si>
    <t>IPAD AIR,CELL,64GB,GRAY-INT</t>
  </si>
  <si>
    <t>Z661-8170</t>
  </si>
  <si>
    <t>IPAD AIR,WIFI,128GB,GRAY-INT</t>
  </si>
  <si>
    <t>Z661-8171</t>
  </si>
  <si>
    <t>IPAD AIR,WIFI,16GB,SILVER-INT</t>
  </si>
  <si>
    <t>Z661-8172</t>
  </si>
  <si>
    <t>IPAD AIR,WIFI,32GB,SILVER-INT</t>
  </si>
  <si>
    <t>Z661-8173</t>
  </si>
  <si>
    <t>IPAD AIR,WIFI,64GB,SILVER-INT</t>
  </si>
  <si>
    <t>Z661-8174</t>
  </si>
  <si>
    <t>IPAD AIR,WIFI,128GB,SILVER-INT</t>
  </si>
  <si>
    <t>Z661-8175</t>
  </si>
  <si>
    <t>IPAD AIR,CELL,16GB,GRAY-INT</t>
  </si>
  <si>
    <t>Z661-8176</t>
  </si>
  <si>
    <t>IPAD AIR,CELL,32GB,GRAY-INT</t>
  </si>
  <si>
    <t>Z661-8177</t>
  </si>
  <si>
    <t>Z661-8178</t>
  </si>
  <si>
    <t>IPAD AIR,CELL,128GB,GRAY-INT</t>
  </si>
  <si>
    <t>Z661-8179</t>
  </si>
  <si>
    <t>IPAD AIR,CELL,16GB,SILVER-INT</t>
  </si>
  <si>
    <t>Z661-8180</t>
  </si>
  <si>
    <t>IPAD AIR,CELL,32GB,SILVER-INT</t>
  </si>
  <si>
    <t>Z661-8181</t>
  </si>
  <si>
    <t>IPAD AIR,CELL,64GB,SILVER-INT</t>
  </si>
  <si>
    <t>Z661-8182</t>
  </si>
  <si>
    <t>IPAD AIR,CELL,128GB,SILVER-INT</t>
  </si>
  <si>
    <t>Z661-8276</t>
  </si>
  <si>
    <t>IPAD,MINI,WIFI,16GB,GRAY-INT</t>
  </si>
  <si>
    <t>Z661-8292</t>
  </si>
  <si>
    <t>IPAD,MINI,WIFI,CELL,16GB,GRAY,MM-INT</t>
  </si>
  <si>
    <t>Z661-8311</t>
  </si>
  <si>
    <t>ENCL,TOP CASE,W/BATT,15''MBP RETINA-INT for MacBook Pro (Retina, 15-inch, Mid 2014)</t>
  </si>
  <si>
    <t>Z661-8313</t>
  </si>
  <si>
    <t>IPAD,MINI,RETINA,WIFI,16GB,GRAY-INT</t>
  </si>
  <si>
    <t>Z661-8314</t>
  </si>
  <si>
    <t>IPAD,MINI,RETINA,WIFI,32GB,GRAY-INT</t>
  </si>
  <si>
    <t>Z661-8315</t>
  </si>
  <si>
    <t>IPAD,MINI,RETINA,WIFI, CELL,64GB,GRAY-INT</t>
  </si>
  <si>
    <t>Z661-8317</t>
  </si>
  <si>
    <t>IPAD,MINI,RETINA,WIFI,16GB,SILVER-INT</t>
  </si>
  <si>
    <t>Z661-8318</t>
  </si>
  <si>
    <t>IPAD,MINI,RETINA,WIFI, CELL,32GB,SILVER-INT</t>
  </si>
  <si>
    <t>Z661-8319</t>
  </si>
  <si>
    <t>IPAD,MINI,RETINA,WIFI, CELL,64GB,SILVER-INT</t>
  </si>
  <si>
    <t>Z661-8433</t>
  </si>
  <si>
    <t>IPAD,MINI,RETINA,CELL,16GB,GRAY-INT</t>
  </si>
  <si>
    <t>Z661-8434</t>
  </si>
  <si>
    <t>IPAD,MINI,RETINA,CELL,32GB,GRAY-INT</t>
  </si>
  <si>
    <t>Z661-8435</t>
  </si>
  <si>
    <t>IPAD,MINI,RETINA,CELL,64GB,GRAY-INT</t>
  </si>
  <si>
    <t>Z661-8436</t>
  </si>
  <si>
    <t>IPAD,MINI,RETINA,CELL,128GB,GRAY-INT</t>
  </si>
  <si>
    <t>Z661-8437</t>
  </si>
  <si>
    <t>IPAD,MINI,RETINA,CELL,16GB,SILVER-INT</t>
  </si>
  <si>
    <t>Z661-8438</t>
  </si>
  <si>
    <t>IPAD,MINI,RETINA,CELL,32GB,SILVER-INT</t>
  </si>
  <si>
    <t>Z661-8439</t>
  </si>
  <si>
    <t>IPAD,MINI,RETINA,CELL,64GB,SILVER-INT</t>
  </si>
  <si>
    <t>Z661-8440</t>
  </si>
  <si>
    <t>IPAD,MINI,RETINA,CELL,128GB,SILVER-INT</t>
  </si>
  <si>
    <t>Z661_02361</t>
  </si>
  <si>
    <t>Top Case w/Battery, INT for iMac (Retina 5K, 27-inch, 2017), MacBook Pro (Retina, 13-inch,Early 2015) for Battery Only Program.</t>
  </si>
  <si>
    <t>Z661_02536</t>
  </si>
  <si>
    <t>Top Case with Battery, English International for MacBook Pro (Retina, 15-inch, Mid 2015) for Battery Only Program</t>
  </si>
  <si>
    <t>Z661_04306</t>
  </si>
  <si>
    <t>128GB, Silver, Wi-Fi, iPad Pro 9.7-inch, English Int for Only Battery Program</t>
  </si>
  <si>
    <t>Z661_04317</t>
  </si>
  <si>
    <t>256GB, Rose Gold, Wi-Fi, iPad Pro 9.7-inch, English Int for Only Bettery Program</t>
  </si>
  <si>
    <t>Z661_06881</t>
  </si>
  <si>
    <t>32GB, Space Gray, iPad (5th generation) Wi-Fi, International  for Only Battery Price</t>
  </si>
  <si>
    <t>Z661_07946</t>
  </si>
  <si>
    <t>English Int, Top Case with Battery, ISO, Space Gray for MacBook Pro (13-inch, 2016, 2 TBT3), MacBook Pro (13-inch, 2017, 2 TBT3) for Battery Only Program</t>
  </si>
  <si>
    <t>Z661_07950</t>
  </si>
  <si>
    <t>English Int, Top Case with Battery, ISO, Space Gray MacBook Pro (13-inch, 2016, 4 TBT3), MacBook Pro (13-inch, 2017, 4 TBT3) for Battery Only Program</t>
  </si>
  <si>
    <t>Z661_07954</t>
  </si>
  <si>
    <t>English Int, Top Case with Battery, ISO, Space Gray for MacBook Pro (15-inch, 2016), MacBook Pro (15-inch, 2017) for Battery Only Program</t>
  </si>
  <si>
    <t>Z661_07955</t>
  </si>
  <si>
    <t>English Int, Top Case with Battery, ISO, Silver for MacBook Pro (15-inch, 2016), MacBook Pro (15-inch, 2017) for Battery Only Program.</t>
  </si>
  <si>
    <t>Z661_13163</t>
  </si>
  <si>
    <t>Top Case, with Battery, ISO, Space Gray, English International for MacBook Pro (15-inch, 2018), MacBook Pro (15-inch, 2019) for Battery Only Program</t>
  </si>
  <si>
    <t>Z661_13164</t>
  </si>
  <si>
    <t>Top Case, with Battery, ISO, Silver, English International for MacBook Pro (15-inch, 2018), MacBook Pro (15-inch, 2019) for Battery Only Program</t>
  </si>
  <si>
    <t>Z661_8317</t>
  </si>
  <si>
    <t>iPad mini 2 Wi-Fi, 16GB, Silver, International for Battery Only Program.</t>
  </si>
  <si>
    <t>Z922-5950</t>
  </si>
  <si>
    <t>Apple Power Cord, Heavy Duty, International</t>
  </si>
  <si>
    <t>Z922-8748</t>
  </si>
  <si>
    <t>Cord, Power, International for iMac (21.5-inch, Mid 2011)</t>
  </si>
  <si>
    <t>Z922-9173</t>
  </si>
  <si>
    <t>Power Cable, English International</t>
  </si>
  <si>
    <t>Z923-00480</t>
  </si>
  <si>
    <t>Powercord, International</t>
  </si>
  <si>
    <t>Z923-00672</t>
  </si>
  <si>
    <t>Power Cord, C7, Apple TV, English Int</t>
  </si>
  <si>
    <t>Z923-0285</t>
  </si>
  <si>
    <t>CORD,POWER-INT for iMac (Retina 5K, 27-inch, Late 2014)</t>
  </si>
  <si>
    <t>ZD661-00121</t>
  </si>
  <si>
    <t>SVC,IPOD NANO(7GEN)+ADPTR,16G,SLVR-ZDD</t>
  </si>
  <si>
    <t>ZD661-00351</t>
  </si>
  <si>
    <t>iPhone 6, MM-TD, 16GB, Space Gray, CI/AR-ZDD</t>
  </si>
  <si>
    <t>ZD661-00352</t>
  </si>
  <si>
    <t>iPhone 6, MM-TD, 16GB, Silver, CI/AR-ZDD</t>
  </si>
  <si>
    <t>ZD661-00353</t>
  </si>
  <si>
    <t>iPhone 6, MM-TD, 16GB, Gold, CI/AR-ZDD</t>
  </si>
  <si>
    <t>ZD661-00354</t>
  </si>
  <si>
    <t>iPhone 6, MM-TD, 64GB, Space Gray, CI/AR-ZDD</t>
  </si>
  <si>
    <t>ZD661-00355</t>
  </si>
  <si>
    <t>iPhone 6, MM-TD, 64GB, Silver, CI/AR-ZDD</t>
  </si>
  <si>
    <t>ZD661-00356</t>
  </si>
  <si>
    <t>iPhone 6, MM-TD, 64GB, Gold, CI/AR-ZDD</t>
  </si>
  <si>
    <t>ZD661-00357</t>
  </si>
  <si>
    <t>iPhone 6, MM-TD, 128GB, Space Gray, CI/AR-ZDD</t>
  </si>
  <si>
    <t>ZD661-00358</t>
  </si>
  <si>
    <t>iPhone 6, MM-TD, 128GB, Silver, CI/AR-ZDD</t>
  </si>
  <si>
    <t>ZD661-00359</t>
  </si>
  <si>
    <t>iPhone 6, MM-TD, 128GB, Gold, CI/AR-ZDD</t>
  </si>
  <si>
    <t>ZD661-00589</t>
  </si>
  <si>
    <t>iPhone 6 Plus, MM-TD, 16GB, Space Gray, CI/AR-ZDD</t>
  </si>
  <si>
    <t>ZD661-00590</t>
  </si>
  <si>
    <t>iPhone 6 Plus, MM-TD, 16GB, Silver, CI/AR-ZDD</t>
  </si>
  <si>
    <t>ZD661-00591</t>
  </si>
  <si>
    <t>iPhone 6 Plus, MM-TD, 16GB, Gold, CI/AR-ZDD</t>
  </si>
  <si>
    <t>ZD661-00592</t>
  </si>
  <si>
    <t>iPhone 6 Plus, MM-TD, 64GB, Space Gray, CI/AR-ZDD</t>
  </si>
  <si>
    <t>ZD661-00593</t>
  </si>
  <si>
    <t>iPhone 6 Plus, MM-TD, 64GB, Silver, CI/AR-ZD</t>
  </si>
  <si>
    <t>ZD661-00594</t>
  </si>
  <si>
    <t>iPhone 6 Plus, MM-TD, 64GB, Gold, CI/AR-ZDD</t>
  </si>
  <si>
    <t>ZD661-00595</t>
  </si>
  <si>
    <t>iPhone 6 Plus, MM-TD, 128GB, Space Gray, CI/AR-ZDD</t>
  </si>
  <si>
    <t>ZD661-00596</t>
  </si>
  <si>
    <t>iPhone 6 Plus, MM-TD, 128GB, Silver, CI/AR-ZDD</t>
  </si>
  <si>
    <t>ZD661-00597</t>
  </si>
  <si>
    <t>iPhone 6 Plus, MM-TD, 128GB, Gold, CI/AR-ZDD</t>
  </si>
  <si>
    <t>ZD661-02618</t>
  </si>
  <si>
    <t>iPod nano (7th gen, Mid 2015), 16GB, Gold, CI,</t>
  </si>
  <si>
    <t>ZD661-02619</t>
  </si>
  <si>
    <t>iPod nano (7th gen, Mid 2015), 16GB, Blue, CI,</t>
  </si>
  <si>
    <t>ZD661-02620</t>
  </si>
  <si>
    <t>iPod nano (7th gen, Mid 2015), 16GB, Silver, CI,</t>
  </si>
  <si>
    <t>ZD661-03016</t>
  </si>
  <si>
    <t>16GB, Space Gray, Non-Band 30, iPhone 6s Plus, European Union (A1687)</t>
  </si>
  <si>
    <t>ZD661-03017</t>
  </si>
  <si>
    <t>16GB, Silver, Non-Band 30, iPhone 6s Plus, European Union (A1687)</t>
  </si>
  <si>
    <t>ZD661-03018</t>
  </si>
  <si>
    <t>16GB, Gold, Non-Band 30, iPhone 6s Plus, European Union (A1687)</t>
  </si>
  <si>
    <t>ZD661-03019</t>
  </si>
  <si>
    <t>16GB Rose Gold, Non-Band 30, iPhone 6s Plus, European Union (A1687)</t>
  </si>
  <si>
    <t>ZD661-03020</t>
  </si>
  <si>
    <t>64GB, Space Gray, Non-Band 30, iPhone 6s Plus, European Union (A1687)</t>
  </si>
  <si>
    <t>ZD661-03021</t>
  </si>
  <si>
    <t>64GB, Silver, Non-Band 30, iPhone 6s Plus, European Union (A1687)</t>
  </si>
  <si>
    <t>ZD661-03022</t>
  </si>
  <si>
    <t>64GB, Gold, Non-Band 30, iPhone 6s Plus, European Union (A1687)</t>
  </si>
  <si>
    <t>ZD661-03023</t>
  </si>
  <si>
    <t>64GB, Rose Gold, Non-Band 30, iPhone 6s Plus, European Union (A1687)</t>
  </si>
  <si>
    <t>ZD661-03024</t>
  </si>
  <si>
    <t>128GB, Space Gray, Non-Band 30, iPhone 6s Plus, European Union (A1687)</t>
  </si>
  <si>
    <t>ZD661-03025</t>
  </si>
  <si>
    <t>128GB, Silver, Non-Band 30, iPhone 6s Plus, European Union (A1687)</t>
  </si>
  <si>
    <t>ZD661-03026</t>
  </si>
  <si>
    <t>128GB, Gold, Non-Band 30, iPhone 6s Plus, European Union (A1687)</t>
  </si>
  <si>
    <t>ZD661-03027</t>
  </si>
  <si>
    <t>128GB, Rose Gold, Non-Band 30, iPhone 6s Plus, European Union (A1687)</t>
  </si>
  <si>
    <t>ZD661-03103</t>
  </si>
  <si>
    <t>16GB, Space Gray, Non-Band 30, iPhone 6s, CI/AR, European Union (A1688)</t>
  </si>
  <si>
    <t>ZD661-03104</t>
  </si>
  <si>
    <t>16GB, Silver, Non-Band 30, iPhone 6s, CI/AR, European Union (A1688)</t>
  </si>
  <si>
    <t>ZD661-03105</t>
  </si>
  <si>
    <t>16GB, Gold, Non-Band 30, iPhone 6s, CI/AR, European Union (A1688)</t>
  </si>
  <si>
    <t>ZD661-03106</t>
  </si>
  <si>
    <t>16GB, Rose Gold, Non-Band 30, iPhone 6s, CI/AR, European Union (A1688)</t>
  </si>
  <si>
    <t>ZD661-03107</t>
  </si>
  <si>
    <t>64GB, Space Gray, Non-Band 30, iPhone 6s, CI/AR, European Union (A1688)</t>
  </si>
  <si>
    <t>ZD661-03108</t>
  </si>
  <si>
    <t>64GB, Silver, Non-Band 30, iPhone 6s, CI/AR, European Union (A1688)</t>
  </si>
  <si>
    <t>ZD661-03109</t>
  </si>
  <si>
    <t>64GB, Gold, Non-Band 30, iPhone 6s, CI/AR, European Union (A1688)</t>
  </si>
  <si>
    <t>ZD661-03110</t>
  </si>
  <si>
    <t>64GB, Rose Gold, Non-Band 30, iPhone 6s, CI/AR, European Union (A1688)</t>
  </si>
  <si>
    <t>ZD661-03111</t>
  </si>
  <si>
    <t>128GB, Space Gray, Non-Band 30, iPhone 6s, CI/AR, European Union (A1688)</t>
  </si>
  <si>
    <t>ZD661-03112</t>
  </si>
  <si>
    <t>128GB, Silver, Non-Band 30, iPhone 6s, CI/AR, European Union (A1688)</t>
  </si>
  <si>
    <t>ZD661-03113</t>
  </si>
  <si>
    <t>128GB, Gold, Non-Band 30, iPhone 6s, CI/AR, European Union (A1688)</t>
  </si>
  <si>
    <t>ZD661-03114</t>
  </si>
  <si>
    <t>128GB, Rose Gold, Non-Band 30, iPhone 6s, CI/AR, European Union (A1688)</t>
  </si>
  <si>
    <t>ZD661-05659</t>
  </si>
  <si>
    <t>32GB, Space Gray, iPhone 6s, NB30, CI/AR, French/German/Dutch (A1688)</t>
  </si>
  <si>
    <t>ZD661-05660</t>
  </si>
  <si>
    <t>32GB, Silver, iPhone 6s, NB30, CI/AR, French/German/Dutch (A1688)</t>
  </si>
  <si>
    <t>ZD661-05661</t>
  </si>
  <si>
    <t>32GB, Gold, iPhone 6s, NB30, CI/AR, French/German/Dutch (A1688)</t>
  </si>
  <si>
    <t>ZD661-05662</t>
  </si>
  <si>
    <t>32GB, Rose Gold, iPhone 6s, NB30, CI/AR, French/German/Dutch (A1688)</t>
  </si>
  <si>
    <t>ZD661-05907</t>
  </si>
  <si>
    <t>32GB, Space Gray, iPhone 6s Plus, NB30, CI/AR, French/German/Dutch (A1687)</t>
  </si>
  <si>
    <t>ZD661-05908</t>
  </si>
  <si>
    <t>32GB, Silver, iPhone 6s Plus, NB30, CI/AR, French/German/Dutch (A1687)</t>
  </si>
  <si>
    <t>ZD661-05909</t>
  </si>
  <si>
    <t>32GB, Gold, iPhone 6s Plus, NB30, CI/AR, French/German/Dutch (A1687)</t>
  </si>
  <si>
    <t>ZD661-05910</t>
  </si>
  <si>
    <t>32GB, Rose Gold, iPhone 6s Plus, NB30, CI/AR, French/German/Dutch (A1687)</t>
  </si>
  <si>
    <t>ZD661-07500</t>
  </si>
  <si>
    <t>32GB, Space Gray, MM-TD, iPhone 6, CI/AR-Great Britain</t>
  </si>
  <si>
    <t>ZD661-07501</t>
  </si>
  <si>
    <t>32GB, Gold, MM-TD, iPhone 6, CI/AR-Great Britain</t>
  </si>
  <si>
    <t>ZD661-22457</t>
  </si>
  <si>
    <t>Midnight, 256 GB, iPhone 13 mini, ROW, CI/AR, ZDD</t>
  </si>
  <si>
    <t>ZD661-22462</t>
  </si>
  <si>
    <t>Midnight, 512 GB, iPhone 13 mini, ROW, CI/AR, ZDD</t>
  </si>
  <si>
    <t>ZD661-22463</t>
  </si>
  <si>
    <t>Starlight, 512 GB, iPhone 13 mini, ROW, CI/AR, ZDD</t>
  </si>
  <si>
    <t>ZD661-22577</t>
  </si>
  <si>
    <t>Midnight, 128 GB, iPhone 13 mini Rear System, ROW, ZDD</t>
  </si>
  <si>
    <t>ZD661-22578</t>
  </si>
  <si>
    <t>Starlight, 128 GB, iPhone 13 mini Rear System, ROW, ZDD</t>
  </si>
  <si>
    <t>ZD661-22579</t>
  </si>
  <si>
    <t>Pink, 128 GB, iPhone 13 mini Rear System, ROW, ZDD</t>
  </si>
  <si>
    <t>ZD661-22580</t>
  </si>
  <si>
    <t>Red, 128 GB, iPhone 13 mini Rear System, ROW, ZDD</t>
  </si>
  <si>
    <t>ZD661-22581</t>
  </si>
  <si>
    <t>Blue, 128 GB, iPhone 13 mini Rear System, ROW, ZDD</t>
  </si>
  <si>
    <t>ZD661-22582</t>
  </si>
  <si>
    <t>Midnight, 256 GB, iPhone 13 mini Rear System, ROW, ZDD</t>
  </si>
  <si>
    <t>ZD661-22583</t>
  </si>
  <si>
    <t>Starlight, 256 GB, iPhone 13 mini Rear System, ROW, ZDD</t>
  </si>
  <si>
    <t>ZD661-22584</t>
  </si>
  <si>
    <t>Pink, 256 GB, iPhone 13 mini Rear System, ROW, ZDD</t>
  </si>
  <si>
    <t>ZD661-22585</t>
  </si>
  <si>
    <t>Red, 256 GB, iPhone 13 mini Rear System, ROW, ZDD</t>
  </si>
  <si>
    <t>ZD661-22586</t>
  </si>
  <si>
    <t>Blue, 256 GB, iPhone 13 mini Rear System, ROW, ZDD</t>
  </si>
  <si>
    <t>ZD661-22587</t>
  </si>
  <si>
    <t>Midnight, 512 GB, iPhone 13 mini Rear System, ROW, ZDD</t>
  </si>
  <si>
    <t>ZD661-22588</t>
  </si>
  <si>
    <t>Starlight, 512 GB, iPhone 13 mini Rear System, ROW, ZDD</t>
  </si>
  <si>
    <t>ZD661-22589</t>
  </si>
  <si>
    <t>Pink, 512 GB, iPhone 13 mini Rear System, ROW, ZDD</t>
  </si>
  <si>
    <t>ZD661-22590</t>
  </si>
  <si>
    <t>Red, 512 GB, iPhone 13 mini Rear System, ROW, ZDD</t>
  </si>
  <si>
    <t>ZD661-22591</t>
  </si>
  <si>
    <t>Blue, 512 GB, iPhone 13 mini Rear System, ROW, ZDD</t>
  </si>
  <si>
    <t>ZD661-22703</t>
  </si>
  <si>
    <t>Silver, 128 GB, iPhone 13 Pro Max, ROW, CI/AR, ZDD</t>
  </si>
  <si>
    <t>ZD661-22705</t>
  </si>
  <si>
    <t>Sierra Blue, 128 GB, iPhone 13 Pro Max, ROW, CI/AR, ZDD</t>
  </si>
  <si>
    <t>ZD661-22707</t>
  </si>
  <si>
    <t>Silver, 256 GB, iPhone 13 Pro Max, ROW, CI/AR, ZDD</t>
  </si>
  <si>
    <t>ZD661-22708</t>
  </si>
  <si>
    <t>Gold, 256 GB, iPhone 13 Pro Max, ROW, CI/AR, ZDD</t>
  </si>
  <si>
    <t>ZD661-22711</t>
  </si>
  <si>
    <t>Silver, 512 GB, iPhone 13 Pro Max, ROW, CI/AR, ZDD</t>
  </si>
  <si>
    <t>ZD661-22712</t>
  </si>
  <si>
    <t>Gold, 512 GB, iPhone 13 Pro Max, ROW, CI/AR, ZDD</t>
  </si>
  <si>
    <t>ZD661-22714</t>
  </si>
  <si>
    <t>Graphite, 1 TB, iPhone 13 Pro Max, ROW, CI/AR, ZDD</t>
  </si>
  <si>
    <t>ZD661-22717</t>
  </si>
  <si>
    <t>Sierra Blue, 1 TB, iPhone 13 Pro Max, ROW, CI/AR, ZDD</t>
  </si>
  <si>
    <t>ZD661-22982</t>
  </si>
  <si>
    <t>Pink, 128 GB, iPhone 13, ROW, CI/AR, ZDD</t>
  </si>
  <si>
    <t>ZD661-22987</t>
  </si>
  <si>
    <t>Pink, 256 GB, iPhone 13, ROW, CI/AR, ZDD</t>
  </si>
  <si>
    <t>ZD661-22992</t>
  </si>
  <si>
    <t>Pink, 512 GB, iPhone 13, ROW, CI/AR, ZDD</t>
  </si>
  <si>
    <t>ZD661-22993</t>
  </si>
  <si>
    <t>Red, 512 GB, iPhone 13, ROW, CI/AR, ZDD</t>
  </si>
  <si>
    <t>ZD661-23136</t>
  </si>
  <si>
    <t>Graphite, 128 GB, iPhone 13 Pro, ROW, CI/AR, ZDD</t>
  </si>
  <si>
    <t>ZD661-23145</t>
  </si>
  <si>
    <t>Silver, 512 GB, iPhone 13 Pro, ROW, CI/AR, ZDD</t>
  </si>
  <si>
    <t>ZD661-23146</t>
  </si>
  <si>
    <t>Gold, 512 GB, iPhone 13 Pro, ROW, CI/AR, ZDD</t>
  </si>
  <si>
    <t>ZD661-23148</t>
  </si>
  <si>
    <t>Graphite, 1 TB, iPhone 13 Pro, ROW, CI/AR, ZDD</t>
  </si>
  <si>
    <t>ZD661-23151</t>
  </si>
  <si>
    <t>Sierra Blue, 1 TB, iPhone 13 Pro, ROW, CI/AR, ZDD</t>
  </si>
  <si>
    <t>ZD661-23344</t>
  </si>
  <si>
    <t>Graphite, 128 GB, iPhone 13 Pro Max Rear System, ROW, ZDD</t>
  </si>
  <si>
    <t>ZD661-23345</t>
  </si>
  <si>
    <t>Silver, 128 GB, iPhone 13 Pro Max Rear System, ROW, ZDD</t>
  </si>
  <si>
    <t>ZD661-23346</t>
  </si>
  <si>
    <t>Gold, 128 GB, iPhone 13 Pro Max Rear System, ROW, ZDD</t>
  </si>
  <si>
    <t>ZD661-23347</t>
  </si>
  <si>
    <t>Sierra Blue, 128 GB, iPhone 13 Pro Max Rear System, ROW, ZDD</t>
  </si>
  <si>
    <t>ZD661-23348</t>
  </si>
  <si>
    <t>Graphite, 256 GB, iPhone 13 Pro Max Rear System, ROW, ZDD</t>
  </si>
  <si>
    <t>ZD661-23349</t>
  </si>
  <si>
    <t>Silver, 256 GB, iPhone 13 Pro Max Rear System, ROW, ZDD</t>
  </si>
  <si>
    <t>ZD661-23350</t>
  </si>
  <si>
    <t>Gold, 256 GB, iPhone 13 Pro Max Rear System, ROW, ZDD</t>
  </si>
  <si>
    <t>ZD661-23351</t>
  </si>
  <si>
    <t>Sierra Blue, 256 GB, iPhone 13 Pro Max Rear System, ROW, ZDD</t>
  </si>
  <si>
    <t>ZD661-23352</t>
  </si>
  <si>
    <t>Graphite, 512 GB, iPhone 13 Pro Max Rear System, ROW, ZDD</t>
  </si>
  <si>
    <t>ZD661-23353</t>
  </si>
  <si>
    <t>Silver, 512 GB, iPhone 13 Pro Max Rear System, ROW, ZDD</t>
  </si>
  <si>
    <t>ZD661-23354</t>
  </si>
  <si>
    <t>Gold, 512 GB, iPhone 13 Pro Max Rear System, ROW, ZDD</t>
  </si>
  <si>
    <t>ZD661-23355</t>
  </si>
  <si>
    <t>Sierra Blue, 512 GB, iPhone 13 Pro Max Rear System, ROW, ZDD</t>
  </si>
  <si>
    <t>ZD661-23454</t>
  </si>
  <si>
    <t>Midnight, 128 GB, iPhone 13 Rear System, ROW, ZDD</t>
  </si>
  <si>
    <t>ZD661-23455</t>
  </si>
  <si>
    <t>Starlight, 128 GB, iPhone 13 Rear System, ROW, ZDD</t>
  </si>
  <si>
    <t>ZD661-23456</t>
  </si>
  <si>
    <t>Pink, 128 GB, iPhone 13 Rear System, ROW, ZDD</t>
  </si>
  <si>
    <t>ZD661-23457</t>
  </si>
  <si>
    <t>Red, 128 GB, iPhone 13 Rear System, ROW, ZDD</t>
  </si>
  <si>
    <t>ZD661-23458</t>
  </si>
  <si>
    <t>Blue, 128 GB, iPhone 13 Rear System, ROW, ZDD</t>
  </si>
  <si>
    <t>ZD661-23459</t>
  </si>
  <si>
    <t>Midnight, 256 GB, iPhone 13 Rear System, ROW, ZDD</t>
  </si>
  <si>
    <t>ZD661-23460</t>
  </si>
  <si>
    <t>Starlight, 256 GB, iPhone 13 Rear System, ROW, ZDD</t>
  </si>
  <si>
    <t>ZD661-23461</t>
  </si>
  <si>
    <t>Pink, 256 GB, iPhone 13 Rear System, ROW, ZDD</t>
  </si>
  <si>
    <t>ZD661-23462</t>
  </si>
  <si>
    <t>Red, 256 GB, iPhone 13 Rear System, ROW, ZDD</t>
  </si>
  <si>
    <t>ZD661-23463</t>
  </si>
  <si>
    <t>Blue, 256 GB, iPhone 13 Rear System, ROW, ZDD</t>
  </si>
  <si>
    <t>ZD661-23464</t>
  </si>
  <si>
    <t>Midnight, 512 GB, iPhone 13 Rear System, ROW, ZDD</t>
  </si>
  <si>
    <t>ZD661-23465</t>
  </si>
  <si>
    <t>Starlight, 512 GB, iPhone 13 Rear System, ROW, ZDD</t>
  </si>
  <si>
    <t>ZD661-23466</t>
  </si>
  <si>
    <t>Pink, 512 GB, iPhone 13 Rear System, ROW, ZDD</t>
  </si>
  <si>
    <t>ZD661-23467</t>
  </si>
  <si>
    <t>Red, 512 GB, iPhone 13 Rear System, ROW, ZDD</t>
  </si>
  <si>
    <t>ZD661-23468</t>
  </si>
  <si>
    <t>Blue, 512 GB, iPhone 13 Rear System, ROW, ZDD</t>
  </si>
  <si>
    <t>ZD661-23533</t>
  </si>
  <si>
    <t>Graphite, 128 GB, iPhone 13 Pro Rear System, ROW, ZDD</t>
  </si>
  <si>
    <t>ZD661-23534</t>
  </si>
  <si>
    <t>Silver, 128 GB, iPhone 13 Pro Rear System, ROW, ZDD</t>
  </si>
  <si>
    <t>ZD661-23535</t>
  </si>
  <si>
    <t>Gold, 128 GB, iPhone 13 Pro Rear System, ROW, ZDD</t>
  </si>
  <si>
    <t>ZD661-23536</t>
  </si>
  <si>
    <t>Sierra Blue, 128 GB, iPhone 13 Pro Rear System, ROW, ZDD for iPhone 13;</t>
  </si>
  <si>
    <t>ZD661-23537</t>
  </si>
  <si>
    <t>Graphite, 256 GB, iPhone 13 Pro Rear System, ROW, ZDD</t>
  </si>
  <si>
    <t>ZD661-23538</t>
  </si>
  <si>
    <t>Silver, 256 GB, iPhone 13 Pro Rear System, ROW, ZDD</t>
  </si>
  <si>
    <t>ZD661-23539</t>
  </si>
  <si>
    <t>Gold, 256 GB, iPhone 13 Pro Rear System, ROW, ZDD</t>
  </si>
  <si>
    <t>ZD661-23540</t>
  </si>
  <si>
    <t>Sierra Blue, 256 GB, iPhone 13 Pro Rear System, ROW, ZDD</t>
  </si>
  <si>
    <t>ZD661-23541</t>
  </si>
  <si>
    <t>Graphite, 512 GB, iPhone 13 Pro Rear System, ROW, ZDD</t>
  </si>
  <si>
    <t>ZD661-23542</t>
  </si>
  <si>
    <t>Silver, 512 GB, iPhone 13 Pro Rear System, ROW, ZDD</t>
  </si>
  <si>
    <t>ZD661-23543</t>
  </si>
  <si>
    <t>Gold, 512 GB, iPhone 13 Pro Rear System, ROW, ZDD</t>
  </si>
  <si>
    <t>ZD661-23544</t>
  </si>
  <si>
    <t>Sierra Blue, 512 GB, iPhone 13 Pro Rear System, ROW, ZDD</t>
  </si>
  <si>
    <t>ZD661-5346</t>
  </si>
  <si>
    <t>SUnits iPod APPLE iPod classic 160GB, Silver</t>
  </si>
  <si>
    <t>ZD661-5347</t>
  </si>
  <si>
    <t>SUnits iPod APPLE iPod classic 160GB, Black</t>
  </si>
  <si>
    <t>ZD661-6717</t>
  </si>
  <si>
    <t>SVC,IPOD NANO(7TH GEN),CI,16GB,PINK,ZDD for iPod nano (7th generation)</t>
  </si>
  <si>
    <t>ZD661-6718</t>
  </si>
  <si>
    <t>SVC,IPOD NANO(7TH GEN),CI,16G,YELLOW,ZDD</t>
  </si>
  <si>
    <t>ZD661-6719</t>
  </si>
  <si>
    <t>iPod nano (7th gen), 16GB, Blue, ZDD</t>
  </si>
  <si>
    <t>ZD661-6720</t>
  </si>
  <si>
    <t>iPod nano (7th gen), 16GB, Green, ZDD</t>
  </si>
  <si>
    <t>ZD661-6721</t>
  </si>
  <si>
    <t>iPod nano (7th gen), 16GB, Purple, ZDD</t>
  </si>
  <si>
    <t>ZD661-6722</t>
  </si>
  <si>
    <t>iPod nano (7th gen), 16GB, Silver, ZDD</t>
  </si>
  <si>
    <t>ZD661-6723</t>
  </si>
  <si>
    <t>iPod nano (7th gen), 16GB, Slate, ZDD</t>
  </si>
  <si>
    <t>ZD661-6724</t>
  </si>
  <si>
    <t>SVC,IPOD NANO(7TH GEN),CI,16GB,RED,ZDD</t>
  </si>
  <si>
    <t>ZD661-7848</t>
  </si>
  <si>
    <t>iPhone 5s, GSMTD, 16GB, Space Gray, CIAR-ZDD</t>
  </si>
  <si>
    <t>ZD661-7849</t>
  </si>
  <si>
    <t>iPhone 5s, GSMTD, 16GB, Silver, CIAR-ZDD</t>
  </si>
  <si>
    <t>ZD661-7850</t>
  </si>
  <si>
    <t>iPhone 5s, GSMTD, 16GB, Gold, CIAR-ZDD</t>
  </si>
  <si>
    <t>ZD661-8212</t>
  </si>
  <si>
    <t>SVC,IPOD NANO(7GEN),CI,16GB,S GRAY-ZDD</t>
  </si>
  <si>
    <t>ZK922-8598</t>
  </si>
  <si>
    <t>Apple Power Adapter, USB, 45x45mm-Europe (iPod/iPhone)</t>
  </si>
  <si>
    <t>ZM652-00083</t>
  </si>
  <si>
    <t>SVC, DUCKHEAD, ZM661-03066, 25PK-INT CN</t>
  </si>
  <si>
    <t>ZM661-01064</t>
  </si>
  <si>
    <t>Apple Lightning Dock, ZML for iPhone</t>
  </si>
  <si>
    <t>ZM661-01190</t>
  </si>
  <si>
    <t>Studio Wireless, Blk, ZML, Headphone</t>
  </si>
  <si>
    <t>ZM661-01191</t>
  </si>
  <si>
    <t>Studio Wireless, Wht, ZML, Headphone</t>
  </si>
  <si>
    <t>ZM661-01193</t>
  </si>
  <si>
    <t>Studio Wireless, Blue, ZML, Headphone</t>
  </si>
  <si>
    <t>ZM661-01194</t>
  </si>
  <si>
    <t>Studio Wireless, Matte Blk, ZML, Headphone</t>
  </si>
  <si>
    <t>ZM661-01195</t>
  </si>
  <si>
    <t>Studio Wireless, Titanium, ZML, Headphone</t>
  </si>
  <si>
    <t>ZM661-01200</t>
  </si>
  <si>
    <t>Studio Wireless, Gold, ZML, Headphone</t>
  </si>
  <si>
    <t>ZM661-01208</t>
  </si>
  <si>
    <t>Power Adapter, Type C, Black-Red, Europe for Beats products</t>
  </si>
  <si>
    <t>ZM661-01386</t>
  </si>
  <si>
    <t>HEADPHONE,PRO,INFINITE BLACK-ZML</t>
  </si>
  <si>
    <t>ZM661-01452</t>
  </si>
  <si>
    <t>Studio 2, Blk, Headphone, Europe</t>
  </si>
  <si>
    <t>ZM661-01453</t>
  </si>
  <si>
    <t>Studio 2, Blue, Headphone, Europe</t>
  </si>
  <si>
    <t>ZM661-01454</t>
  </si>
  <si>
    <t>Studio 2, Champagne (Gold), Headphone, Europe</t>
  </si>
  <si>
    <t>ZM661-01459</t>
  </si>
  <si>
    <t>Studio 2, Matte Blk, Headphone, Europe</t>
  </si>
  <si>
    <t>ZM661-01460</t>
  </si>
  <si>
    <t>Studio 2, Metallic Sky, Headphone, Europe</t>
  </si>
  <si>
    <t>ZM661-01464</t>
  </si>
  <si>
    <t>Studio 2, Red, Headphone, Europe</t>
  </si>
  <si>
    <t>ZM661-01473</t>
  </si>
  <si>
    <t>Studio 2, Titanium, Headphone, Europe</t>
  </si>
  <si>
    <t>ZM661-01475</t>
  </si>
  <si>
    <t>Studio 2, Wht, Headphone, Europe</t>
  </si>
  <si>
    <t>ZM661-01735</t>
  </si>
  <si>
    <t>Solo 2 Wireless, Black, Headphone, EU</t>
  </si>
  <si>
    <t>ZM661-01736</t>
  </si>
  <si>
    <t>Solo2Wireless, Wht, Headphone, EU</t>
  </si>
  <si>
    <t>ZM661-01737</t>
  </si>
  <si>
    <t>Solo 2 Wireless, Red, Headphone, EU</t>
  </si>
  <si>
    <t>ZM661-02295</t>
  </si>
  <si>
    <t>UrBeats 2, iPhone 6 Space Gray, Earphone, EU</t>
  </si>
  <si>
    <t>ZM661-02296</t>
  </si>
  <si>
    <t>UrBeats 2, iPhone 6 Silver, Earphone, EU</t>
  </si>
  <si>
    <t>ZM661-02297</t>
  </si>
  <si>
    <t>UrBeats 2, iPhone 6 Gold, Earphone, EU</t>
  </si>
  <si>
    <t>ZM661-02335</t>
  </si>
  <si>
    <t>URBeats 2, Matte Black, Earphone, International</t>
  </si>
  <si>
    <t>ZM661-02336</t>
  </si>
  <si>
    <t>ZM661-02338</t>
  </si>
  <si>
    <t>URBeats 2, Red, Earphone, Int.</t>
  </si>
  <si>
    <t>ZM661-02339</t>
  </si>
  <si>
    <t>URBeats 2, Pink, Earphone, International</t>
  </si>
  <si>
    <t>ZM661-02441</t>
  </si>
  <si>
    <t>Solo 2 Wireless, Space Gray, Headphone, EMEA</t>
  </si>
  <si>
    <t>ZM661-02443</t>
  </si>
  <si>
    <t>Solo 2 Wireless, Gold, Headphone, EMEA</t>
  </si>
  <si>
    <t>ZM661-02519</t>
  </si>
  <si>
    <t>Solo 2, Active, Shock Yellow, Headphone, Multilingual</t>
  </si>
  <si>
    <t>ZM661-02520</t>
  </si>
  <si>
    <t>Solo 2, Active, Siren Red, Headphone, Multilingual</t>
  </si>
  <si>
    <t>ZM661-02521</t>
  </si>
  <si>
    <t>Solo 2, Active, Flash Blue, Headphone, Multilingual</t>
  </si>
  <si>
    <t>ZM661-02973</t>
  </si>
  <si>
    <t>USB-C Charge Cable, 2M, International for MacBook (Retina, 12-inch, Early 2015)</t>
  </si>
  <si>
    <t>ZM661-03066</t>
  </si>
  <si>
    <t>SVC,DUCKHEAD ADAPTER,C3TEXTURE-ZML for MacBook Pro (Retina, 13-inch, Late 2013)</t>
  </si>
  <si>
    <t>ZM661-03386</t>
  </si>
  <si>
    <t>SVC,USB-C VGA MULTIPORT ADAPTER-ZML for MacBook (Retina, 12-inch, Early 2015)</t>
  </si>
  <si>
    <t>ZM661-03565</t>
  </si>
  <si>
    <t>SVC,DOCK,LIGHTNING,IPHONE SILVER-ZML for iPhones</t>
  </si>
  <si>
    <t>ZM661-03568</t>
  </si>
  <si>
    <t>Space Gray, iPhone Lightning Dock, ZML</t>
  </si>
  <si>
    <t>ZM661-03724</t>
  </si>
  <si>
    <t>Pill Plus, Black, Speaker, Europe</t>
  </si>
  <si>
    <t>ZM661-03725</t>
  </si>
  <si>
    <t>Pill Plus, White, Speaker, Europe</t>
  </si>
  <si>
    <t>ZM661-03903</t>
  </si>
  <si>
    <t>Solo 2 Wireless, Rose Gold, Headphone, Multi</t>
  </si>
  <si>
    <t>ZM661-03905</t>
  </si>
  <si>
    <t>URBeats 2, Rose Gold, Earphone, Multi</t>
  </si>
  <si>
    <t>ZM661-04559</t>
  </si>
  <si>
    <t>SVC, BATTERY, LITH ION-ZML</t>
  </si>
  <si>
    <t>ZM661-05159</t>
  </si>
  <si>
    <t>SVC,KIT,SPEAKER,PILL+&amp;ADAPTER,BLACK-ZML</t>
  </si>
  <si>
    <t>ZM661-05378</t>
  </si>
  <si>
    <t>Beats X, Black, Multilingual</t>
  </si>
  <si>
    <t>ZM661-05379</t>
  </si>
  <si>
    <t>Beats X, White, Multilingual</t>
  </si>
  <si>
    <t>ZM661-05380</t>
  </si>
  <si>
    <t>Beats X, Blue, Multilingual</t>
  </si>
  <si>
    <t>ZM661-05381</t>
  </si>
  <si>
    <t>Beats X, Gray, Multilingual</t>
  </si>
  <si>
    <t>ZM661-05388</t>
  </si>
  <si>
    <t>Smart Keyboard for iPad Pro 12.9-inch, ISO, ZML</t>
  </si>
  <si>
    <t>ZM661-05392</t>
  </si>
  <si>
    <t>Solo 3 Wireless, Gloss Black, Multi</t>
  </si>
  <si>
    <t>ZM661-05393</t>
  </si>
  <si>
    <t>Solo 3 Wireless, Gloss White, Multi</t>
  </si>
  <si>
    <t>ZM661-05394</t>
  </si>
  <si>
    <t>Solo 3 Wireless, Silver, Multi</t>
  </si>
  <si>
    <t>ZM661-05395</t>
  </si>
  <si>
    <t>Solo 3 Wireless, Gold, Multi</t>
  </si>
  <si>
    <t>ZM661-05396</t>
  </si>
  <si>
    <t>Solo 3 Wireless, Rose Gold, Multi</t>
  </si>
  <si>
    <t>ZM661-05397</t>
  </si>
  <si>
    <t>Solo 3 Wireless, Black, Multi</t>
  </si>
  <si>
    <t>ZM661-05683</t>
  </si>
  <si>
    <t>PowerBeats 3 Wireless, Black, Multi</t>
  </si>
  <si>
    <t>ZM661-05684</t>
  </si>
  <si>
    <t>PowerBeats 3 Wireless, White, Multi</t>
  </si>
  <si>
    <t>ZM661-05686</t>
  </si>
  <si>
    <t>PowerBeats 3 Wireless, Blue, Multi</t>
  </si>
  <si>
    <t>ZM661-05687</t>
  </si>
  <si>
    <t>PowerBeats 3 Wireless, Red, Multi</t>
  </si>
  <si>
    <t>ZM661-05688</t>
  </si>
  <si>
    <t>PowerBeats 3 Wireless, Yellow, Multi</t>
  </si>
  <si>
    <t>ZM661-05852</t>
  </si>
  <si>
    <t>SVC,MAGNETIC CHARGING CBL,PLASTIC,1M-ZML</t>
  </si>
  <si>
    <t>ZM661-06237</t>
  </si>
  <si>
    <t>Studio Wireless, Gloss White, Multi</t>
  </si>
  <si>
    <t>ZM661-06386</t>
  </si>
  <si>
    <t>UrBeats 2, Ultra Violet, Multilingual</t>
  </si>
  <si>
    <t>ZM661-06388</t>
  </si>
  <si>
    <t>Solo 3 Wireless, Ultra Violet, Multilingual</t>
  </si>
  <si>
    <t>ZM661-06618</t>
  </si>
  <si>
    <t>SVC,IPHONE LIGHTNING DOCK - BLACK-ZML for iPhone 7</t>
  </si>
  <si>
    <t>ZM661-06668</t>
  </si>
  <si>
    <t>SVC,DONGLE,TBT3 (USB-C) TO TBT 2</t>
  </si>
  <si>
    <t>ZM661-06669</t>
  </si>
  <si>
    <t>Solo 3 Wireless Product Red, Multilingual</t>
  </si>
  <si>
    <t>ZM661-06670</t>
  </si>
  <si>
    <t>SVC,CBL,CHARGE,USB-C TO USB-C,2M,WW</t>
  </si>
  <si>
    <t>ZM661-08126</t>
  </si>
  <si>
    <t>PowerBeats 3 Wireless, Neighborhood Collection, Asphalt Gray, Multi</t>
  </si>
  <si>
    <t>ZM661-08129</t>
  </si>
  <si>
    <t>PowerBeats 3 Wireless, Neighborhood Collection, Break Blue, Multi</t>
  </si>
  <si>
    <t>ZM661-08130</t>
  </si>
  <si>
    <t>PowerBeats 3 Wireless, Neighborhood Collection, Turf Green, Multi</t>
  </si>
  <si>
    <t>ZM661-08132</t>
  </si>
  <si>
    <t>Solo 3 Wireless, Neighborhood Collection, Asphalt Gray, Multi</t>
  </si>
  <si>
    <t>ZM661-08133</t>
  </si>
  <si>
    <t>Solo 3 Wireless, Neighborhood Collection, Brick Red, Multi</t>
  </si>
  <si>
    <t>ZM661-08135</t>
  </si>
  <si>
    <t>Solo 3 Wireless, Neighborhood Collection, Turf Green, Multi</t>
  </si>
  <si>
    <t>ZM661-08212</t>
  </si>
  <si>
    <t>Pill Plus, Neighborhood Collection, Asphalt Gray, Multi</t>
  </si>
  <si>
    <t>ZM661-08260</t>
  </si>
  <si>
    <t>Space Gray, Smart Battery Case, iPhone 6s, ZML</t>
  </si>
  <si>
    <t>ZM661-08262</t>
  </si>
  <si>
    <t>White, Smart Battery Case, iPhone 6s, ZML</t>
  </si>
  <si>
    <t>ZM661-08822</t>
  </si>
  <si>
    <t>Studio 3 Wireless, Matte Black, Multi</t>
  </si>
  <si>
    <t>ZM661-08823</t>
  </si>
  <si>
    <t>Studio 3 Wireless, White, Multi</t>
  </si>
  <si>
    <t>ZM661-08824</t>
  </si>
  <si>
    <t>Studio 3 Wireless, Blue, Multi</t>
  </si>
  <si>
    <t>ZM661-08825</t>
  </si>
  <si>
    <t>Studio 3 Wireless, Red, Multi</t>
  </si>
  <si>
    <t>ZM661-08826</t>
  </si>
  <si>
    <t>Studio 3 Wireless, Shadow Gray, Multi</t>
  </si>
  <si>
    <t>ZM661-08827</t>
  </si>
  <si>
    <t>Studio 3 Wireless, Porcelain Rose, Multi</t>
  </si>
  <si>
    <t>ZM661-08836</t>
  </si>
  <si>
    <t>urBeats 3, Black, Multi</t>
  </si>
  <si>
    <t>ZM661-08838</t>
  </si>
  <si>
    <t>urBeats 3, Blue, Multi</t>
  </si>
  <si>
    <t>ZM661-08839</t>
  </si>
  <si>
    <t>urBeats 3, Gray, Multi</t>
  </si>
  <si>
    <t>ZM661-08840</t>
  </si>
  <si>
    <t>urBeats 3, Lightning, Black, Multi</t>
  </si>
  <si>
    <t>ZM661-08842</t>
  </si>
  <si>
    <t>urBeats 3, Lightning, Matte Silver, Multi</t>
  </si>
  <si>
    <t>ZM661-08844</t>
  </si>
  <si>
    <t>urBeats 3, Lightning, Matte Gold, Multi</t>
  </si>
  <si>
    <t>ZM661-08956</t>
  </si>
  <si>
    <t>SVC,MAGIC TRACKPAD 2,GRAY-ZML for MacBook Pro (13-inch, 2020, 2 TBT3)</t>
  </si>
  <si>
    <t>ZM661-09131</t>
  </si>
  <si>
    <t>Earphone, Beats X, Matte Silver, ZML</t>
  </si>
  <si>
    <t>ZM661-09133</t>
  </si>
  <si>
    <t>Earphone, Beats X, Matte Gold, ZML</t>
  </si>
  <si>
    <t>ZM661-09135</t>
  </si>
  <si>
    <t>Solo 3 Wireless, Matte Silver, ZML</t>
  </si>
  <si>
    <t>ZM661-09137</t>
  </si>
  <si>
    <t>Solo 3 Wireless, Matte Gold, ZML</t>
  </si>
  <si>
    <t>ZM661-10085</t>
  </si>
  <si>
    <t>Studio 3 Wireless, Decade, Multi</t>
  </si>
  <si>
    <t>ZM661-10086</t>
  </si>
  <si>
    <t>Beats X, Decade, Multi</t>
  </si>
  <si>
    <t>ZM661-10087</t>
  </si>
  <si>
    <t>urBeats 3, Decade, Multi</t>
  </si>
  <si>
    <t>ZM661-10089</t>
  </si>
  <si>
    <t>Solo 3 Wireless, Decade, Multi</t>
  </si>
  <si>
    <t>ZM661-10105</t>
  </si>
  <si>
    <t>urBeats 3 Lightning, Decade, Multi</t>
  </si>
  <si>
    <t>ZM661-11619</t>
  </si>
  <si>
    <t>Solo 3 Wireless, Satin Gold-ZML</t>
  </si>
  <si>
    <t>ZM661-11620</t>
  </si>
  <si>
    <t>Solo 3 Wireless, Satin Silver-ZML</t>
  </si>
  <si>
    <t>ZM661-11678</t>
  </si>
  <si>
    <t>iPhone XS Smart Battery Case, Black-ZML</t>
  </si>
  <si>
    <t>ZM661-11679</t>
  </si>
  <si>
    <t>iPhone XS Smart Battery Case, White-ZML</t>
  </si>
  <si>
    <t>ZM661-11680</t>
  </si>
  <si>
    <t>iPhone XS Max Smart Battery Case, Black-ZML</t>
  </si>
  <si>
    <t>ZM661-11681</t>
  </si>
  <si>
    <t>iPhone XS Max Smart Battery Case, White-ZM</t>
  </si>
  <si>
    <t>ZM661-11901</t>
  </si>
  <si>
    <t>Beats Studio 3 Wireless,Midnight Black-ZML</t>
  </si>
  <si>
    <t>ZM661-11902</t>
  </si>
  <si>
    <t>Beats Studio 3 Wireless,Desert Sand-ZML</t>
  </si>
  <si>
    <t>ZM661-11903</t>
  </si>
  <si>
    <t>Beats Studio 3 Wireless,Shadow Gray-ZML</t>
  </si>
  <si>
    <t>ZM661-12081</t>
  </si>
  <si>
    <t>urBeats3, Coral-ZML</t>
  </si>
  <si>
    <t>ZM661-12082</t>
  </si>
  <si>
    <t>Solo 3 Wireless, Mickey's 90th Anniversary Edition-ZML</t>
  </si>
  <si>
    <t>ZM661-12084</t>
  </si>
  <si>
    <t>SVC,CBL,CHARGE,USB-C TO USB-C,1M-ZML</t>
  </si>
  <si>
    <t>ZM661-12761</t>
  </si>
  <si>
    <t>Earbud, Left, Powerbeats Pro, Black, ZML</t>
  </si>
  <si>
    <t>ZM661-12762</t>
  </si>
  <si>
    <t>Earbud, Left, Powerbeats Pro, Navy, ZML</t>
  </si>
  <si>
    <t>ZM661-12763</t>
  </si>
  <si>
    <t>Earbud, Left, Powerbeats Pro, Moss, ZML - Powerbeats Pro</t>
  </si>
  <si>
    <t>ZM661-12764</t>
  </si>
  <si>
    <t>Earbud, Left, Powerbeats Pro, Ivory, ZML - Powerbeats Pro</t>
  </si>
  <si>
    <t>ZM661-12765</t>
  </si>
  <si>
    <t>Earbud, Right, Powerbeats Pro, Black, ZML</t>
  </si>
  <si>
    <t>ZM661-12766</t>
  </si>
  <si>
    <t>Earbud, Right, Powerbeats Pro, Navy, ZML for Powerbeats Pro</t>
  </si>
  <si>
    <t>ZM661-12768</t>
  </si>
  <si>
    <t>Earbud, Right, Powerbeats Pro, Ivory, ZML for Powerbeats Pro</t>
  </si>
  <si>
    <t>ZM661-12769</t>
  </si>
  <si>
    <t>Case, Powerbeats Pro, Black, ZML</t>
  </si>
  <si>
    <t>ZM661-12772</t>
  </si>
  <si>
    <t>Case, Powerbeats Pro, Ivory, ZML for Powerbeats Pro</t>
  </si>
  <si>
    <t>ZM661-13126</t>
  </si>
  <si>
    <t>Solo 3 Wireless, Club, Red-ZML</t>
  </si>
  <si>
    <t>ZM661-13127</t>
  </si>
  <si>
    <t>Solo 3 Wireless, Club, Yellow-ZML</t>
  </si>
  <si>
    <t>ZM661-13665</t>
  </si>
  <si>
    <t>Pro Display XDR, Standard Glass, EMEA</t>
  </si>
  <si>
    <t>ZM661-14463</t>
  </si>
  <si>
    <t>Solo Pro, Black, ZML</t>
  </si>
  <si>
    <t>ZM661-14464</t>
  </si>
  <si>
    <t>Solo Pro, Ivory, ZMLSOLO PRO 1</t>
  </si>
  <si>
    <t>ZM661-14465</t>
  </si>
  <si>
    <t>Solo Pro, Gray, ZML for SOLO PRO 1</t>
  </si>
  <si>
    <t>ZM661-14466</t>
  </si>
  <si>
    <t>Solo Pro, Light Blue, ZML</t>
  </si>
  <si>
    <t>ZM661-14467</t>
  </si>
  <si>
    <t>Solo Pro, Dark Blue, ZML for SOLO PRO 1</t>
  </si>
  <si>
    <t>ZM661-14468</t>
  </si>
  <si>
    <t>Solo Pro, Red, ZML for Solo Pro 1</t>
  </si>
  <si>
    <t>ZM661-15153</t>
  </si>
  <si>
    <t>Black, Powerbeats, 4th gen, ZML</t>
  </si>
  <si>
    <t>ZM661-15154</t>
  </si>
  <si>
    <t>White, Powerbeats, 4th gen, ERS</t>
  </si>
  <si>
    <t>ZM661-17150</t>
  </si>
  <si>
    <t>Beats Black, Beats Flex, ZML for BEATS FLEX</t>
  </si>
  <si>
    <t>ZM661-17151</t>
  </si>
  <si>
    <t>Yuzu Yellow, Beats Flex, ZML for BEATS FLEX</t>
  </si>
  <si>
    <t>ZM661-17152</t>
  </si>
  <si>
    <t>Smoke Gray, Beats Flex, ZML</t>
  </si>
  <si>
    <t>ZM661-17153</t>
  </si>
  <si>
    <t>Flame Blue, Beats Flex, ZML</t>
  </si>
  <si>
    <t>ZM661-17668</t>
  </si>
  <si>
    <t>MagSafe Charger, ZML - MagSafe Charger</t>
  </si>
  <si>
    <t>ZM661-18347</t>
  </si>
  <si>
    <t>MagSafe Duo Charger, ZML</t>
  </si>
  <si>
    <t>ZM661-19999</t>
  </si>
  <si>
    <t>Red, Left, Beats Studio Buds, ZML, CI/AR</t>
  </si>
  <si>
    <t>ZM661-20005</t>
  </si>
  <si>
    <t>Red, Right, Beats Studio Buds, ZML, CI/AR</t>
  </si>
  <si>
    <t>ZM661-20834</t>
  </si>
  <si>
    <t>MagSafe Battery Pack, ZML</t>
  </si>
  <si>
    <t>ZM661-5557</t>
  </si>
  <si>
    <t>Apple SVC,BATTERY,LITH ION-ZML</t>
  </si>
  <si>
    <t>ZM922-7658</t>
  </si>
  <si>
    <t>APPLE Nike + iPod Sport Kit, Europe/SGP/HKG for iPod nano (5th Generation)</t>
  </si>
  <si>
    <t>ZM922-8308</t>
  </si>
  <si>
    <t>Cable, AV, Composite</t>
  </si>
  <si>
    <t>ZM922-8519</t>
  </si>
  <si>
    <t>Power Cord, European International</t>
  </si>
  <si>
    <t>ZM922-9589</t>
  </si>
  <si>
    <t>Apple Cable, Dock Connector to USB, 70mm, International Multilingual for iPod classic 160GB (Late 2009), iPhone 3G (CHINA), iPod nano (4th Generation), iPod touch, iPod nano 3rd Generation, iPod 5th Generation (Late 2006), iPod 5th Generation</t>
  </si>
  <si>
    <t>ZM922-9720</t>
  </si>
  <si>
    <t>Apple Power Cord, Apple TV (2nd generation)-EMEA for Apple TV (2nd generation)</t>
  </si>
  <si>
    <t>ZM923-00476</t>
  </si>
  <si>
    <t>USB-C to USB adapter, International</t>
  </si>
  <si>
    <t>ZM923-00776</t>
  </si>
  <si>
    <t>Charcoal Gray Silicone Case, iPhone 6s Plus, International</t>
  </si>
  <si>
    <t>ZM923-01088</t>
  </si>
  <si>
    <t>Kit, Keycap, Super-ISO,Silver, Multilingual for MacBook Pro (13-inch, Late 2016, 2 TBT3)</t>
  </si>
  <si>
    <t>ZM923-01089</t>
  </si>
  <si>
    <t>Kit,Keycap,SUPER-ISO,Silver,Multilinqual</t>
  </si>
  <si>
    <t>ZM923-01228</t>
  </si>
  <si>
    <t>SVC,LIGHTNING TO USB CABLE,1M AC-ZML</t>
  </si>
  <si>
    <t>ZM923-01365</t>
  </si>
  <si>
    <t>SVC,EARPODS WITH LIGHTNING CONNECTOR-ZML for iPhone 7, iPhone 7 Plus</t>
  </si>
  <si>
    <t>ZM923-01386</t>
  </si>
  <si>
    <t>SVC,LIGHTNING TO 3.5MM HEADPHONE ADTR EU for iPhone 7, iPad (5th gen) Wi-Fi, Cellular</t>
  </si>
  <si>
    <t>ZM923-01606</t>
  </si>
  <si>
    <t>Kit, Keycap, ISO, Common, A</t>
  </si>
  <si>
    <t>ZM923-01607</t>
  </si>
  <si>
    <t>Kit, Keycap, ISO, Common, S</t>
  </si>
  <si>
    <t>ZM923-01660</t>
  </si>
  <si>
    <t>Kit, Keycap, Common, ISO, Silver, Multi</t>
  </si>
  <si>
    <t>ZM923-01661</t>
  </si>
  <si>
    <t>Kit, Keycap, Common, ISO, Space Gray, Multi</t>
  </si>
  <si>
    <t>ZM923-01662</t>
  </si>
  <si>
    <t>SVC,KIT,KC,ISO,COMMON,A-BLK,MBP 13''/15''</t>
  </si>
  <si>
    <t>ZM923-01663</t>
  </si>
  <si>
    <t>SVC,KIT,KC,ISO,COMMON,S-BLK,MBP 13''/15''</t>
  </si>
  <si>
    <t>ZM923-01857</t>
  </si>
  <si>
    <t>Keycap Kit, ISO, Common, Space Gray</t>
  </si>
  <si>
    <t>ZM923-0191</t>
  </si>
  <si>
    <t>Apple EarPods with Remote and Mic, International for iPod nano (4th Generation),iPhone 3G,IPad 2 3G.</t>
  </si>
  <si>
    <t>ZM923-0193</t>
  </si>
  <si>
    <t>LIGHTNING TO 30-PIN ADAPTER-WW</t>
  </si>
  <si>
    <t>ZM923-0194</t>
  </si>
  <si>
    <t>LIGHTNING TO 30-PIN ADAPTER(0.2M)-WW for iPad (4th gen) Wi-Fi, Cellular (MM)</t>
  </si>
  <si>
    <t>ZM923-0196</t>
  </si>
  <si>
    <t>Apple EarPods, International for iPod touch (5th generation).</t>
  </si>
  <si>
    <t>ZM923-0197</t>
  </si>
  <si>
    <t>LIGHTNING TO MICRO USB CABLE-ZML</t>
  </si>
  <si>
    <t>ZM923-02492</t>
  </si>
  <si>
    <t>SVC,USB-C TO LIGHTNING CABLE (2 M)-ZM</t>
  </si>
  <si>
    <t>ZM923-03044</t>
  </si>
  <si>
    <t>SVC,USB-C TO 3.5MM HEADPHONE ADAPTER-ZML</t>
  </si>
  <si>
    <t>ZM923-03179</t>
  </si>
  <si>
    <t>ZM923-03183</t>
  </si>
  <si>
    <t>ZM923-03454</t>
  </si>
  <si>
    <t>SVC,PKG,BATTERY QP KBB RTRN KT,MBP15,INT - MacBook Pro (Retina, 15-inch, Mid 2015)</t>
  </si>
  <si>
    <t>ZM923-03854</t>
  </si>
  <si>
    <t>Kit, Magic Keyboard Keycap, ISO -MacBook Pro (13-inch, 2020, 2 TBT3)</t>
  </si>
  <si>
    <t>ZM923-03855</t>
  </si>
  <si>
    <t>Keycap Kit, ISO, Common-ZML -MacBook Pro (13-inch, 2020, 2 TBT3)MacBook Pro (16-inch, 2019)MacBook Pro (13-inch, 2020, 4 TBT3)</t>
  </si>
  <si>
    <t>ZM923-0405</t>
  </si>
  <si>
    <t>SVC,IN-EAR HEADPHONES,WW-ZML for iPad (4th gen) Wi-Fi, Cellular (MM)</t>
  </si>
  <si>
    <t>ZM923-0414</t>
  </si>
  <si>
    <t>LIGHTNING TO USB CABLE(0.5M)-WW for iPad (4th gen) Wi-Fi, Cellular (MM)</t>
  </si>
  <si>
    <t>ZM923-0593</t>
  </si>
  <si>
    <t>SVC,LIGHTING TO USB CABLE CABLE,2M-WW</t>
  </si>
  <si>
    <t>ZM923-0594</t>
  </si>
  <si>
    <t>iPhone 5s/SE Dock, Worldwide for iPhone SE; Non-Serialized Products; iPhone 5s</t>
  </si>
  <si>
    <t>ZM923-0683</t>
  </si>
  <si>
    <t>IPOD, TOUCH LOOP,S GRAY-WW</t>
  </si>
  <si>
    <t>ZM923-06931</t>
  </si>
  <si>
    <t>USB-C to Lightning Cable, 1m, ZML for iPhone 13</t>
  </si>
  <si>
    <t>ZP661-05427</t>
  </si>
  <si>
    <t>32GB, Black, GSM, iPhone 7, CI/AR, English Sing (A1778)</t>
  </si>
  <si>
    <t>ZP661-05428</t>
  </si>
  <si>
    <t>32GB, Silver, GSM, iPhone 7, CI/AR, English Sing (A1778)</t>
  </si>
  <si>
    <t>ZP661-05429</t>
  </si>
  <si>
    <t>32GB, Gold, GSM, iPhone 7, CI/AR, English Sing (A1778)</t>
  </si>
  <si>
    <t>ZP661-05430</t>
  </si>
  <si>
    <t>32GB, Rose Gold, GSM, iPhone 7, CI/AR, English Sing (A1778)</t>
  </si>
  <si>
    <t>ZP661-05431</t>
  </si>
  <si>
    <t>128GB, Black, GSM, iPhone 7, CI/AR, English Sing (A1778)</t>
  </si>
  <si>
    <t>ZP661-05432</t>
  </si>
  <si>
    <t>128GB, Silver, GSM, iPhone 7, CI/AR, English Sing (A1778)</t>
  </si>
  <si>
    <t>ZP661-05433</t>
  </si>
  <si>
    <t>128GB, Gold, GSM, iPhone 7, CI/AR, English Sing (A1778)</t>
  </si>
  <si>
    <t>ZP661-05434</t>
  </si>
  <si>
    <t>128GB, Rose Gold, GSM, iPhone 7, CI/AR, English Sing (A1778)</t>
  </si>
  <si>
    <t>ZP661-05435</t>
  </si>
  <si>
    <t>128GB, Jet Black, GSM, iPhone 7, CI/AR, English Sing (A1778)</t>
  </si>
  <si>
    <t>ZP661-05436</t>
  </si>
  <si>
    <t>256GB, Black, GSM, iPhone 7, CI/AR, English Sing (A1778)</t>
  </si>
  <si>
    <t>ZP661-05437</t>
  </si>
  <si>
    <t>256GB, Silver, GSM, iPhone 7, CI/AR, English Sing (A1778)</t>
  </si>
  <si>
    <t>ZP661-05438</t>
  </si>
  <si>
    <t>256GB, Gold, GSM, iPhone 7, CI/AR, English Sing (A1778)</t>
  </si>
  <si>
    <t>ZP661-05439</t>
  </si>
  <si>
    <t>256GB, Rose Gold, GSM, iPhone 7, CI/AR, English Sing (A1778)</t>
  </si>
  <si>
    <t>ZP661-05440</t>
  </si>
  <si>
    <t>256GB, Jet Black, GSM, iPhone 7, CI/AR, English Sing (A1778)</t>
  </si>
  <si>
    <t>ZP661-05782</t>
  </si>
  <si>
    <t>32GB, Black, GSM, iPhone 7 Plus, CI/AR, English Sing (A1784)</t>
  </si>
  <si>
    <t>ZP661-05783</t>
  </si>
  <si>
    <t>32GB, Silver, GSM, iPhone 7 Plus, CI/AR, English Sing (A1784)</t>
  </si>
  <si>
    <t>ZP661-05784</t>
  </si>
  <si>
    <t>32GB, Gold, GSM, iPhone 7 Plus, CI/AR, English Sing (A1784)</t>
  </si>
  <si>
    <t>ZP661-05785</t>
  </si>
  <si>
    <t>32GB, Rose Gold, GSM, iPhone 7 Plus, CI/AR, English Sing (A1784)</t>
  </si>
  <si>
    <t>ZP661-05786</t>
  </si>
  <si>
    <t>128GB, Black, GSM, iPhone 7 Plus, CI/AR, English Sing (A1784)</t>
  </si>
  <si>
    <t>ZP661-05787</t>
  </si>
  <si>
    <t>128GB, Silver, GSM, iPhone 7 Plus, CI/AR, English Sing (A1784)</t>
  </si>
  <si>
    <t>ZP661-05788</t>
  </si>
  <si>
    <t>128GB, Gold, GSM, iPhone 7 Plus, CI/AR, English Sing (A1784)</t>
  </si>
  <si>
    <t>ZP661-05789</t>
  </si>
  <si>
    <t>128GB, Rose Gold, GSM, iPhone 7 Plus, CI/AR, English Sing (A1784)</t>
  </si>
  <si>
    <t>ZP661-05790</t>
  </si>
  <si>
    <t>128GB, Jet Black, GSM, iPhone 7 Plus, CI/AR, English Sing (A1784)</t>
  </si>
  <si>
    <t>ZP661-05791</t>
  </si>
  <si>
    <t>256GB, Black, GSM, iPhone 7 Plus, CI/AR, English Sing (A1784)</t>
  </si>
  <si>
    <t>ZP661-05792</t>
  </si>
  <si>
    <t>256GB, Silver, GSM, iPhone 7 Plus, CI/AR, English Sing (A1784)</t>
  </si>
  <si>
    <t>ZP661-05793</t>
  </si>
  <si>
    <t>256GB, Gold, GSM, iPhone 7 Plus, CI/AR, English Sing (A1784)</t>
  </si>
  <si>
    <t>ZP661-05794</t>
  </si>
  <si>
    <t>256GB, Rose Gold, GSM, iPhone 7 Plus, CI/AR, English Sing (A1784)</t>
  </si>
  <si>
    <t>ZP661-05795</t>
  </si>
  <si>
    <t>256GB, Jet Black, GSM, iPhone 7 Plus, CI/AR, English Sing (A1784)</t>
  </si>
  <si>
    <t>ZP661-07506</t>
  </si>
  <si>
    <t>128GB, Red, GSM, iPhone 7, CI/AR-ITP (A1778)</t>
  </si>
  <si>
    <t>ZP661-07507</t>
  </si>
  <si>
    <t>256GB, Red, GSM, iPhone 7, CI/AR-ITP (A1778)</t>
  </si>
  <si>
    <t>ZP661-07530</t>
  </si>
  <si>
    <t>128GB, Red, GSM, iPhone 7 Plus, CI/AR-ITP (A1784)</t>
  </si>
  <si>
    <t>ZP661-07531</t>
  </si>
  <si>
    <t>256GB, Red, GSM, iPhone 7 Plus, CI/AR-ITP (A1784)</t>
  </si>
  <si>
    <t>ZP661-08217</t>
  </si>
  <si>
    <t>32GB, Jet Black, GSM, iPhone 7, CI/AR, ITP (A1778)</t>
  </si>
  <si>
    <t>ZP661-08229</t>
  </si>
  <si>
    <t>32GB, Jet Black, GSM, iPhone 7 Plus, CI/AR, ITP (A1784)</t>
  </si>
  <si>
    <t>ZX661-7450</t>
  </si>
  <si>
    <t>SVC,IPOD(5TH GEN),16GB,CI-ZM2</t>
  </si>
  <si>
    <t>661-23649</t>
  </si>
  <si>
    <t>Lid Angle Sensor, MacBook Pro (14-inch,2021)</t>
  </si>
  <si>
    <t>RS661-21972</t>
  </si>
  <si>
    <t>Space Gray, Top Case with Battery, ISO, Russian for MacBook Pro (14-inch,2021)</t>
  </si>
  <si>
    <t>661-21276</t>
  </si>
  <si>
    <t>Logic Board, 10-Core CPU, 16-Core GPU, 16GB Memory, 1TB SSD</t>
  </si>
  <si>
    <t>661-21968</t>
  </si>
  <si>
    <t>Display, Space Gray</t>
  </si>
  <si>
    <t>ZD661-23141</t>
  </si>
  <si>
    <t>Silver, 256 GB, iPhone 13 Pro, ROW, CI/AR, ZDD</t>
  </si>
  <si>
    <t>Z661-20334</t>
  </si>
  <si>
    <t>Silver, 128 GB, iPad Pro 12.9-inch, 5th gen, Wi-Fi, INT</t>
  </si>
  <si>
    <t>661-08891</t>
  </si>
  <si>
    <t>8GB Memory, DDR4 ECC, 2666MHz</t>
  </si>
  <si>
    <t>Z661-20078</t>
  </si>
  <si>
    <t>Silver, 512 GB, iPad Pro 11-inch, 3rd gen, Wi-Fi, INT</t>
  </si>
  <si>
    <t>Z661-22034</t>
  </si>
  <si>
    <t>Space Gray, 64 GB, iPad 9th Generation, Wi-Fi, INT</t>
  </si>
  <si>
    <t>661-21972</t>
  </si>
  <si>
    <t>661-23275</t>
  </si>
  <si>
    <t>Sierra Blue, 1 TB, iPhone 13 Pro, NAMM, XBS</t>
  </si>
  <si>
    <t>Z661-16902</t>
  </si>
  <si>
    <t>Gold, 128GB, iPad 8th gen, Cellular, INT</t>
  </si>
  <si>
    <t>661-15942</t>
  </si>
  <si>
    <t>Logic Board, 2.0 GHz,32 GB, 512 GB</t>
  </si>
  <si>
    <t>Z661-10790</t>
  </si>
  <si>
    <t>iPad Pro 11-inch, Wi-Fi, 512GB, Silver</t>
  </si>
  <si>
    <t>661-21971</t>
  </si>
  <si>
    <t>Display, Silver</t>
  </si>
  <si>
    <t>RS661-21973</t>
  </si>
  <si>
    <t>Top Case with Battery, Silver, ISO, Russia</t>
  </si>
  <si>
    <t>661-23263</t>
  </si>
  <si>
    <t>Sierra Blue, 128 GB, iPhone 13 Pro, NAMM, XBS</t>
  </si>
  <si>
    <t>661-21871</t>
  </si>
  <si>
    <t>Sierra Blue, 256 GB, iPhone 13 Pro Max, NAMM, XBS</t>
  </si>
  <si>
    <t>Z661-20081</t>
  </si>
  <si>
    <t>Space Gray, 2 TB, iPad Pro 11-inch, 3rd gen, Wi-Fi, INT</t>
  </si>
  <si>
    <t>Z661-22036</t>
  </si>
  <si>
    <t>Space Gray, 256 GB, iPad 9th Generation, Wi-Fi, INT</t>
  </si>
  <si>
    <t>ZD661-23139</t>
  </si>
  <si>
    <t>Sierra Blue, 128 GB, iPhone 13 Pro, ROW, CI/AR, ZDD</t>
  </si>
  <si>
    <t>Z661-20335</t>
  </si>
  <si>
    <t>Space Gray, 256 GB, iPad Pro 12.9-inch, 5th gen, Wi-Fi, INT</t>
  </si>
  <si>
    <t>661-02982</t>
  </si>
  <si>
    <t>Logic Board, 2.8 GHZ, i5, 8GB, SSD, Non-Retina, 21.5” iMac</t>
  </si>
  <si>
    <t>Z661-20142</t>
  </si>
  <si>
    <t>Space Gray, 256 GB, iPad Pro 11-inch, 3rd gen, Cellular, INT</t>
  </si>
  <si>
    <t>D923-05141</t>
  </si>
  <si>
    <t>AC Power Cord, Germany</t>
  </si>
  <si>
    <t>661-18538</t>
  </si>
  <si>
    <t>Power Adapter with Ethernet, 143W, Green</t>
  </si>
  <si>
    <t>661-02203</t>
  </si>
  <si>
    <t>Power Adapter, 143W, Green</t>
  </si>
  <si>
    <t>ZD661-22706</t>
  </si>
  <si>
    <t>Graphite, 256 GB, iPhone 13 Pro Max, ROW, CI/AR, ZDD</t>
  </si>
  <si>
    <t>ZD661-23143</t>
  </si>
  <si>
    <t>Sierra Blue, 256 GB, iPhone 13 Pro, ROW, CI/AR, ZDD</t>
  </si>
  <si>
    <t>661-23262</t>
  </si>
  <si>
    <t>Gold, 128 GB, iPhone 13 Pro, NAMM, XBS</t>
  </si>
  <si>
    <t>661-18535</t>
  </si>
  <si>
    <t>Power Adapter, 143W, Silver</t>
  </si>
  <si>
    <t>B661-21342</t>
  </si>
  <si>
    <t>Midnight Aluminum, 45mm, Watch Series 7, GPS, UK</t>
  </si>
  <si>
    <t>ZD661-23140</t>
  </si>
  <si>
    <t>Graphite, 256 GB, iPhone 13 Pro, ROW, CI/AR, ZDD</t>
  </si>
  <si>
    <t>661-21255</t>
  </si>
  <si>
    <t>Logic Board, 8-Core CPU, 14-Core GPU, 16GB Memory, 512GB SSD</t>
  </si>
  <si>
    <t>661-21970</t>
  </si>
  <si>
    <t>B661-21337</t>
  </si>
  <si>
    <t>Green Aluminum, 41mm, Watch Series 7, GPS, UK</t>
  </si>
  <si>
    <t>661-21969</t>
  </si>
  <si>
    <t>661-23273</t>
  </si>
  <si>
    <t>Silver, 1 TB, iPhone 13 Pro, NAMM, XBS</t>
  </si>
  <si>
    <t>ZD661-23144</t>
  </si>
  <si>
    <t>Graphite, 512 GB, iPhone 13 Pro, ROW, CI/AR, ZDD</t>
  </si>
  <si>
    <t>661-21489</t>
  </si>
  <si>
    <t>Power Adapter, USB-C, 67W</t>
  </si>
  <si>
    <t>661-23648</t>
  </si>
  <si>
    <t>Lid Angle Sensor</t>
  </si>
  <si>
    <t>661-18536</t>
  </si>
  <si>
    <t>Power Adapter with Ethernet, 143W, Silver</t>
  </si>
  <si>
    <t>661-23265</t>
  </si>
  <si>
    <t>Silver, 256 GB, iPhone 13 Pro, NAMM, XBS</t>
  </si>
  <si>
    <t>661-21306</t>
  </si>
  <si>
    <t>661-16816</t>
  </si>
  <si>
    <t>Logic Board, M1, 8-core CPU, 7-core GPU, 16GB, 512GB</t>
  </si>
  <si>
    <t>Z661-20140</t>
  </si>
  <si>
    <t>Space Gray, 128 GB, iPad Pro 11-inch, 3rd gen, Cellular, INT</t>
  </si>
  <si>
    <t>ZM661-15897</t>
  </si>
  <si>
    <t>Lava Red, Left, Powerbeats Pro, Carry-in, INT</t>
  </si>
  <si>
    <t>661-23205</t>
  </si>
  <si>
    <t>Midnight, 256 GB, iPhone 13, NAMM, XBS</t>
  </si>
  <si>
    <t>661-23201</t>
  </si>
  <si>
    <t>Starlight, 128 GB, iPhone 13, NAMM, XBS</t>
  </si>
  <si>
    <t>ZM661-17024</t>
  </si>
  <si>
    <t>Black, Right, Powerbeats Pro, ZML, Carry-in</t>
  </si>
  <si>
    <t>661-23549</t>
  </si>
  <si>
    <t>Touch ID Board</t>
  </si>
  <si>
    <t>Z661-22821</t>
  </si>
  <si>
    <t>AirPods 3rd generation, Left, CI/AR, INT</t>
  </si>
  <si>
    <t>Z661-22822</t>
  </si>
  <si>
    <t>AirPods 3rd generation, Right, CI/AR, INT</t>
  </si>
  <si>
    <t>Z661-22816</t>
  </si>
  <si>
    <t>AirPods 3rd generation, Charging Case, CI/AR, INT</t>
  </si>
  <si>
    <t>923-06760</t>
  </si>
  <si>
    <t>I/O Board</t>
  </si>
  <si>
    <t>ZD661-22983</t>
  </si>
  <si>
    <t>Red, 128 GB, iPhone 13, ROW, CI/AR, ZDD</t>
  </si>
  <si>
    <t>Z661-17164</t>
  </si>
  <si>
    <t>SVC,AIRPOD PRO,LEFT,CI/AR-INT</t>
  </si>
  <si>
    <t>661-21723</t>
  </si>
  <si>
    <t>SVC,VN,REAR CAMERA,IPHONE 11 PRO MAX</t>
  </si>
  <si>
    <t>Z661-20147</t>
  </si>
  <si>
    <t>Silver, 1 TB, iPad Pro 11-inch, 3rd gen, Cellular, INT</t>
  </si>
  <si>
    <t>Z661-20445</t>
  </si>
  <si>
    <t>Space Gray, 512 GB, iPad Pro 12.9-inch, 5th gen, Cellular, INT</t>
  </si>
  <si>
    <t>661-23550</t>
  </si>
  <si>
    <t>RS661-21974</t>
  </si>
  <si>
    <t>Space Gray, Top Case with Battery, ISO, Russian</t>
  </si>
  <si>
    <t>661-23800</t>
  </si>
  <si>
    <t>TrueDepth Camera, iPhone 11</t>
  </si>
  <si>
    <t>661-21974</t>
  </si>
  <si>
    <t>Space Gray, Top Case with Battery, ANSI</t>
  </si>
  <si>
    <t>ZD661-22709</t>
  </si>
  <si>
    <t>Sierra Blue, 256 GB, iPhone 13 Pro Max, ROW, CI/AR, ZDD</t>
  </si>
  <si>
    <t>Z661_09661</t>
  </si>
  <si>
    <t>923-04714</t>
  </si>
  <si>
    <t>Bottom Case, Space Gray for MacBook Pro (13-inch, M1, 2020)</t>
  </si>
  <si>
    <t>923-05050</t>
  </si>
  <si>
    <t>Rear Vent Antenna for MacBook Pro (13-inch, M1, 2020)</t>
  </si>
  <si>
    <t>661_18433</t>
  </si>
  <si>
    <t>Silver, Top Case with Battery, ANSI for Only Battery Price</t>
  </si>
  <si>
    <t>Z661-16694</t>
  </si>
  <si>
    <t>Sky Blue, 64GB, iPad Air 4th gen, Cellular, INT</t>
  </si>
  <si>
    <t>661-23803</t>
  </si>
  <si>
    <t>TrueDepth Camera  for iPhone 13 Pro Max</t>
  </si>
  <si>
    <t>661-23798</t>
  </si>
  <si>
    <t>TrueDepth Camera  for iPhone 12 and 12 Pro</t>
  </si>
  <si>
    <t>661-23880</t>
  </si>
  <si>
    <t>TrueDepth Camera  for iPhone 13 Pro</t>
  </si>
  <si>
    <t>661-23801</t>
  </si>
  <si>
    <t>TrueDepth Camera  for iPhone XR</t>
  </si>
  <si>
    <t>661-23799</t>
  </si>
  <si>
    <t>TrueDepth Camera for iPhone 12 Pro Max</t>
  </si>
  <si>
    <t>661-23793</t>
  </si>
  <si>
    <t>TrueDepth Camera for iPhone XS</t>
  </si>
  <si>
    <t>661-23794</t>
  </si>
  <si>
    <t>TrueDepth Camera  for iPhone XS Max</t>
  </si>
  <si>
    <t>661-23797</t>
  </si>
  <si>
    <t>TrueDepth Camera for iPhone 12 mini</t>
  </si>
  <si>
    <t>661-16565</t>
  </si>
  <si>
    <t>Display, Silver for iMac (24-inch, M1, 2021)</t>
  </si>
  <si>
    <t>ZD661-22710</t>
  </si>
  <si>
    <t>Graphite, 512 GB, iPhone 13 Pro Max, ROW, CI/AR, ZDD</t>
  </si>
  <si>
    <t>ZD661-22981</t>
  </si>
  <si>
    <t>Starlight, 128 GB, iPhone 13, ROW, CI/AR, ZDD</t>
  </si>
  <si>
    <t>Z661-22035</t>
  </si>
  <si>
    <t>Silver, 64 GB, iPad 9th Generation, Wi-Fi, INT</t>
  </si>
  <si>
    <t>ZD661-22984</t>
  </si>
  <si>
    <t>Blue, 128 GB, iPhone 13, ROW, CI/AR, ZDD</t>
  </si>
  <si>
    <t>661_07955</t>
  </si>
  <si>
    <t>Silver, Top Case with Battery, ANSI for MacBook Pro (15-inch, 2017)</t>
  </si>
  <si>
    <t>T661_07954</t>
  </si>
  <si>
    <t>Space Gray, Top Case with Battery, ISO, Italian for MacBook Pro (15-inch, 2017)</t>
  </si>
  <si>
    <t>ZD661-28219</t>
  </si>
  <si>
    <t>Gold, iPhone 14 Pro, 512GB, ROW, CI/AR, ZDD for iPhone 14 Pro</t>
  </si>
  <si>
    <t>Z661-29952</t>
  </si>
  <si>
    <t>AirPods Pro 2nd generation, Right, CI/AR, INT for AirPods Pro (2nd generation)</t>
  </si>
  <si>
    <t>B661-27971</t>
  </si>
  <si>
    <t>Starlight Aluminum, Watch Series 8, 45mm, GPS, UK for Watch Series 8 (GPS) Alum 45MM</t>
  </si>
  <si>
    <t>Z661_09654</t>
  </si>
  <si>
    <t>128GB, Space Gray, iPad (6th gen), Wi-Fi, INT for Only Battery Price for iPad (6th generation) Wi-Fi</t>
  </si>
  <si>
    <t>661_15736</t>
  </si>
  <si>
    <t>Space Gray, Top Case with Battery, ANSI for Only Battery Price for MacBook Pro (13-inch, 2020, 2 TBT3)</t>
  </si>
  <si>
    <t>RS661_12993</t>
  </si>
  <si>
    <t>Space Gray, Top Case with Battery, ISO, Russian for Only Battery Price for MacBook Pro (13-inch, 2019, 2 TBT3)</t>
  </si>
  <si>
    <t>661_07950</t>
  </si>
  <si>
    <t>Space Gray, Top Case with Battery, ANSI for Only Battery Price for MacBook Pro (13-inch, 2016, 4 TBT3)</t>
  </si>
  <si>
    <t>661_07947</t>
  </si>
  <si>
    <t>Silver, Top Case with Battery, ANSI for Only Battery Price for MacBook Pro (13-inch, 2017, 2 TBT3)</t>
  </si>
  <si>
    <t>RS661_15956</t>
  </si>
  <si>
    <t>Space Gray, Top Case with Battery, ISO, Russian for Only Battery Price for MACBOOK PRO (13-INCH, 2020, 4 TBT3)</t>
  </si>
  <si>
    <t>661_15957</t>
  </si>
  <si>
    <t>Silver, Top Case with Battery, ANSI for Only Battery Price for MACBOOK PRO (13-INCH, 2020, 4 TBT3)</t>
  </si>
  <si>
    <t>661-16097</t>
  </si>
  <si>
    <t>Silver, Trackpad for MACBOOK PRO (13-INCH, 2020, 4 TBT3)</t>
  </si>
  <si>
    <t>661-16822</t>
  </si>
  <si>
    <t>Logic Board, M1, 8-core CPU, 8-core GPU, 16GB, 512GB for MacBook Air (M1,2020)</t>
  </si>
  <si>
    <t>RS661_13162</t>
  </si>
  <si>
    <t>Silver, Top Case with Battery, ISO, Russian for Only Battery Price for MacBook Pro (16-inch, 2019)</t>
  </si>
  <si>
    <t>661-25799</t>
  </si>
  <si>
    <t>Display, Starlight</t>
  </si>
  <si>
    <t>661-14191</t>
  </si>
  <si>
    <t>Logic Board, i9, 2.4GHz, 64GB, 8TB, 5500M 8GB</t>
  </si>
  <si>
    <t>VC661-23215</t>
  </si>
  <si>
    <t>Midnight, 128 GB, iPhone 13, NAJP, XBS, Canada</t>
  </si>
  <si>
    <t>661-27530</t>
  </si>
  <si>
    <t>661-30366</t>
  </si>
  <si>
    <t>Display, iPhone 14</t>
  </si>
  <si>
    <t>ZD661-23548</t>
  </si>
  <si>
    <t>iPhone 13 Pro Rear System, ROW, Sierra Blue, 1TB, ZDD</t>
  </si>
  <si>
    <t>VC661-22644</t>
  </si>
  <si>
    <t>Gold, 256 GB, iPhone 13 Pro Max, NAJP, XBS, Canada</t>
  </si>
  <si>
    <t>B661-27942</t>
  </si>
  <si>
    <t>Starlight Aluminum, Watch SE 2nd gen, 40mm, GPS, UK</t>
  </si>
  <si>
    <t>ZD661-25955</t>
  </si>
  <si>
    <t>iPhone 13 Pro Rear System, ROW, Alpine Green, 128GB, ZDD</t>
  </si>
  <si>
    <t>ZD661-25614</t>
  </si>
  <si>
    <t>iPhone 13 Rear System, ROW, Green, 128GB, ZDD</t>
  </si>
  <si>
    <t>661-25825</t>
  </si>
  <si>
    <t>Alpine Green, 128 GB, iPhone 13 Pro Max, NAMM, XBS</t>
  </si>
  <si>
    <t>661-25800</t>
  </si>
  <si>
    <t>Display, Midnight</t>
  </si>
  <si>
    <t>ZD661-28868</t>
  </si>
  <si>
    <t>Midnight, iPhone 14 Mid System, 128GB, ROW, ZDD</t>
  </si>
  <si>
    <t>661_15956</t>
  </si>
  <si>
    <t>Space Gray, Top Case with Battery, ANSI for Battery Only Price</t>
  </si>
  <si>
    <t>RS661_18432</t>
  </si>
  <si>
    <t>Space Gray, Top Case with Battery, ISO, Russian for Battery Only Price</t>
  </si>
  <si>
    <t>B661-27946</t>
  </si>
  <si>
    <t>Midnight Aluminum, Watch SE 2nd gen, 44mm, GPS, UK</t>
  </si>
  <si>
    <t>661-29370</t>
  </si>
  <si>
    <t>Display, iPhone 14 Pro</t>
  </si>
  <si>
    <t>661-30401</t>
  </si>
  <si>
    <t>Display, iPhone 14 Pro Max</t>
  </si>
  <si>
    <t>661-25940</t>
  </si>
  <si>
    <t>Alpine Green, 256 GB, iPhone 13 Pro, NAMM, XBS</t>
  </si>
  <si>
    <t>Z661-22128</t>
  </si>
  <si>
    <t>Space Gray, 256 GB, iPad mini 6th Generation, Wi-Fi, INT</t>
  </si>
  <si>
    <t>ZD661-25879</t>
  </si>
  <si>
    <t>iPhone 13 Pro Max Rear System, ROW, Alpine Green, 512GB, ZDD</t>
  </si>
  <si>
    <t>ZD661-29407</t>
  </si>
  <si>
    <t>Purple, iPhone 14 Plus, 128GB, ROW, CI/AR, ZDD</t>
  </si>
  <si>
    <t>Z661-22094</t>
  </si>
  <si>
    <t>Space Gray, 64 GB, iPad 9th Generation, Cellular, INT</t>
  </si>
  <si>
    <t>ZD661-28212</t>
  </si>
  <si>
    <t>Deep Purple, iPhone 14 Pro, 128GB, ROW, CI/AR, ZDD</t>
  </si>
  <si>
    <t>661-16783</t>
  </si>
  <si>
    <t>Logic Board, M1, 8-core, 16GB, 512GB, 1G</t>
  </si>
  <si>
    <t>ZD661-28484</t>
  </si>
  <si>
    <t>Deep Purple, iPhone 14 Pro Rear System, 128GB, ROW, ZDD</t>
  </si>
  <si>
    <t>661-30390</t>
  </si>
  <si>
    <t>Display, iPhone 14 Plus</t>
  </si>
  <si>
    <t>ZD661-30354</t>
  </si>
  <si>
    <t>Space Black, iPhone 14 Pro Max Rear System, 256GB, ROW, ZDD</t>
  </si>
  <si>
    <t>661_09982</t>
  </si>
  <si>
    <t>Bottom Case, Gold for Only Battery Price</t>
  </si>
  <si>
    <t>RS661_18433</t>
  </si>
  <si>
    <t>Silver, Top Case with Battery, ISO, Russian for Only Battery Price</t>
  </si>
  <si>
    <t>ZD661-28209</t>
  </si>
  <si>
    <t>Space Black, iPhone 14 Pro, 128GB, ROW, CI/AR, ZDD</t>
  </si>
  <si>
    <t>661-25826</t>
  </si>
  <si>
    <t>Alpine Green, 256 GB, iPhone 13 Pro Max, NAMM, XBS</t>
  </si>
  <si>
    <t>661-21305</t>
  </si>
  <si>
    <t>Logic Board, 10-Core CPU, 16-Core GPU, 16GB Memory, 512GB SSD</t>
  </si>
  <si>
    <t>661-25676</t>
  </si>
  <si>
    <t>Logic Board, 8-core CPU, 10-core GPU, 16GB, 512GB</t>
  </si>
  <si>
    <t>LZ661_10405</t>
  </si>
  <si>
    <t>Space Gray, 44mm, Apple Watch Series 4 Nike GPS, RUS for Only Battery Price</t>
  </si>
  <si>
    <t>VC661-23282</t>
  </si>
  <si>
    <t>Gold, 256 GB, iPhone 13 Pro, NAJP, XBS, Canada</t>
  </si>
  <si>
    <t>661-26205</t>
  </si>
  <si>
    <t>Trackpad, Midnight</t>
  </si>
  <si>
    <t>661-25688</t>
  </si>
  <si>
    <t>Midnight, Top Case with Keyboard, ANSI</t>
  </si>
  <si>
    <t>ZD661-28217</t>
  </si>
  <si>
    <t>Space Black, iPhone 14 Pro, 512GB, ROW, CI/AR, ZDD</t>
  </si>
  <si>
    <t>Z661-22097</t>
  </si>
  <si>
    <t>Silver, 256 GB, iPad 9th Generation, Cellular, INT</t>
  </si>
  <si>
    <t>661-27532</t>
  </si>
  <si>
    <t>Trackpad, Space Gray</t>
  </si>
  <si>
    <t>ZD661-28213</t>
  </si>
  <si>
    <t>Space Black, iPhone 14 Pro, 256GB, ROW, CI/AR, ZDD</t>
  </si>
  <si>
    <t>Z661-28974</t>
  </si>
  <si>
    <t>Silver, iPad Pro 11-inch 4th gen, 128GB, Wi-Fi, INT</t>
  </si>
  <si>
    <t>ZD661-25286</t>
  </si>
  <si>
    <t>Red, 64 GB, iPhone SE 3rd generation, ROW, CI/AR, ZDD</t>
  </si>
  <si>
    <t>661-26353</t>
  </si>
  <si>
    <t>Display, iPhone SE 3rd generation</t>
  </si>
  <si>
    <t>ZD661-30356</t>
  </si>
  <si>
    <t>Gold, iPhone 14 Pro Max Rear System, 256GB, ROW, ZDD</t>
  </si>
  <si>
    <t>Z661_00471</t>
  </si>
  <si>
    <t>iPad Air 2, Wi-Fi + Cellular, 64GB, Silver, International for Only Battery Price</t>
  </si>
  <si>
    <t>Z661-22130</t>
  </si>
  <si>
    <t>Purple, 256 GB, iPad mini 6th Generation, Wi-Fi, INT</t>
  </si>
  <si>
    <t>ZD661-30365</t>
  </si>
  <si>
    <t>Deep Purple, iPhone 14 Pro Max Rear System, 1TB, ROW, ZDD</t>
  </si>
  <si>
    <t>ZD661-28210</t>
  </si>
  <si>
    <t>Silver, iPhone 14 Pro, 128GB, ROW, CI/AR, ZDD</t>
  </si>
  <si>
    <t>661-21865</t>
  </si>
  <si>
    <t>Silver, 128 GB, iPhone 13 Pro Max, NAMM, XBS</t>
  </si>
  <si>
    <t>ZD661-28621</t>
  </si>
  <si>
    <t>Blue, iPhone 14, 256GB, ROW, CI/AR, ZDD</t>
  </si>
  <si>
    <t>ZD661-25814</t>
  </si>
  <si>
    <t>Alpine Green, 256 GB, iPhone 13 Pro Max, ROW, CI/AR, ZDD</t>
  </si>
  <si>
    <t>Z661_08073</t>
  </si>
  <si>
    <t>661-16403</t>
  </si>
  <si>
    <t>32 GB, Apple TV 4K, 2nd gen</t>
  </si>
  <si>
    <t>ZD661-28619</t>
  </si>
  <si>
    <t>Starlight, iPhone 14, 256GB, ROW, CI/AR, ZDD</t>
  </si>
  <si>
    <t>ZD661-30082</t>
  </si>
  <si>
    <t>Space Black, iPhone 14 Pro Max, 256GB, ROW, CI/AR, ZDD</t>
  </si>
  <si>
    <t>Z661-29105</t>
  </si>
  <si>
    <t>Space Gray, iPad Pro 12.9-inch 6th gen, 256GB, Wi-Fi, INT</t>
  </si>
  <si>
    <t>Z661_00474</t>
  </si>
  <si>
    <t>iPad Air 2, Wi-Fi + Cellular, 64GB, Gold, International for Only Battery Price</t>
  </si>
  <si>
    <t>Z661_8177</t>
  </si>
  <si>
    <t>64GB, Space Gray, iPad Air, Wi-Fi + Cellular, INT for Only Battery Price</t>
  </si>
  <si>
    <t>661_06789</t>
  </si>
  <si>
    <t>Bottom Case with Battery, Space Gray for Only Battery Price</t>
  </si>
  <si>
    <t>ZD661-23358</t>
  </si>
  <si>
    <t>iPhone 13 Pro Max Rear System, ROW, Gold, 1TB, ZDD</t>
  </si>
  <si>
    <t>ZD661-30357</t>
  </si>
  <si>
    <t>Deep Purple, iPhone 14 Pro Max Rear System, 256GB, ROW, ZDD</t>
  </si>
  <si>
    <t>661-25827</t>
  </si>
  <si>
    <t>Alpine Green, 512 GB, iPhone 13 Pro Max, NAMM, XBS</t>
  </si>
  <si>
    <t>661-21326</t>
  </si>
  <si>
    <t>Logic Board, 10-Core CPU, 32-Core GPU, 32GB Memory, 1TB SSD</t>
  </si>
  <si>
    <t>661-23210</t>
  </si>
  <si>
    <t>Midnight, 512 GB, iPhone 13, NAMM, XBS</t>
  </si>
  <si>
    <t>Z661-29257</t>
  </si>
  <si>
    <t>Space Gray, iPad Pro 12.9-inch 6th gen, 256GB, Cellular, INT</t>
  </si>
  <si>
    <t>LB661-18564</t>
  </si>
  <si>
    <t>Black, Magic Keyboard,Touch ID,Keypad,Apple Silicon,ANSI, USA</t>
  </si>
  <si>
    <t>661_04855</t>
  </si>
  <si>
    <t>Bottom Case with Battery, Silver for Only Battery Price</t>
  </si>
  <si>
    <t>ZD661-28218</t>
  </si>
  <si>
    <t>Silver, iPhone 14 Pro, 512GB, ROW, CI/AR, ZDD</t>
  </si>
  <si>
    <t>ZD661-28483</t>
  </si>
  <si>
    <t>Gold, iPhone 14 Pro Rear System, 128GB, ROW, ZDD</t>
  </si>
  <si>
    <t>B661-27947</t>
  </si>
  <si>
    <t>Silver Aluminum, Watch SE 2nd gen, 44mm, GPS, UK</t>
  </si>
  <si>
    <t>ZD661-22985</t>
  </si>
  <si>
    <t>Midnight, 256 GB, iPhone 13, ROW, CI/AR, ZDD</t>
  </si>
  <si>
    <t>ZD661-28618</t>
  </si>
  <si>
    <t>Midnight, iPhone 14, 256GB, ROW, CI/AR, ZDD</t>
  </si>
  <si>
    <t>ZD661-28873</t>
  </si>
  <si>
    <t>Midnight, iPhone 14 Mid System, 256GB, ROW, ZDD</t>
  </si>
  <si>
    <t>Z661-29951</t>
  </si>
  <si>
    <t>AirPods Pro 2nd generation, Left, CI/AR, INT</t>
  </si>
  <si>
    <t>661-23552</t>
  </si>
  <si>
    <t>Trackpad, Silver for MacBook Pro (14-inch,2021)</t>
  </si>
  <si>
    <t>661_13160</t>
  </si>
  <si>
    <t>Silver, Top Case with Battery, ANSI for MacBook Pro (13-inch, 2019, 4 TBT3) for Only Battery Price</t>
  </si>
  <si>
    <t>661-18273</t>
  </si>
  <si>
    <t>Green, AirPods Max, Set</t>
  </si>
  <si>
    <t>661-30398</t>
  </si>
  <si>
    <t>Camera, iPhone 14 Pro Max</t>
  </si>
  <si>
    <t>661-26204</t>
  </si>
  <si>
    <t>Trackpad, Starlight</t>
  </si>
  <si>
    <t>B661-28029</t>
  </si>
  <si>
    <t>Titanium, Watch Ultra, 49mm, Cellular ROW, UK</t>
  </si>
  <si>
    <t>661-29369</t>
  </si>
  <si>
    <t>Camera, iPhone 14 Pro</t>
  </si>
  <si>
    <t>661-21868</t>
  </si>
  <si>
    <t>Graphite, 256 GB, iPhone 13 Pro Max, NAMM, XBS</t>
  </si>
  <si>
    <t>661-27531</t>
  </si>
  <si>
    <t>Silver, Top Case with Battery, ANSI</t>
  </si>
  <si>
    <t>ZD661-22986</t>
  </si>
  <si>
    <t>Starlight, 256 GB, iPhone 13, ROW, CI/AR, ZDD</t>
  </si>
  <si>
    <t>661-21776</t>
  </si>
  <si>
    <t>Midnight, 256 GB, iPhone 13 mini, NAMM, XBS</t>
  </si>
  <si>
    <t>ZD661-28489</t>
  </si>
  <si>
    <t>Space Black, iPhone 14 Pro Rear System, 512GB, ROW, ZDD</t>
  </si>
  <si>
    <t>661-23267</t>
  </si>
  <si>
    <t>Sierra Blue, 256 GB, iPhone 13 Pro, NAMM, XBS</t>
  </si>
  <si>
    <t>Z661-29262</t>
  </si>
  <si>
    <t>Silver, iPad Pro 12.9-inch 6th gen, 1TB, Cellular, INT</t>
  </si>
  <si>
    <t>Z661-29047</t>
  </si>
  <si>
    <t>Space Gray, iPad Pro 11-inch 4th gen, 512GB, Cellular, INT</t>
  </si>
  <si>
    <t>ZD661-30089</t>
  </si>
  <si>
    <t>Deep Purple, iPhone 14 Pro Max, 512GB, ROW, CI/AR, ZDD</t>
  </si>
  <si>
    <t>661_02552</t>
  </si>
  <si>
    <t>Space Gray Aluminum, 42mm, Apple Watch Sport (1st gen) for Only Battery Price</t>
  </si>
  <si>
    <t>ZD661-30086</t>
  </si>
  <si>
    <t>Space Black, iPhone 14 Pro Max, 512GB, ROW, CI/AR, ZDD</t>
  </si>
  <si>
    <t>661-30370</t>
  </si>
  <si>
    <t>Camera, iPhone 14</t>
  </si>
  <si>
    <t>661-30393</t>
  </si>
  <si>
    <t>Camera, iPhone 14 Plus</t>
  </si>
  <si>
    <t>661-12911</t>
  </si>
  <si>
    <t>Logic Board, i9, 2.4GHz, 32GB, 1TB, Radeon Pro 555X</t>
  </si>
  <si>
    <t>B661-27973</t>
  </si>
  <si>
    <t>Silver Aluminum, Watch Series 8, 45mm, GPS, UK</t>
  </si>
  <si>
    <t>661-26203</t>
  </si>
  <si>
    <t>Trackpad, Silver for MacBook Air (M2, 2022)</t>
  </si>
  <si>
    <t>ZD661-22713</t>
  </si>
  <si>
    <t>Sierra Blue, 512 GB, iPhone 13 Pro Max, ROW, CI/AR, ZDD</t>
  </si>
  <si>
    <t>661-25672</t>
  </si>
  <si>
    <t>Logic Board, 8-core CPU, 10-core GPU, 8GB, 512GB</t>
  </si>
  <si>
    <t>661-27533</t>
  </si>
  <si>
    <t>Z661-28892</t>
  </si>
  <si>
    <t>Pink, iPad 10th generation, 256GB, Wi-Fi, INT</t>
  </si>
  <si>
    <t>661-23269</t>
  </si>
  <si>
    <t>Silver, 512 GB, iPhone 13 Pro, NAMM, XBS</t>
  </si>
  <si>
    <t>ZD661-28871</t>
  </si>
  <si>
    <t>Blue, iPhone 14 Mid System, 128GB, ROW, ZDD</t>
  </si>
  <si>
    <t>Z661-20442</t>
  </si>
  <si>
    <t>Silver, 128 GB, iPad Pro 12.9-inch, 5th gen, Cellular, INT</t>
  </si>
  <si>
    <t>ZD661-28223</t>
  </si>
  <si>
    <t>Gold, iPhone 14 Pro, 1TB, ROW, CI/AR, ZDD</t>
  </si>
  <si>
    <t>ZD661-28481</t>
  </si>
  <si>
    <t>Space Black, iPhone 14 Pro Rear System, 128GB, ROW, ZDD</t>
  </si>
  <si>
    <t>661-21869</t>
  </si>
  <si>
    <t>Silver, 256 GB, iPhone 13 Pro Max, NAMM, XBS</t>
  </si>
  <si>
    <t>Z661-28925</t>
  </si>
  <si>
    <t>Silver, iPad 10th generation, 64GB, Cellular, INT</t>
  </si>
  <si>
    <t>Z661-25685</t>
  </si>
  <si>
    <t>Space Gray, Top Case with Keyboard, ISO, INT</t>
  </si>
  <si>
    <t>Z661_08071</t>
  </si>
  <si>
    <t>64GB, Space Gray, iPad Pro 10.5-inch, Cellular, Int. for Only Battery Price</t>
  </si>
  <si>
    <t>661-26728</t>
  </si>
  <si>
    <t>Power Adapter, Dual USB-C, 35W</t>
  </si>
  <si>
    <t>ZD661-29666</t>
  </si>
  <si>
    <t>Blue, iPhone 14 Plus Mid System, 256GB, ROW, ZDD</t>
  </si>
  <si>
    <t>661-32188</t>
  </si>
  <si>
    <t>661-30399</t>
  </si>
  <si>
    <t>True Depth Camera, iPhone 14 Pro Max</t>
  </si>
  <si>
    <t>Z661-28887</t>
  </si>
  <si>
    <t>Yellow, iPad 10th generation, 64GB, Wi-Fi, INT</t>
  </si>
  <si>
    <t>923-04969</t>
  </si>
  <si>
    <t>Sky Blue, AirPods Max, Carrying Case</t>
  </si>
  <si>
    <t>923-07299</t>
  </si>
  <si>
    <t>Logic Board Flex</t>
  </si>
  <si>
    <t>661-27559</t>
  </si>
  <si>
    <t>Logic Board, M1, 8-core CPU, 7-core GPU, 8GB, 256GB</t>
  </si>
  <si>
    <t>AB661-18564</t>
  </si>
  <si>
    <t>Black, Magic Keyboard,Touch ID,Keypad,Apple Silicon,ISO, Arabic</t>
  </si>
  <si>
    <t>Z661-29045</t>
  </si>
  <si>
    <t>Space Gray, iPad Pro 11-inch 4th gen, 256GB, Cellular, INT</t>
  </si>
  <si>
    <t>Z661-29261</t>
  </si>
  <si>
    <t>Space Gray, iPad Pro 12.9-inch 6th gen, 1TB, Cellular, INT</t>
  </si>
  <si>
    <t>661-32187</t>
  </si>
  <si>
    <t>ZM661-17016</t>
  </si>
  <si>
    <t>Black, Charging Case, Powerbeats Pro, ZML, Carry-in</t>
  </si>
  <si>
    <t>661-30382</t>
  </si>
  <si>
    <t>Battery, iPhone 14 Pro</t>
  </si>
  <si>
    <t>RS661-25686</t>
  </si>
  <si>
    <t>Silver, Top Case with Keyboard, ISO, Russian</t>
  </si>
  <si>
    <t>Z661-29104</t>
  </si>
  <si>
    <t>Silver, iPad Pro 12.9-inch 6th gen, 128GB, Wi-Fi, INT</t>
  </si>
  <si>
    <t>Z661_29104</t>
  </si>
  <si>
    <t>Silver, iPad Pro 12.9-inch 6th gen, 128GB, Wi-Fi, INT for Only Battery Price</t>
  </si>
  <si>
    <t>ZD661-28486</t>
  </si>
  <si>
    <t>Silver, iPhone 14 Pro Rear System, 256GB, ROW, ZDD</t>
  </si>
  <si>
    <t>ZD661-23142</t>
  </si>
  <si>
    <t>Gold, 256 GB, iPhone 13 Pro, ROW, CI/AR, ZDD</t>
  </si>
  <si>
    <t>VC661-23287</t>
  </si>
  <si>
    <t>Sierra Blue, 512 GB, iPhone 13 Pro, NAJP, XBS, Canada</t>
  </si>
  <si>
    <t>661-23674</t>
  </si>
  <si>
    <t>Trackpad, Silver for MacBook Pro (16-inch, 2021)</t>
  </si>
  <si>
    <t>661-27685</t>
  </si>
  <si>
    <t>Logic Board, 10-core CPU, 16-core GPU, 16GB, 512GB for MacBook Pro (14-inch, 2023)</t>
  </si>
  <si>
    <t>661-30422</t>
  </si>
  <si>
    <t>Touch ID for MacBook Pro (14-inch, 2023)</t>
  </si>
  <si>
    <t>661-27565</t>
  </si>
  <si>
    <t>ZD661-30084</t>
  </si>
  <si>
    <t>Gold, iPhone 14 Pro Max, 256GB, ROW, CI/AR, ZDD</t>
  </si>
  <si>
    <t>ZD661-28869</t>
  </si>
  <si>
    <t>Starlight, iPhone 14 Mid System, 128GB, ROW, ZDD</t>
  </si>
  <si>
    <t>ZD661-28877</t>
  </si>
  <si>
    <t>Purple, iPhone 14 Mid System, 256GB, ROW, ZDD</t>
  </si>
  <si>
    <t>ZD661-29403</t>
  </si>
  <si>
    <t>Midnight, iPhone 14 Plus, 128GB, ROW, CI/AR, ZDD</t>
  </si>
  <si>
    <t>ZD661-28488</t>
  </si>
  <si>
    <t>Deep Purple, iPhone 14 Pro Rear System, 256GB, ROW, ZDD</t>
  </si>
  <si>
    <t>ZD661-23545</t>
  </si>
  <si>
    <t>iPhone 13 Pro Rear System, ROW, Graphite, 1TB, ZDD</t>
  </si>
  <si>
    <t>661-7550</t>
  </si>
  <si>
    <t>Memory, DIMM, 8 GB, DDR3-1866, ECC, with Wrist Strap</t>
  </si>
  <si>
    <t>661_02267</t>
  </si>
  <si>
    <t>Bottom Case with Battery,Space Gray for VIN,MACBOOK (RETINA, 12-INCH, EARLY 2015) for Only Battery Price</t>
  </si>
  <si>
    <t>661_02278</t>
  </si>
  <si>
    <t>Bottom Case with Battery, Gold for VIN,MACBOOK (RETINA, 12-INCH, EARLY 2015) for Only Battery Price</t>
  </si>
  <si>
    <t>661_04856</t>
  </si>
  <si>
    <t>Bottom Case with Battery, Space Gray for MacBook (Retina, 12-inch, Early 2016) for Only Battery Price</t>
  </si>
  <si>
    <t>661_06790</t>
  </si>
  <si>
    <t>Bottom Case with Battery, Silver for MacBook (Retina,12-inch,2017) for Only Battery Price</t>
  </si>
  <si>
    <t>B661-21336</t>
  </si>
  <si>
    <t>Starlight Aluminum, 41mm, Watch Series 7, GPS, UK</t>
  </si>
  <si>
    <t>RS661_15957</t>
  </si>
  <si>
    <t>Silver, Top Case with Battery, ISO, Russian for MACBOOK PRO (13-INCH, 2020, 4 TBT3) for Only Battery Price</t>
  </si>
  <si>
    <t>Z661_00436</t>
  </si>
  <si>
    <t>iPad Air 2, Wi-Fi, 128GB, Silver, International for Only Battery Price</t>
  </si>
  <si>
    <t>Z661_05639</t>
  </si>
  <si>
    <t>AirPods 1st gen, Left, ROW, CI/AR for Only Battery Price</t>
  </si>
  <si>
    <t>Z661_05640</t>
  </si>
  <si>
    <t>AirPods 1st gen, Right, ROW, CI/AR for Only Battery Price</t>
  </si>
  <si>
    <t>Z661_11147</t>
  </si>
  <si>
    <t>iPad Pro 12.9-inch 3rd Gen, Wi-Fi, 1TB, Silver for Only Battery Price</t>
  </si>
  <si>
    <t>Z661_11410</t>
  </si>
  <si>
    <t>Apple Pencil 2nd gen-INT for Only Battery Price</t>
  </si>
  <si>
    <t>Z661_16847</t>
  </si>
  <si>
    <t>AirPods 2nd gen, Left, INT, CI/AR for Only Battery Price</t>
  </si>
  <si>
    <t>Z661_16848</t>
  </si>
  <si>
    <t>AirPods 2nd gen, Right, INT, CI/AR for Only Battery Price</t>
  </si>
  <si>
    <t>Z661_17157</t>
  </si>
  <si>
    <t>AirPods Pro, Left, ROW, CI/AR for Only Battery Price</t>
  </si>
  <si>
    <t>Z661_17158</t>
  </si>
  <si>
    <t>AirPods Pro, Right, ROW, CI/AR for Only Battery Price</t>
  </si>
  <si>
    <t>661-26216</t>
  </si>
  <si>
    <t>Lid Angle Sensor for MacBook Air (M2, 2022)</t>
  </si>
  <si>
    <t>Z661-17165</t>
  </si>
  <si>
    <t>SVC,AIRPOD PRO,RIGHT,CI/AR-INT</t>
  </si>
  <si>
    <t>661-21973</t>
  </si>
  <si>
    <t>Silver, Top Case with Battery, ANSI for MacBook Pro (14-inch,2021)</t>
  </si>
  <si>
    <t>661-25675</t>
  </si>
  <si>
    <t>Logic Board, 8-core CPU, 10-core GPU, 16GB, 256GB for MacBook Pro (13-inch, M2, 2022)</t>
  </si>
  <si>
    <t>661-30413</t>
  </si>
  <si>
    <t>Midnight, Back Glass, iPhone 14</t>
  </si>
  <si>
    <t>ZD661-30078</t>
  </si>
  <si>
    <t>Space Black, iPhone 14 Pro Max, 128GB, ROW, CI/AR, ZDD</t>
  </si>
  <si>
    <t>ZD661-29659</t>
  </si>
  <si>
    <t>Starlight, iPhone 14 Plus Mid System, 128GB, ROW, ZDD</t>
  </si>
  <si>
    <t>Z661-28977</t>
  </si>
  <si>
    <t>Space Gray, iPad Pro 11-inch 4th gen, 512GB, Wi-Fi, INT</t>
  </si>
  <si>
    <t>ZD661-29663</t>
  </si>
  <si>
    <t>Midnight, iPhone 14 Plus Mid System, 256GB, ROW, ZDD</t>
  </si>
  <si>
    <t>B661-21343</t>
  </si>
  <si>
    <t>Starlight Aluminum, 45mm, Watch Series 7, GPS, UK</t>
  </si>
  <si>
    <t>Z661-22095</t>
  </si>
  <si>
    <t>Silver, 64 GB, iPad 9th Generation, Cellular, INT</t>
  </si>
  <si>
    <t>Z661_27531</t>
  </si>
  <si>
    <t>Silver, Top Case with Battery, ISO, INT for Only Battery Price</t>
  </si>
  <si>
    <t>ZD661-28613</t>
  </si>
  <si>
    <t>Midnight, iPhone 14, 128GB, ROW, CI/AR, ZDD</t>
  </si>
  <si>
    <t>Z661-20441</t>
  </si>
  <si>
    <t>Space Gray, 128 GB, iPad Pro 12.9-inch, 5th gen, Cellular, INT</t>
  </si>
  <si>
    <t>RS661-21975</t>
  </si>
  <si>
    <t>Silver, Top Case with Battery, ISO, Russian</t>
  </si>
  <si>
    <t>VC661-23219</t>
  </si>
  <si>
    <t>Blue, 128 GB, iPhone 13, NAJP, XBS, Canada</t>
  </si>
  <si>
    <t>ZM661-23656</t>
  </si>
  <si>
    <t>Cable, USB-C to MagSafe 3, ZML</t>
  </si>
  <si>
    <t>ZM661-22270</t>
  </si>
  <si>
    <t>Stone Purple, Beats Fit Pro, Left, ZML, CI/AR</t>
  </si>
  <si>
    <t>ZM661-23555</t>
  </si>
  <si>
    <t>Stone Purple, Beats Fit Pro, Case, ZML, CI/AR</t>
  </si>
  <si>
    <t>ZM661-22271</t>
  </si>
  <si>
    <t>Stone Purple, Beats Fit Pro, Right, ZML, CI/AR</t>
  </si>
  <si>
    <t>661-30391</t>
  </si>
  <si>
    <t>TrueDepth Camera, iPhone 14 Plus</t>
  </si>
  <si>
    <t>661-25687</t>
  </si>
  <si>
    <t>Starlight, Top Case with Keyboard, ANSI</t>
  </si>
  <si>
    <t>661-25627</t>
  </si>
  <si>
    <t>Logic Board, M2, 8-Core CPU, 8-core GPU, 16 GB, 256 GB</t>
  </si>
  <si>
    <t>ZD661-30361</t>
  </si>
  <si>
    <t>Deep Purple, iPhone 14 Pro Max Rear System, 512GB, ROW, ZDD</t>
  </si>
  <si>
    <t>661-32207</t>
  </si>
  <si>
    <t>B661-27944</t>
  </si>
  <si>
    <t>Silver Aluminum, Watch SE 2nd gen, 40mm, GPS, UK</t>
  </si>
  <si>
    <t>661-21270</t>
  </si>
  <si>
    <t>Logic Board, 10-Core CPU, 14-Core GPU, 32GB Memory, 512GB SSD</t>
  </si>
  <si>
    <t>661-16812</t>
  </si>
  <si>
    <t>Logic Board, M1, 8-core CPU, 7-core GPU, 8GB, 1TB</t>
  </si>
  <si>
    <t>Z661-26020</t>
  </si>
  <si>
    <t>Pink, 256 GB, iPad Air 5th generation, Cellular, INT</t>
  </si>
  <si>
    <t>923-08359</t>
  </si>
  <si>
    <t>Bottom Speaker, iPhone 14 Pro Max</t>
  </si>
  <si>
    <t>923-08358</t>
  </si>
  <si>
    <t>Taptic Engine, iPhone 14 Pro Max</t>
  </si>
  <si>
    <t>923-08129</t>
  </si>
  <si>
    <t>Top Speaker Grill, iPhone 14 Pro/Pro Max, 10PK</t>
  </si>
  <si>
    <t>923-08123</t>
  </si>
  <si>
    <t>Bottom Speaker, iPhone 14 Pro</t>
  </si>
  <si>
    <t>923-08124</t>
  </si>
  <si>
    <t>Taptic Engine, iPhone 14 Pro</t>
  </si>
  <si>
    <t>923-08128</t>
  </si>
  <si>
    <t>Top Speaker, iPhone 14 Pro</t>
  </si>
  <si>
    <t>923-08212</t>
  </si>
  <si>
    <t>Bottom Speaker, iPhone 14</t>
  </si>
  <si>
    <t>923-08234</t>
  </si>
  <si>
    <t>Taptic Engine, iPhone 14</t>
  </si>
  <si>
    <t>923-08211</t>
  </si>
  <si>
    <t>Top Speaker, iPhone 14</t>
  </si>
  <si>
    <t>923-08330</t>
  </si>
  <si>
    <t>Bottom Speaker, iPhone 14 Plus</t>
  </si>
  <si>
    <t>923-08329</t>
  </si>
  <si>
    <t>Taptic Engine, iPhone 14 Plus</t>
  </si>
  <si>
    <t>923-08331</t>
  </si>
  <si>
    <t>Top Speaker, iPhone 14 Plus</t>
  </si>
  <si>
    <t>661-30397</t>
  </si>
  <si>
    <t>Battery, iPhone 14 Pro Max</t>
  </si>
  <si>
    <t>661-29367</t>
  </si>
  <si>
    <t>True Depth Camera, iPhone 14 Pro</t>
  </si>
  <si>
    <t>661-30373</t>
  </si>
  <si>
    <t>Battery, iPhone 14</t>
  </si>
  <si>
    <t>661-30414</t>
  </si>
  <si>
    <t>Starlight, Back Glass, iPhone 14</t>
  </si>
  <si>
    <t>661-30415</t>
  </si>
  <si>
    <t>Red, Back Glass, iPhone 14</t>
  </si>
  <si>
    <t>661-30416</t>
  </si>
  <si>
    <t>Blue, Back Glass, iPhone 14</t>
  </si>
  <si>
    <t>661-30417</t>
  </si>
  <si>
    <t>Purple, Back Glass, iPhone 14</t>
  </si>
  <si>
    <t>661-30371</t>
  </si>
  <si>
    <t>True Depth Camera, iPhone 14</t>
  </si>
  <si>
    <t>661-30394</t>
  </si>
  <si>
    <t>Battery, iPhone 14 Plus</t>
  </si>
  <si>
    <t>661-30383</t>
  </si>
  <si>
    <t>Midnight, Back Glass, iPhone 14 Plus</t>
  </si>
  <si>
    <t>661-30384</t>
  </si>
  <si>
    <t>Starlight, Back Glass, iPhone 14 Plus</t>
  </si>
  <si>
    <t>661-30385</t>
  </si>
  <si>
    <t>Red, Back Glass, iPhone 14 Plus</t>
  </si>
  <si>
    <t>661-30386</t>
  </si>
  <si>
    <t>Blue, Back Glass, iPhone 14 Plus</t>
  </si>
  <si>
    <t>661-30387</t>
  </si>
  <si>
    <t>Purple, Back Glass, iPhone 14 Plus</t>
  </si>
  <si>
    <t>Z661-16616</t>
  </si>
  <si>
    <t>Silver, 256GB, iPad Air 4th gen, Wi-Fi, INT</t>
  </si>
  <si>
    <t>661-28161</t>
  </si>
  <si>
    <t>Siri Remote, 3rd generation, USB-C</t>
  </si>
  <si>
    <t>Z661-20341</t>
  </si>
  <si>
    <t>Silver, 2 TB, iPad Pro 12.9-inch, 5th gen, Wi-Fi, INT</t>
  </si>
  <si>
    <t>ZD661-30350</t>
  </si>
  <si>
    <t>Space Black, iPhone 14 Pro Max Rear System, 128GB, ROW, ZDD</t>
  </si>
  <si>
    <t>Z661-29107</t>
  </si>
  <si>
    <t>Space Gray, iPad Pro 12.9-inch 6th gen, 512GB, Wi-Fi, INT</t>
  </si>
  <si>
    <t>ZM661-17026</t>
  </si>
  <si>
    <t>Z661-30004</t>
  </si>
  <si>
    <t>AirPods Pro 2nd gen, MagSafe Charging Case , CI/AR, INT</t>
  </si>
  <si>
    <t>661-27745</t>
  </si>
  <si>
    <t>Logic Board, 12-core CPU, 19-core GPU, 16GB, 512GB</t>
  </si>
  <si>
    <t>ZD661-28620</t>
  </si>
  <si>
    <t>Red, iPhone 14, 256GB, ROW, CI/AR, ZDD</t>
  </si>
  <si>
    <t>UA661-27530</t>
  </si>
  <si>
    <t>Space Gray, Top Case with Battery, ISO, Ukrainian</t>
  </si>
  <si>
    <t>ZD661-28874</t>
  </si>
  <si>
    <t>Starlight, iPhone 14 Mid System, 256GB, ROW, ZDD</t>
  </si>
  <si>
    <t>661_11677</t>
  </si>
  <si>
    <t>Touch ID Board for MacBook Air (Retina, 13-inch, 2019) for Part Required for Repair Price</t>
  </si>
  <si>
    <t>661_15412</t>
  </si>
  <si>
    <t>Touch ID for MacBook Air (Retina, 13-inch, 2020) for Part Required for Repair Price</t>
  </si>
  <si>
    <t>661_13154</t>
  </si>
  <si>
    <t>Touch ID with Audio Board Flex, Space Gray for MacBook Pro (13-inch, 2019, 2 TBT3) for Part Required for Repair Price</t>
  </si>
  <si>
    <t>661_13469</t>
  </si>
  <si>
    <t>Touch ID with Audio Board Flex, Silver for MacBook Pro (13-inch, 2019, 2 TBT3) for Part Required for Repair Price</t>
  </si>
  <si>
    <t>661_10376</t>
  </si>
  <si>
    <t>Touch ID Board for MacBook Pro (13-inch, 2019, 4 TBT3) for Part Required for Repair Price</t>
  </si>
  <si>
    <t>661_15734</t>
  </si>
  <si>
    <t>Touch ID for MacBook Pro (13-inch, 2020, 2 TBT3) for Part Required for Repair Price</t>
  </si>
  <si>
    <t>661_18346</t>
  </si>
  <si>
    <t>Touch ID for MacBook Pro (13-inch, M2, 2022) for Part Required for Repair Price</t>
  </si>
  <si>
    <t>661_23549</t>
  </si>
  <si>
    <t>Touch ID Board for MacBook Pro (14-inch,2021) for Part Required for Repair Price</t>
  </si>
  <si>
    <t>661_10344</t>
  </si>
  <si>
    <t>Touch ID Board for MacBook Pro (15-inch, 2019) for Part Required for Repair Price</t>
  </si>
  <si>
    <t>661_15683</t>
  </si>
  <si>
    <t>Touch ID Board for MacBook Pro (16-inch, 2019) for Part Required for Repair Price</t>
  </si>
  <si>
    <t>661_23550</t>
  </si>
  <si>
    <t>Touch ID Board for MacBook Pro (16-inch, 2021) for Part Required for Repair Price</t>
  </si>
  <si>
    <t>Z661-22204</t>
  </si>
  <si>
    <t>Pink, 64 GB, iPad mini 6th Generation, Cellular, INT</t>
  </si>
  <si>
    <t>661-21293</t>
  </si>
  <si>
    <t>Logic Board, 10-Core CPU, 24-Core GPU, 64GB Memory, 4TB SSD</t>
  </si>
  <si>
    <t>VC661-25943</t>
  </si>
  <si>
    <t>Alpine Green, 128 GB, iPhone 13 Pro, NAJP, XBS, CAF</t>
  </si>
  <si>
    <t>B661_13512</t>
  </si>
  <si>
    <t>Space Gray Aluminum, 44mm, Apple Watch Series 5, GPS, GBR</t>
  </si>
  <si>
    <t>Z661-25147</t>
  </si>
  <si>
    <t>Purple, 256 GB, iPad Air 5th generation, Wi-Fi, INT</t>
  </si>
  <si>
    <t>ZD661-28875</t>
  </si>
  <si>
    <t>Red, iPhone 14 Mid System, 256GB, ROW, ZDD</t>
  </si>
  <si>
    <t>ZD661-29658</t>
  </si>
  <si>
    <t>Midnight, iPhone 14 Plus Mid System, 128GB, ROW, ZDD</t>
  </si>
  <si>
    <t>923-06759</t>
  </si>
  <si>
    <t>Fan, Left for MacBook Pro (14-inch, 2023)</t>
  </si>
  <si>
    <t>923-06778</t>
  </si>
  <si>
    <t>Fan, Right for MacBook Pro (14-inch, 2023)</t>
  </si>
  <si>
    <t>Z661-16900</t>
  </si>
  <si>
    <t>Space Gray, 128GB, iPad 8th gen, Cellular, INT</t>
  </si>
  <si>
    <t>ZD661-30088</t>
  </si>
  <si>
    <t>Gold, iPhone 14 Pro Max, 512GB, ROW, CI/AR, ZDD</t>
  </si>
  <si>
    <t>VC661-23223</t>
  </si>
  <si>
    <t>Red, 256 GB, iPhone 13, NAJP, XBS, Canada</t>
  </si>
  <si>
    <t>Z661_13161</t>
  </si>
  <si>
    <t>Space Gray, Top Case with Battery, ISO, INT</t>
  </si>
  <si>
    <t>661-21870</t>
  </si>
  <si>
    <t>Gold, 256 GB, iPhone 13 Pro Max, NAMM, XBS</t>
  </si>
  <si>
    <t>661-25560</t>
  </si>
  <si>
    <t>Green, 128 GB, iPhone 13, NAMM, XBS</t>
  </si>
  <si>
    <t>ZD661-28482</t>
  </si>
  <si>
    <t>Silver, iPhone 14 Pro Rear System, 128GB, ROW, ZDD</t>
  </si>
  <si>
    <t>ZD661-28616</t>
  </si>
  <si>
    <t>Blue, iPhone 14, 128GB, ROW, CI/AR, ZDD</t>
  </si>
  <si>
    <t>Z661-29103</t>
  </si>
  <si>
    <t>Space Gray, iPad Pro 12.9-inch 6th gen, 128GB, Wi-Fi, INT</t>
  </si>
  <si>
    <t>Z661-27531</t>
  </si>
  <si>
    <t>Silver, Top Case with Battery, ISO, INT</t>
  </si>
  <si>
    <t>661-21260</t>
  </si>
  <si>
    <t>Logic Board, 8-Core CPU, 14-Core GPU, 32GB Memory, 512GB SSD</t>
  </si>
  <si>
    <t>ZD661-30081</t>
  </si>
  <si>
    <t>Deep Purple, iPhone 14 Pro Max, 128GB, ROW, CI/AR, ZDD</t>
  </si>
  <si>
    <t>923-06750</t>
  </si>
  <si>
    <t>Bottom Case, Space Gray for MacBook Pro (16-inch, 2021)</t>
  </si>
  <si>
    <t>Z661-20076</t>
  </si>
  <si>
    <t>Silver, 256 GB, iPad Pro 11-inch, 3rd gen, Wi-Fi, INT</t>
  </si>
  <si>
    <t>B661-27945</t>
  </si>
  <si>
    <t>Starlight Aluminum, Watch SE 2nd gen, 44mm, GPS, UK</t>
  </si>
  <si>
    <t>661-25797</t>
  </si>
  <si>
    <t>Display, Space Gray for MacBook Air (M2, 2022)</t>
  </si>
  <si>
    <t>RS661_13159</t>
  </si>
  <si>
    <t>Space Gray, Top Case with Battery, ISO, Russian for MacBook Pro (13-inch, 2019, 4 TBT3) for Only Battery Price</t>
  </si>
  <si>
    <t>Z661-29043</t>
  </si>
  <si>
    <t>Space Gray, iPad Pro 11-inch 4th gen, 128GB, Cellular, INT</t>
  </si>
  <si>
    <t>661-21315</t>
  </si>
  <si>
    <t>Logic Board, 10-Core CPU, 24-Core GPU, 32GB Memory, 512GB SSD</t>
  </si>
  <si>
    <t>ZD661-30355</t>
  </si>
  <si>
    <t>Silver, iPhone 14 Pro Max Rear System, 256GB, ROW, ZDD</t>
  </si>
  <si>
    <t>Z661_22034</t>
  </si>
  <si>
    <t>ZD661-30087</t>
  </si>
  <si>
    <t>Silver, iPhone 14 Pro Max, 512GB, ROW, CI/AR, ZDD</t>
  </si>
  <si>
    <t>ZD661-28614</t>
  </si>
  <si>
    <t>Starlight, iPhone 14, 128GB, ROW, CI/AR, ZDD</t>
  </si>
  <si>
    <t>Z661-20210</t>
  </si>
  <si>
    <t>Black, Magic Keyboard, iPad 12.9-in 2021, ISO, INT</t>
  </si>
  <si>
    <t>Z661-26023</t>
  </si>
  <si>
    <t>Purple, 256 GB, iPad Air 5th generation, Cellular, INT</t>
  </si>
  <si>
    <t>Z661-20338</t>
  </si>
  <si>
    <t>Silver, 512 GB, iPad Pro 12.9-inch, 5th gen, Wi-Fi, INT</t>
  </si>
  <si>
    <t>Z661-22125</t>
  </si>
  <si>
    <t>Starlight, 64 GB, iPad mini 6th Generation, Wi-Fi, INT</t>
  </si>
  <si>
    <t>ZD661-30353</t>
  </si>
  <si>
    <t>Deep Purple, iPhone 14 Pro Max Rear System, 128GB, ROW, ZDD</t>
  </si>
  <si>
    <t>Z661-29263</t>
  </si>
  <si>
    <t>Space Gray, iPad Pro 12.9-inch 6th gen, 2TB, Cellular, INT</t>
  </si>
  <si>
    <t>661-27716</t>
  </si>
  <si>
    <t>Logic Board, 12-core CPU, 30-core GPU, 32GB, 1TB for MacBook Pro (14-inch, 2023)</t>
  </si>
  <si>
    <t>RS661_8311</t>
  </si>
  <si>
    <t>Top Case with Battery, Russian for VIN,MacBook Pro(Retina, 15-in, Mid 2014) for Only Battery Price</t>
  </si>
  <si>
    <t>Z661-17174</t>
  </si>
  <si>
    <t>AirPods Pro 1st gen, Wireless Charging Case only, CI/AR, INT</t>
  </si>
  <si>
    <t>ZM661-20004</t>
  </si>
  <si>
    <t>White, Right, Beats Studio Buds, ZML, CI/AR</t>
  </si>
  <si>
    <t>ZM661-19998</t>
  </si>
  <si>
    <t>White, Left, Beats Studio Buds, ZML, CI/AR</t>
  </si>
  <si>
    <t>661-13068</t>
  </si>
  <si>
    <t>1 TB SSD, 2 x 512 GB modules for Mac Pro (2019)</t>
  </si>
  <si>
    <t>Z661_09655</t>
  </si>
  <si>
    <t>128GB, Silver, iPad (6th gen), Wi-Fi, INT for Only Battery Price</t>
  </si>
  <si>
    <t>661-13063</t>
  </si>
  <si>
    <t>16 GB Memory, DDR4 ECC, 2933MHz</t>
  </si>
  <si>
    <t>661-13064</t>
  </si>
  <si>
    <t>32 GB Memory, DDR4 ECC, 2933MHz</t>
  </si>
  <si>
    <t>661-13065</t>
  </si>
  <si>
    <t>64 GB Memory, DDR4 ECC, 2933MHz</t>
  </si>
  <si>
    <t>ZD661-30351</t>
  </si>
  <si>
    <t>Silver, iPhone 14 Pro Max Rear System, 128GB, ROW, ZDD</t>
  </si>
  <si>
    <t>923-05157</t>
  </si>
  <si>
    <t>USB-C to Lightning Cable, 1m, White</t>
  </si>
  <si>
    <t>923-06079</t>
  </si>
  <si>
    <t>Midnight, 45 mm, Leather Link, Small</t>
  </si>
  <si>
    <t>923-06096</t>
  </si>
  <si>
    <t>Midnight, 45 mm, Sport Band</t>
  </si>
  <si>
    <t>923-07577</t>
  </si>
  <si>
    <t>Heat Sink</t>
  </si>
  <si>
    <t>661-18268</t>
  </si>
  <si>
    <t>Space Gray, AirPods Max, Set</t>
  </si>
  <si>
    <t>661-16569</t>
  </si>
  <si>
    <t>Display, Green for iMac (24-inch, M1, 2021)</t>
  </si>
  <si>
    <t>661-18539</t>
  </si>
  <si>
    <t>Power Adapter with Ethernet, 143W, Blue</t>
  </si>
  <si>
    <t>Z661-24752</t>
  </si>
  <si>
    <t>AirPods Pro 1st gen, MagSafe Charging Case only, CI/AR, INT</t>
  </si>
  <si>
    <t>Z661-29108</t>
  </si>
  <si>
    <t>Silver, iPad Pro 12.9-inch 6th gen, 512GB, Wi-Fi, INT</t>
  </si>
  <si>
    <t>923-07298</t>
  </si>
  <si>
    <t>MagSafe 3 Module, Space Gray for MacBook Air (M2, 2022)</t>
  </si>
  <si>
    <t>923-06255</t>
  </si>
  <si>
    <t>Top Speaker, iPhone 13 Pro</t>
  </si>
  <si>
    <t>B661-27969</t>
  </si>
  <si>
    <t>Silver Aluminum, Watch Series 8, 41mm, GPS, UK</t>
  </si>
  <si>
    <t>Z661-11147</t>
  </si>
  <si>
    <t>iPad Pro 12.9-inch 3rd Gen, Wi-Fi, 1TB, Silver</t>
  </si>
  <si>
    <t>Z661_03275</t>
  </si>
  <si>
    <t>Apple Pencil 1st generation, INT</t>
  </si>
  <si>
    <t>Z661-29106</t>
  </si>
  <si>
    <t>Silver, iPad Pro 12.9-inch 6th gen, 256GB, Wi-Fi, INT</t>
  </si>
  <si>
    <t>ZD661-30359</t>
  </si>
  <si>
    <t>Silver, iPhone 14 Pro Max Rear System, 512GB, ROW, ZDD</t>
  </si>
  <si>
    <t>ZD661-29408</t>
  </si>
  <si>
    <t>Midnight, iPhone 14 Plus, 256GB, ROW, CI/AR, ZDD</t>
  </si>
  <si>
    <t>J661-25266</t>
  </si>
  <si>
    <t>Midnight, 64 GB, iPhone SE 3rd generation, J, XBS, Japan</t>
  </si>
  <si>
    <t>ZD661-28216</t>
  </si>
  <si>
    <t>Deep Purple, iPhone 14 Pro, 256GB, ROW, CI/AR, ZDD</t>
  </si>
  <si>
    <t>D661_07947</t>
  </si>
  <si>
    <t>Silver, Top Case with Battery, ISO, German for MacBook Pro (13-inch, 2017, 2 TBT3) for Only Battery Price</t>
  </si>
  <si>
    <t>Z661-22203</t>
  </si>
  <si>
    <t>Purple, 64 GB, iPad mini 6th Generation, Cellular, INT</t>
  </si>
  <si>
    <t>Z661-27527</t>
  </si>
  <si>
    <t>AirPods 3rd gen, MagSafe Charging Case only, CI/AR, INT</t>
  </si>
  <si>
    <t>ZD661-25552</t>
  </si>
  <si>
    <t>iPhone 13 mini Rear System, ROW, Green, 256GB, ZDD</t>
  </si>
  <si>
    <t>ZD661-25569</t>
  </si>
  <si>
    <t>Green, 128 GB, iPhone 13, ROW, CI/AR, ZDD</t>
  </si>
  <si>
    <t>ZD661-25927</t>
  </si>
  <si>
    <t>Alpine Green, 128 GB, iPhone 13 Pro, ROW, CI/AR, ZDD</t>
  </si>
  <si>
    <t>661-09716</t>
  </si>
  <si>
    <t>Logic Board, i5, 1.6GHz, 16GB, 1.5TB for MacBook Air (Retina, 13-inch, 2018)</t>
  </si>
  <si>
    <t>Z661-28886</t>
  </si>
  <si>
    <t>Blue, iPad 10th generation, 64GB, Wi-Fi, INT</t>
  </si>
  <si>
    <t>661-32209</t>
  </si>
  <si>
    <t>Display, Silver for MacBook Pro (14-inch, 2023)</t>
  </si>
  <si>
    <t>661-25623</t>
  </si>
  <si>
    <t>Logic Board, M2, 8-Core CPU, 8-core GPU, 8 GB, 256 GB for MacBook Air (M2, 2022)</t>
  </si>
  <si>
    <t>661-26207</t>
  </si>
  <si>
    <t>Touch ID, Midnight for MacBook Air (M2, 2022)</t>
  </si>
  <si>
    <t>661-26150</t>
  </si>
  <si>
    <t>Battery for MacBook Air (M2, 2022)</t>
  </si>
  <si>
    <t>923-07567</t>
  </si>
  <si>
    <t>Audiojack, Midnight for MacBook Air (M2, 2022)</t>
  </si>
  <si>
    <t>923-07264</t>
  </si>
  <si>
    <t>Cowling, Speaker, Left for MacBook Air (M2, 2022)</t>
  </si>
  <si>
    <t>923-07265</t>
  </si>
  <si>
    <t>Cowling, Speaker, Right  for MacBook Air (M2, 2022)</t>
  </si>
  <si>
    <t>923-07048</t>
  </si>
  <si>
    <t>Touch ID Board Cowling, 3PK for MacBook Pro (14-inch, 2023)</t>
  </si>
  <si>
    <t>ZD661-33549</t>
  </si>
  <si>
    <t>Yellow, iPhone 14 Plus Mid-System, 256GB, ROW, ZDD</t>
  </si>
  <si>
    <t>661-25671</t>
  </si>
  <si>
    <t>Logic Board, 8-core CPU, 10-core GPU, 8GB, 256GB</t>
  </si>
  <si>
    <t>661-27771</t>
  </si>
  <si>
    <t>Logic Board, 12-core CPU, 38-core GPU, 32GB, 1TB</t>
  </si>
  <si>
    <t>Z661-16697</t>
  </si>
  <si>
    <t>Silver, 256GB, iPad Air 4th gen, Cellular, INT</t>
  </si>
  <si>
    <t>661-27750</t>
  </si>
  <si>
    <t>Logic Board, 12-core CPU, 19-core GPU, 32GB, 512GB</t>
  </si>
  <si>
    <t>661-32189</t>
  </si>
  <si>
    <t>661-32185</t>
  </si>
  <si>
    <t>Z661-25144</t>
  </si>
  <si>
    <t>Pink, 256 GB, iPad Air 5th generation, Wi-Fi, INT</t>
  </si>
  <si>
    <t>Z661-26022</t>
  </si>
  <si>
    <t>Starlight, 256 GB, iPad Air 5th generation, Cellular, INT</t>
  </si>
  <si>
    <t>B661-27530</t>
  </si>
  <si>
    <t>Space Gray, Top Case with Battery, ISO, UK for MacBook Pro (13-inch, M2, 2022)</t>
  </si>
  <si>
    <t>ZD661-30083</t>
  </si>
  <si>
    <t>Silver, iPhone 14 Pro Max, 256GB, ROW, CI/AR, ZDD</t>
  </si>
  <si>
    <t>Z661_06825</t>
  </si>
  <si>
    <t>661-25636</t>
  </si>
  <si>
    <t>Logic Board, M2, 8-Core CPU, 10-core GPU, 8 GB, 512 GB</t>
  </si>
  <si>
    <t>661-21775</t>
  </si>
  <si>
    <t>Blue, 128 GB, iPhone 13 mini, NAMM, XBS</t>
  </si>
  <si>
    <t>UA661-25686</t>
  </si>
  <si>
    <t>Silver, Top Case with Keyboard, ISO, Ukrainian for MacBook Air (M2, 2022)</t>
  </si>
  <si>
    <t>661-14184</t>
  </si>
  <si>
    <t>Logic Board, i9, 2.4GHz, 64GB, 2TB, 5500M 4GB for MacBook Pro (16-inch, 2019)</t>
  </si>
  <si>
    <t>661-27746</t>
  </si>
  <si>
    <t>Logic Board, 12-core CPU, 19-core GPU, 16GB, 1TB for MacBook Pro (16-inch, 2023)</t>
  </si>
  <si>
    <t>661-30423</t>
  </si>
  <si>
    <t>Touch ID for MacBook Pro (16-inch, 2023)</t>
  </si>
  <si>
    <t>661-21277</t>
  </si>
  <si>
    <t>Logic Board, 10-Core CPU, 16-Core GPU, 16GB Memory, 2TB SSD</t>
  </si>
  <si>
    <t>B661_21338</t>
  </si>
  <si>
    <t>Blue Aluminum, 41mm, Watch Series 7, GPS, UK for Only Battery Price</t>
  </si>
  <si>
    <t>B661-21338</t>
  </si>
  <si>
    <t>Blue Aluminum, 41mm, Watch Series 7, GPS, UK</t>
  </si>
  <si>
    <t>661-21722</t>
  </si>
  <si>
    <t>SVC,VN,REAR CAMERA,IPHONE 11 PRO</t>
  </si>
  <si>
    <t>B661-27970</t>
  </si>
  <si>
    <t>Midnight Aluminum, Watch Series 8, 45mm, GPS, UK</t>
  </si>
  <si>
    <t>Z661-25136</t>
  </si>
  <si>
    <t>Starlight, 64 GB, iPad Air 5th generation, Wi-Fi, INT</t>
  </si>
  <si>
    <t>661-34705</t>
  </si>
  <si>
    <t>Display, Midnight for MacBook Air (15-inch, M2, 2023)</t>
  </si>
  <si>
    <t>661-34699</t>
  </si>
  <si>
    <t>Lid Angle Sensor for MacBook Air (15-inch, M2, 2023)</t>
  </si>
  <si>
    <t>B661_13516</t>
  </si>
  <si>
    <t>Space Gray Aluminum, 44mm, Apple Watch Series 5 Nike, GPS, GBR</t>
  </si>
  <si>
    <t>661-21261</t>
  </si>
  <si>
    <t>Logic Board, 8-Core CPU, 14-Core GPU, 32GB Memory, 1TB SSD</t>
  </si>
  <si>
    <t>ZD661-30085</t>
  </si>
  <si>
    <t>Deep Purple, iPhone 14 Pro Max, 256GB, ROW, CI/AR, ZDD</t>
  </si>
  <si>
    <t>661-34702</t>
  </si>
  <si>
    <t>Display, Space Gray for MacBook Air (15-inch, M2, 2023)</t>
  </si>
  <si>
    <t>VC661-23278</t>
  </si>
  <si>
    <t>Gold, 128 GB, iPhone 13 Pro, NAJP, XBS, Canada</t>
  </si>
  <si>
    <t>ZD661-22980</t>
  </si>
  <si>
    <t>Midnight, 128 GB, iPhone 13, ROW, CI/AR, ZDD</t>
  </si>
  <si>
    <t>661-26202</t>
  </si>
  <si>
    <t>Trackpad, Space Gray for MacBook Air (M2, 2022)</t>
  </si>
  <si>
    <t>Z661_13578</t>
  </si>
  <si>
    <t>RS661_12994</t>
  </si>
  <si>
    <t>Silver, Top Case with Battery, ISO, Russian for MacBook Pro (13-inch, 2019, 2 TBT3) for Battery Only Price</t>
  </si>
  <si>
    <t>661-22373</t>
  </si>
  <si>
    <t>Watch Magnetic Charging Cable, USB-C, Plastic, 1m</t>
  </si>
  <si>
    <t>Z661_06830</t>
  </si>
  <si>
    <t>512GB, Silver, iPad Pro 12.9-inch (2nd generation), Wi-Fi, Int. for Battery Only Price</t>
  </si>
  <si>
    <t>661-21296</t>
  </si>
  <si>
    <t>Z661_17164</t>
  </si>
  <si>
    <t>AirPods Pro 1st gen, Left, CI/AR, INT for Battery Only Price</t>
  </si>
  <si>
    <t>Z661_17165</t>
  </si>
  <si>
    <t>AirPods Pro 1st gen, Right, CI/AR, INT for Battery Only Price</t>
  </si>
  <si>
    <t>Z661_14478</t>
  </si>
  <si>
    <t>AirPods Pro 1st gen, Wireless Charging Case only, CI/AR, INT for Battery Only Price</t>
  </si>
  <si>
    <t>Z661_17174</t>
  </si>
  <si>
    <t>Z661_24752</t>
  </si>
  <si>
    <t>AirPods Pro 1st gen, MagSafe Charging Case only, CI/AR, INT for Battery Only Price</t>
  </si>
  <si>
    <t>Z661_25440</t>
  </si>
  <si>
    <t>AirPods 3rd gen, Left, CI/AR, INT for Battery Only Price</t>
  </si>
  <si>
    <t>Z661_25441</t>
  </si>
  <si>
    <t>AirPods 3rd gen, Right, CI/AR, INT for Battery Only Price</t>
  </si>
  <si>
    <t>Z661_22816</t>
  </si>
  <si>
    <t>AirPods 3rd gen, MagSafe Charging Case only, CI/AR, INT for Battery Only Price</t>
  </si>
  <si>
    <t>Z661_16863</t>
  </si>
  <si>
    <t>AirPods 2nd gen, Case with Battery, Battery, CI/AR, INT for Battery Only Price</t>
  </si>
  <si>
    <t>661-25195</t>
  </si>
  <si>
    <t>Display, Standard glass for Studio Display</t>
  </si>
  <si>
    <t>661-14143</t>
  </si>
  <si>
    <t>Logic Board, i9, 2.3GHz, 32GB, 2TB, 5500M 8GB for MacBook Pro (16-inch, 2019)</t>
  </si>
  <si>
    <t>ZD661-28215</t>
  </si>
  <si>
    <t>Gold, iPhone 14 Pro, 256GB, ROW, CI/AR, ZDD</t>
  </si>
  <si>
    <t>VC661-25831</t>
  </si>
  <si>
    <t>Alpine Green, 512 GB, iPhone 13 Pro Max, NAJP, XBS, CAF</t>
  </si>
  <si>
    <t>661-27736</t>
  </si>
  <si>
    <t>Logic Board, 12-core CPU, 38-core GPU, 64GB, 1TB</t>
  </si>
  <si>
    <t>661-25798</t>
  </si>
  <si>
    <t>Display, Silver for MacBook Air (M2, 2022)</t>
  </si>
  <si>
    <t>ZD661-25570</t>
  </si>
  <si>
    <t>Green, 256 GB, iPhone 13, ROW, CI/AR, ZDD</t>
  </si>
  <si>
    <t>661-21333</t>
  </si>
  <si>
    <t>Logic Board, 10-Core CPU, 32-Core GPU, 64GB Memory, 4TB SSD for MacBook Pro (16-inch, 2021)</t>
  </si>
  <si>
    <t>661-16545</t>
  </si>
  <si>
    <t>Logic Board, 8-core CPU, 8-core GPU, 8GB, 512GB for iMac (24-inch, M1, 2021, Four ports)</t>
  </si>
  <si>
    <t>ZD661-28872</t>
  </si>
  <si>
    <t>Purple, iPhone 14 Mid System, 128GB, ROW, ZDD</t>
  </si>
  <si>
    <t>661-32232</t>
  </si>
  <si>
    <t>SVC,REAR CAMERA,IPHONE 13/MINI,MICN</t>
  </si>
  <si>
    <t>661-26143</t>
  </si>
  <si>
    <t>Touch ID for MacBook Air (M2, 2022)</t>
  </si>
  <si>
    <t>661_05607</t>
  </si>
  <si>
    <t>ZD661-30362</t>
  </si>
  <si>
    <t>Space Black, iPhone 14 Pro Max Rear System, 1TB, ROW, ZDD</t>
  </si>
  <si>
    <t>Z661-22127</t>
  </si>
  <si>
    <t>Pink, 64 GB, iPad mini 6th Generation, Wi-Fi, INT</t>
  </si>
  <si>
    <t>Z661-22207</t>
  </si>
  <si>
    <t>Purple, 256 GB, iPad mini 6th Generation, Cellular, INT</t>
  </si>
  <si>
    <t>Z661-20337</t>
  </si>
  <si>
    <t>Space Gray, 512 GB, iPad Pro 12.9-inch, 5th gen, Wi-Fi, INT</t>
  </si>
  <si>
    <t>ZD661-30092</t>
  </si>
  <si>
    <t>Gold, iPhone 14 Pro Max, 1TB, ROW, CI/AR, ZDD</t>
  </si>
  <si>
    <t>Z661-28973</t>
  </si>
  <si>
    <t>Space Gray, iPad Pro 11-inch 4th gen, 128GB, Wi-Fi, INT</t>
  </si>
  <si>
    <t>B661-27943</t>
  </si>
  <si>
    <t>Midnight Aluminum, Watch SE 2nd gen, 40mm, GPS, UK</t>
  </si>
  <si>
    <t>661-12553</t>
  </si>
  <si>
    <t>2TB Flash Storage for iMac (Retina 5K, 27-inch, 2019)</t>
  </si>
  <si>
    <t>661-12552</t>
  </si>
  <si>
    <t>1TB Flash Storage for iMac (Retina 5K, 27-inch, 2019)</t>
  </si>
  <si>
    <t>661-21774</t>
  </si>
  <si>
    <t>Red, 128 GB, iPhone 13 mini, NAMM, XBS</t>
  </si>
  <si>
    <t>Z661-20143</t>
  </si>
  <si>
    <t>Silver, 256 GB, iPad Pro 11-inch, 3rd gen, Cellular, INT</t>
  </si>
  <si>
    <t>ZD661-25285</t>
  </si>
  <si>
    <t>Starlight, 64 GB, iPhone SE 3rd generation, ROW, CI/AR, ZDD</t>
  </si>
  <si>
    <t>661-23878</t>
  </si>
  <si>
    <t>TrueDepth Camera, iPhone 13</t>
  </si>
  <si>
    <t>923-06917</t>
  </si>
  <si>
    <t>SIM Tray, Single, Midnight, iPhone 13</t>
  </si>
  <si>
    <t>RS661_27530</t>
  </si>
  <si>
    <t>Space Gray, Top Case with Battery, ISO, Russian for Only Battery Price</t>
  </si>
  <si>
    <t>923-08111</t>
  </si>
  <si>
    <t>USB-C Charge Cable, Woven, 1m, 60W</t>
  </si>
  <si>
    <t>Z661-22124</t>
  </si>
  <si>
    <t>Space Gray, 64 GB, iPad mini 6th Generation, Wi-Fi, INT</t>
  </si>
  <si>
    <t>B661_16516</t>
  </si>
  <si>
    <t>Product Red Aluminum, 40mm, Watch Series 6, GPS, UK for Battery Only Price</t>
  </si>
  <si>
    <t>B661_21342</t>
  </si>
  <si>
    <t>Midnight Aluminum, 45mm, Watch Series 7, GPS, UK for Battery Only Price</t>
  </si>
  <si>
    <t>ZD661-30079</t>
  </si>
  <si>
    <t>Silver, iPhone 14 Pro Max, 128GB, ROW, CI/AR, ZDD</t>
  </si>
  <si>
    <t>Z661-28891</t>
  </si>
  <si>
    <t>Yellow, iPad 10th generation, 256GB, Wi-Fi, INT</t>
  </si>
  <si>
    <t>ZD661-28220</t>
  </si>
  <si>
    <t>Deep Purple, iPhone 14 Pro, 512GB, ROW, CI/AR, ZDD</t>
  </si>
  <si>
    <t>661-21864</t>
  </si>
  <si>
    <t>Graphite, 128 GB, iPhone 13 Pro Max, NAMM, XBS</t>
  </si>
  <si>
    <t>ZD661-28487</t>
  </si>
  <si>
    <t>Gold, iPhone 14 Pro Rear System, 256GB, ROW, ZDD</t>
  </si>
  <si>
    <t>Z661-29259</t>
  </si>
  <si>
    <t>Space Gray, iPad Pro 12.9-inch 6th gen, 512GB, Cellular, INT</t>
  </si>
  <si>
    <t>923-08527</t>
  </si>
  <si>
    <t>Lid angle sensor connector cowling for MacBook Pro (14-inch, 2023)</t>
  </si>
  <si>
    <t>Z661-25440</t>
  </si>
  <si>
    <t>AirPods 3rd gen, Left, CI/AR, INT</t>
  </si>
  <si>
    <t>Z661-25441</t>
  </si>
  <si>
    <t>AirPods 3rd gen, Right, CI/AR, INT</t>
  </si>
  <si>
    <t>Z661-15777</t>
  </si>
  <si>
    <t>Silver, 256 GB, iPad Pro 12.9-inch, 4th gen, Cellular, INT</t>
  </si>
  <si>
    <t>LZ661_10400</t>
  </si>
  <si>
    <t>Space Gray Aluminum, 44mm, Apple Watch Series 4 GPS, LAE for Battery Only Price</t>
  </si>
  <si>
    <t>661-34706</t>
  </si>
  <si>
    <t>Battery for MacBook Air (15-inch, M2, 2023)</t>
  </si>
  <si>
    <t>661-34949</t>
  </si>
  <si>
    <t>Trackpad, Space Gray for MacBook Air (15-inch, M2, 2023)</t>
  </si>
  <si>
    <t>Z661-20141</t>
  </si>
  <si>
    <t>Silver, 128 GB, iPad Pro 11-inch, 3rd gen, Cellular, INT</t>
  </si>
  <si>
    <t>661-32210</t>
  </si>
  <si>
    <t>Top Case with Battery, Space Gray, ANSI for MacBook Pro (14-inch, 2023)</t>
  </si>
  <si>
    <t>661-32206</t>
  </si>
  <si>
    <t>Trackpad, Space Gray for MacBook Pro (14-inch, 2023)</t>
  </si>
  <si>
    <t>Z661-20336</t>
  </si>
  <si>
    <t>Silver, 256 GB, iPad Pro 12.9-inch, 5th gen, Wi-Fi, INT</t>
  </si>
  <si>
    <t>Z661_02121</t>
  </si>
  <si>
    <t>64GB, Space Gray, iPad mini 4 Wi-Fi, International for Battery Only Price</t>
  </si>
  <si>
    <t>661-21317</t>
  </si>
  <si>
    <t>Logic Board, 10-Core CPU, 24-Core GPU, 32GB Memory, 2TB SSD for MacBook Pro (16-inch, 2021)</t>
  </si>
  <si>
    <t>661-23673</t>
  </si>
  <si>
    <t>Trackpad, Space Gray for MacBook Pro (16-inch, 2021)</t>
  </si>
  <si>
    <t>ZD661-25877</t>
  </si>
  <si>
    <t>iPhone 13 Pro Max Rear System, ROW, Alpine Green, 128GB, ZDD</t>
  </si>
  <si>
    <t>D661-25685</t>
  </si>
  <si>
    <t>Space Gray, Top Case with Keyboard, ISO, German for MacBook Air (M2, 2022)</t>
  </si>
  <si>
    <t>923-08922</t>
  </si>
  <si>
    <t>Audio Board, Starlight for MacBook Air (15-inch, M2, 2023)</t>
  </si>
  <si>
    <t>661-34895</t>
  </si>
  <si>
    <t>Top Case with Keyboard, Space Gray for MacBook Air (15-inch, M2, 2023)</t>
  </si>
  <si>
    <t>661-34304</t>
  </si>
  <si>
    <t>Logic Board, M2, 8-core CPU, 10-core GPU, 8 GB, 256 GB for MacBook Air (15-inch, M2, 2023)</t>
  </si>
  <si>
    <t>661-34700</t>
  </si>
  <si>
    <t>Touch ID Board for MacBook Air (15-inch, M2, 2023)</t>
  </si>
  <si>
    <t>661-34951</t>
  </si>
  <si>
    <t>Trackpad, Starlight for MacBook Air (15-inch, M2, 2023)</t>
  </si>
  <si>
    <t>661-34704</t>
  </si>
  <si>
    <t>Display, Starlight for MacBook Air (15-inch, M2, 2023)</t>
  </si>
  <si>
    <t>661-34897</t>
  </si>
  <si>
    <t>Top Case with Keyboard, Starlight for MacBook Air (15-inch, M2, 2023)</t>
  </si>
  <si>
    <t>661_21974</t>
  </si>
  <si>
    <t>Space Gray, Top Case with Battery, ANSI for MacBook Pro (16-inch, 2021) for Battery Only Price</t>
  </si>
  <si>
    <t>661-27706</t>
  </si>
  <si>
    <t>Logic Board, 12-core CPU, 19-core GPU, 16GB, 1TB for MacBook Pro (14-inch, 2023)</t>
  </si>
  <si>
    <t>ZD661-36902</t>
  </si>
  <si>
    <t>Black, iPhone 15 Pro Max, 1TB, ROW, CI/AR, ZDD</t>
  </si>
  <si>
    <t>Z661-22096</t>
  </si>
  <si>
    <t>Space Gray, 256 GB, iPad 9th Generation, Cellular, INT</t>
  </si>
  <si>
    <t>Z661-35413</t>
  </si>
  <si>
    <t>AirPods Pro 2nd gen USB-C, Case, CI/AR, INT</t>
  </si>
  <si>
    <t>Z661_09653</t>
  </si>
  <si>
    <t>32GB, Gold, iPad (6th gen), Wi-Fi, INT for Battery Only Price</t>
  </si>
  <si>
    <t>Z661-20080</t>
  </si>
  <si>
    <t>Silver, 1TB, iPad Pro 11-inch, 3rd gen, Wi-Fi, INT</t>
  </si>
  <si>
    <t>661-23266</t>
  </si>
  <si>
    <t>Gold, 256 GB, iPhone 13 Pro, NAMM, XBS</t>
  </si>
  <si>
    <t>Z661_29951</t>
  </si>
  <si>
    <t>AirPods Pro 2nd gen, Left, CI/AR, INT</t>
  </si>
  <si>
    <t>Z661_29952</t>
  </si>
  <si>
    <t>AirPods Pro 2nd gen, Right, CI/AR, INT</t>
  </si>
  <si>
    <t>Z661_15425</t>
  </si>
  <si>
    <t>661-21777</t>
  </si>
  <si>
    <t>Starlight, 256 GB, iPhone 13 mini, NAMM, XBS</t>
  </si>
  <si>
    <t>661-22118</t>
  </si>
  <si>
    <t>Watch Magnetic Fast Charging Cable, USB-C, 1m, Aluminum</t>
  </si>
  <si>
    <t>661-35699</t>
  </si>
  <si>
    <t>Display, iPhone 15 Pro</t>
  </si>
  <si>
    <t>ZM661_17022</t>
  </si>
  <si>
    <t>Black, Left, Powerbeats Pro, ZML, Carry-in for Battery Only Price</t>
  </si>
  <si>
    <t>ZM661_17026</t>
  </si>
  <si>
    <t>Black, Right, Powerbeats Pro, ZML, Carry-in for Battery Only Price</t>
  </si>
  <si>
    <t>661-30395</t>
  </si>
  <si>
    <t>Watch Magnetic Fast Charging Cable, USB-C, Braided, 1m, Aluminum</t>
  </si>
  <si>
    <t>923-09579</t>
  </si>
  <si>
    <t>Top Speaker, iPhone 15</t>
  </si>
  <si>
    <t>923-09576</t>
  </si>
  <si>
    <t>Taptic Engine, iPhone 15</t>
  </si>
  <si>
    <t>923-09577</t>
  </si>
  <si>
    <t>Bottom Speaker, iPhone 15</t>
  </si>
  <si>
    <t>923-09864</t>
  </si>
  <si>
    <t>Main Micropphone, iPhone 15</t>
  </si>
  <si>
    <t>923-09829</t>
  </si>
  <si>
    <t>Top Speaker, iPhone 15 Plus</t>
  </si>
  <si>
    <t>923-09827</t>
  </si>
  <si>
    <t>Taptic Engine, iPhone 15 Plus</t>
  </si>
  <si>
    <t>923-09828</t>
  </si>
  <si>
    <t>Bottom Speaker, iPhone 15 Plus</t>
  </si>
  <si>
    <t>923-09861</t>
  </si>
  <si>
    <t>Main Microphone, iPhone 15 Plus</t>
  </si>
  <si>
    <t>923-09247</t>
  </si>
  <si>
    <t>Top Speaker, iPhone 15 Pro</t>
  </si>
  <si>
    <t>923-09246</t>
  </si>
  <si>
    <t>Taptic Engine, iPhone 15 Pro</t>
  </si>
  <si>
    <t>923-09245</t>
  </si>
  <si>
    <t>Bottom Speaker, iPhone 15 Pro</t>
  </si>
  <si>
    <t>923-09740</t>
  </si>
  <si>
    <t>Top Speaker, iPhone 15 Pro Max</t>
  </si>
  <si>
    <t>923-09741</t>
  </si>
  <si>
    <t>Taptic Engine, iPhone 15 Pro Max</t>
  </si>
  <si>
    <t>923-09726</t>
  </si>
  <si>
    <t>Bottom Speaker, iPhone 15 Pro Max</t>
  </si>
  <si>
    <t>923-08360</t>
  </si>
  <si>
    <t>Top Speaker, iPhone 14 Pro Max</t>
  </si>
  <si>
    <t>661-21311</t>
  </si>
  <si>
    <t>Logic Board, 10-Core CPU, 16-Core GPU, 32GB Memory, 1TB SSD</t>
  </si>
  <si>
    <t>661-36706</t>
  </si>
  <si>
    <t>Display, iPhone 15</t>
  </si>
  <si>
    <t>661-35885</t>
  </si>
  <si>
    <t>Battery, iPhone 15</t>
  </si>
  <si>
    <t>661-35828</t>
  </si>
  <si>
    <t>Camera, iPhone 15</t>
  </si>
  <si>
    <t>661-36829</t>
  </si>
  <si>
    <t>TrueDepth Camera, iPhone 15</t>
  </si>
  <si>
    <t>661-36838</t>
  </si>
  <si>
    <t>Black, Back Glass, iPhone 15</t>
  </si>
  <si>
    <t>661-37213</t>
  </si>
  <si>
    <t>Display, iPhone 15 Plus</t>
  </si>
  <si>
    <t>661-37207</t>
  </si>
  <si>
    <t>Battery, iPhone 15 Plus</t>
  </si>
  <si>
    <t>661-37216</t>
  </si>
  <si>
    <t>Camera , iPhone 15 Plus</t>
  </si>
  <si>
    <t>661-37214</t>
  </si>
  <si>
    <t>TrueDepth Camera, iPhone 15 Plus</t>
  </si>
  <si>
    <t>661-37208</t>
  </si>
  <si>
    <t>Black, Back Glass, iPhone 15 Plus</t>
  </si>
  <si>
    <t>661-35694</t>
  </si>
  <si>
    <t>Battery, iPhone 15 Pro</t>
  </si>
  <si>
    <t>661-35697</t>
  </si>
  <si>
    <t>TrueDepth Camera, iPhone 15 Pro</t>
  </si>
  <si>
    <t>661-35700</t>
  </si>
  <si>
    <t>Black Titanium, Back Glass, iPhone 15 Pro</t>
  </si>
  <si>
    <t>661-36832</t>
  </si>
  <si>
    <t>Black Titanium, Millimeter Wave, Back Glass, iPhone 15 Pro</t>
  </si>
  <si>
    <t>661-36915</t>
  </si>
  <si>
    <t>Display, iPhone 15 Pro Max</t>
  </si>
  <si>
    <t>661-36918</t>
  </si>
  <si>
    <t>Battery, iPhone 15 Pro Max</t>
  </si>
  <si>
    <t>661-36916</t>
  </si>
  <si>
    <t>TrueDepth Camera, iPhone 15 Pro Max</t>
  </si>
  <si>
    <t>661-36907</t>
  </si>
  <si>
    <t>Black Titanium, Back Glass, iPhone 15 Pro Max</t>
  </si>
  <si>
    <t>661-36911</t>
  </si>
  <si>
    <t>Black Titanium, Millimeter Wave, Back Glass, iPhone 15 Pro Max</t>
  </si>
  <si>
    <t>ZD661-36291</t>
  </si>
  <si>
    <t>Black, iPhone 15, 256GB, ROW, CI/AR, ZDD</t>
  </si>
  <si>
    <t>661_27530</t>
  </si>
  <si>
    <t>Space Gray, Top Case with Battery, ANSI for MacBook Pro (13-inch, M2, 2022) for Only Battery Price</t>
  </si>
  <si>
    <t>B661_13510</t>
  </si>
  <si>
    <t>Silver Aluminum, 44mm, Apple Watch Series 5, GPS, GBR</t>
  </si>
  <si>
    <t>661-16075</t>
  </si>
  <si>
    <t>Logic Board, 3.6GHz 10-core i9, Radeon Pro 5700 XT, 1TB, 10GB Ethernet for iMac (Retina 5K, 27-inch, 2020)</t>
  </si>
  <si>
    <t>661-33551</t>
  </si>
  <si>
    <t>Siri Remote, 3rd gen, with USB-C cable, 1m</t>
  </si>
  <si>
    <t>Z661-35407</t>
  </si>
  <si>
    <t>AirPods Pro 2nd gen USB-C, Right, CI/AR, INT</t>
  </si>
  <si>
    <t>Z661-35406</t>
  </si>
  <si>
    <t>AirPods Pro 2nd gen USB-C, Left, CI/AR, INT</t>
  </si>
  <si>
    <t>UA661-25685</t>
  </si>
  <si>
    <t>Space Gray, Top Case with Keyboard, ISO, Ukrainian for MacBook Air (M2, 2022)</t>
  </si>
  <si>
    <t>Z661-28890</t>
  </si>
  <si>
    <t>Blue, iPad 10th generation, 256GB, Wi-Fi, INT</t>
  </si>
  <si>
    <t>661-16835</t>
  </si>
  <si>
    <t>Gold, Top Case with Keyboard, ANSI for MacBook Air (M1,2020)</t>
  </si>
  <si>
    <t>D661-16833</t>
  </si>
  <si>
    <t>Silver, Top Case with Keyboard, ISO, German for MacBook Air (M1,2020)</t>
  </si>
  <si>
    <t>923-09675</t>
  </si>
  <si>
    <t>Blue, SIM Tray, iPhone 15 and iPhone 15 Plus</t>
  </si>
  <si>
    <t>661-21873</t>
  </si>
  <si>
    <t>Silver, 512 GB, iPhone 13 Pro Max, NAMM, XBS</t>
  </si>
  <si>
    <t>Z661_13576</t>
  </si>
  <si>
    <t>923-00086</t>
  </si>
  <si>
    <t>Hard Drive Bracket, Left for iMac (Retina 5K, 27-inch, 2019)</t>
  </si>
  <si>
    <t>923-00087</t>
  </si>
  <si>
    <t>Hard Drive Bracket, Right for iMac (Retina 5K, 27-inch, 2019)</t>
  </si>
  <si>
    <t>923-06659</t>
  </si>
  <si>
    <t>Top Speaker, iPhone 13 Pro Max</t>
  </si>
  <si>
    <t>661-25644</t>
  </si>
  <si>
    <t>Logic Board, M2, 8-Core CPU, 10-core GPU, 24 GB, 512 GB</t>
  </si>
  <si>
    <t>ZD661-29413</t>
  </si>
  <si>
    <t>Midnight, iPhone 14 Plus, 512GB, ROW, CI/AR, ZDD</t>
  </si>
  <si>
    <t>ZD661-29414</t>
  </si>
  <si>
    <t>Starlight, iPhone 14 Plus, 512GB, ROW, CI/AR, ZDD</t>
  </si>
  <si>
    <t>ZD661-29415</t>
  </si>
  <si>
    <t>Red, iPhone 14 Plus, 512GB, ROW, CI/AR, ZDD</t>
  </si>
  <si>
    <t>ZD661-29416</t>
  </si>
  <si>
    <t>Blue, iPhone 14 Plus, 512GB, ROW, CI/AR, ZDD</t>
  </si>
  <si>
    <t>ZD661-29417</t>
  </si>
  <si>
    <t>Purple, iPhone 14 Plus, 512GB, ROW, CI/AR, ZDD</t>
  </si>
  <si>
    <t>ZD661-33487</t>
  </si>
  <si>
    <t>Yellow, iPhone 14 Plus, 512GB, ROW, CI/AR, ZDD</t>
  </si>
  <si>
    <t>ZD661-35495</t>
  </si>
  <si>
    <t>Black, iPhone 15 Plus, 256GB, ROW, CI/AR, ZDD</t>
  </si>
  <si>
    <t>ZD661-35496</t>
  </si>
  <si>
    <t>Pink, iPhone 15 Plus, 256GB, ROW, CI/AR, ZDD</t>
  </si>
  <si>
    <t>ZD661-35497</t>
  </si>
  <si>
    <t>Yellow, iPhone 15 Plus, 256GB, ROW, CI/AR, ZDD</t>
  </si>
  <si>
    <t>ZD661-35498</t>
  </si>
  <si>
    <t>Blue, iPhone 15 Plus, 256GB, ROW, CI/AR, ZDD</t>
  </si>
  <si>
    <t>ZD661-35499</t>
  </si>
  <si>
    <t>Green, iPhone 15 Plus, 256GB, ROW, CI/AR, ZDD</t>
  </si>
  <si>
    <t>ZD661-35500</t>
  </si>
  <si>
    <t>Black, iPhone 15 Plus, 512GB, ROW, CI/AR, ZDD</t>
  </si>
  <si>
    <t>ZD661-35501</t>
  </si>
  <si>
    <t>Pink, iPhone 15 Plus, 512GB, ROW, CI/AR, ZDD</t>
  </si>
  <si>
    <t>ZD661-35502</t>
  </si>
  <si>
    <t>Yellow, iPhone 15 Plus, 512GB, ROW, CI/AR, ZDD</t>
  </si>
  <si>
    <t>ZD661-35503</t>
  </si>
  <si>
    <t>Blue, iPhone 15 Plus, 512GB, ROW, CI/AR, ZDD</t>
  </si>
  <si>
    <t>ZD661-35504</t>
  </si>
  <si>
    <t>Green, iPhone 15 Plus, 512GB, ROW, CI/AR, ZDD</t>
  </si>
  <si>
    <t>ZD661-35560</t>
  </si>
  <si>
    <t>Black, iPhone 15 Pro, 512GB, ROW, CI/AR, ZDD</t>
  </si>
  <si>
    <t>ZD661-35561</t>
  </si>
  <si>
    <t>White, iPhone 15 Pro, 512GB, ROW, CI/AR, ZDD</t>
  </si>
  <si>
    <t>ZD661-35562</t>
  </si>
  <si>
    <t>Natural, iPhone 15 Pro, 512GB, ROW, CI/AR, ZDD</t>
  </si>
  <si>
    <t>ZD661-35563</t>
  </si>
  <si>
    <t>Blue, iPhone 15 Pro, 512GB, ROW, CI/AR, ZDD</t>
  </si>
  <si>
    <t>ZD661-36292</t>
  </si>
  <si>
    <t>Pink, iPhone 15, 256GB, ROW, CI/AR, ZDD</t>
  </si>
  <si>
    <t>ZD661-36293</t>
  </si>
  <si>
    <t>Yellow, iPhone 15, 256GB, ROW, CI/AR, ZDD</t>
  </si>
  <si>
    <t>ZD661-36294</t>
  </si>
  <si>
    <t>Blue, iPhone 15, 256GB, ROW, CI/AR, ZDD</t>
  </si>
  <si>
    <t>ZD661-36295</t>
  </si>
  <si>
    <t>Green, iPhone 15, 256GB, ROW, CI/AR, ZDD</t>
  </si>
  <si>
    <t>ZD661-36296</t>
  </si>
  <si>
    <t>Black, iPhone 15, 512GB, ROW, CI/AR, ZDD</t>
  </si>
  <si>
    <t>ZD661-36297</t>
  </si>
  <si>
    <t>Pink, iPhone 15, 512GB, ROW, CI/AR, ZDD</t>
  </si>
  <si>
    <t>ZD661-36298</t>
  </si>
  <si>
    <t>Yellow, iPhone 15, 512GB, ROW, CI/AR, ZDD</t>
  </si>
  <si>
    <t>ZD661-36299</t>
  </si>
  <si>
    <t>Blue, iPhone 15, 512GB, ROW, CI/AR, ZDD</t>
  </si>
  <si>
    <t>ZD661-36300</t>
  </si>
  <si>
    <t>Green, iPhone 15, 512GB, ROW, CI/AR, ZDD</t>
  </si>
  <si>
    <t>ZD661-36903</t>
  </si>
  <si>
    <t>White, iPhone 15 Pro Max, 1TB, ROW, CI/AR, ZDD</t>
  </si>
  <si>
    <t>ZD661-36904</t>
  </si>
  <si>
    <t>Natural, iPhone 15 Pro Max, 1TB, ROW, CI/AR, ZDD</t>
  </si>
  <si>
    <t>ZD661-36905</t>
  </si>
  <si>
    <t>Blue, iPhone 15 Pro Max, 1TB, ROW, CI/AR, ZDD</t>
  </si>
  <si>
    <t>661-08880</t>
  </si>
  <si>
    <t>Logic Board, 10-Core, Vega 64, ETSI</t>
  </si>
  <si>
    <t>661-18533</t>
  </si>
  <si>
    <t>Power Supply, 370W</t>
  </si>
  <si>
    <t>ZD661-28490</t>
  </si>
  <si>
    <t>Silver, iPhone 14 Pro Rear System, 512GB, ROW, ZDD</t>
  </si>
  <si>
    <t>ZD661-37206</t>
  </si>
  <si>
    <t>Mid System, Blue, iPhone 15 Pro Max, 1TB, ROW, ZDD</t>
  </si>
  <si>
    <t>ZD661-30363</t>
  </si>
  <si>
    <t>Silver, iPhone 14 Pro Max Rear System, 1TB, ROW, ZDD</t>
  </si>
  <si>
    <t>B661_16521</t>
  </si>
  <si>
    <t>661-32186</t>
  </si>
  <si>
    <t>Trackpad, Silver for MacBook Pro (16-inch, 2023)</t>
  </si>
  <si>
    <t>ZD661-37195</t>
  </si>
  <si>
    <t>Mid System, Black, iPhone 15 Pro Max, 256GB, ROW, ZDD</t>
  </si>
  <si>
    <t>ZD661-36900</t>
  </si>
  <si>
    <t>Natural, iPhone 15 Pro Max, 512GB, ROW, CI/AR, ZDD</t>
  </si>
  <si>
    <t>Z661-22131</t>
  </si>
  <si>
    <t>Pink, 256 GB, iPad mini 6th Generation, Wi-Fi, INT</t>
  </si>
  <si>
    <t>661-35702</t>
  </si>
  <si>
    <t>Natural Titanium, Back Glass, iPhone 15 Pro</t>
  </si>
  <si>
    <t>ZD661-36894</t>
  </si>
  <si>
    <t>Black, iPhone 15 Pro Max, 256GB, ROW, CI/AR, ZDD</t>
  </si>
  <si>
    <t>B661_13508</t>
  </si>
  <si>
    <t>661-37958</t>
  </si>
  <si>
    <t>Top Case with Battery, ANSI, Space Black for MacBook Pro (14", M3 Pro/Max, Nov 2023)</t>
  </si>
  <si>
    <t>661-21331</t>
  </si>
  <si>
    <t>Logic Board, 10-Core CPU, 32-Core GPU, 64GB Memory, 1TB SSD</t>
  </si>
  <si>
    <t>ZD661-22452</t>
  </si>
  <si>
    <t>Midnight, 128 GB, iPhone 13 mini, ROW, CI/AR, ZDD</t>
  </si>
  <si>
    <t>UA661-38764</t>
  </si>
  <si>
    <t>Top Case with Battery, Space Black, ISO, Ukrainian for MacBook Pro (16-inch, Nov 2023)</t>
  </si>
  <si>
    <t>661-38769</t>
  </si>
  <si>
    <t>Touch ID Board for MacBook Pro (16-inch, Nov 2023)</t>
  </si>
  <si>
    <t>661-36976</t>
  </si>
  <si>
    <t>Logic Board, 12-core CPU, 18-core GPU, 18GB, 512GB</t>
  </si>
  <si>
    <t>Z661-20073</t>
  </si>
  <si>
    <t>Space Gray, 128 GB, iPad Pro 11-inch, 3rd gen, Wi-Fi, INT</t>
  </si>
  <si>
    <t>661-27784</t>
  </si>
  <si>
    <t>Logic Board, 12-core CPU, 38-core GPU, 96GB, 8TB for MacBook Pro (16-inch, 2023)</t>
  </si>
  <si>
    <t>RS661-25687</t>
  </si>
  <si>
    <t>Starlight, Top Case with Keyboard, ISO, Russian for MacBook Air (M2, 2022)</t>
  </si>
  <si>
    <t>UA661-25687</t>
  </si>
  <si>
    <t>Starlight, Top Case with Keyboard, ISO, Ukrainian for MacBook Air (M2, 2022)</t>
  </si>
  <si>
    <t>Z661-20443</t>
  </si>
  <si>
    <t>Space Gray, 256 GB, iPad Pro 12.9-inch, 5th gen, Cellular, INT</t>
  </si>
  <si>
    <t>ZD661-28211</t>
  </si>
  <si>
    <t>Gold, iPhone 14 Pro, 128GB, ROW, CI/AR, ZDD</t>
  </si>
  <si>
    <t>ZD661-36896</t>
  </si>
  <si>
    <t>Natural, iPhone 15 Pro Max, 256GB, ROW, CI/AR, ZDD</t>
  </si>
  <si>
    <t>ZD661-28224</t>
  </si>
  <si>
    <t>Deep Purple, iPhone 14 Pro, 1TB, ROW, CI/AR, ZDD</t>
  </si>
  <si>
    <t>661_21972</t>
  </si>
  <si>
    <t>Space Gray, Top Case with Battery, ANSI for MacBook Pro (14-inch,2021) for Battery Only Price</t>
  </si>
  <si>
    <t>661-38766</t>
  </si>
  <si>
    <t>Trackpad, Space Black for MacBook Pro (16-inch, Nov 2023)</t>
  </si>
  <si>
    <t>ZD661-37199</t>
  </si>
  <si>
    <t>Mid System, Black, iPhone 15 Pro Max, 512GB, ROW, ZDD</t>
  </si>
  <si>
    <t>661-18272</t>
  </si>
  <si>
    <t>Pink, AirPods Max, Set</t>
  </si>
  <si>
    <t>661_35702</t>
  </si>
  <si>
    <t>Natural Titanium, Back Glass, iPhone 15 Pro for Add On Price</t>
  </si>
  <si>
    <t>ZD661-35554</t>
  </si>
  <si>
    <t>Natural, iPhone 15 Pro, 128GB, ROW, CI/AR, ZDD</t>
  </si>
  <si>
    <t>ZD661-36466</t>
  </si>
  <si>
    <t>Mid System, Black, iPhone 15 Plus, 128GB, ROW, ZDD</t>
  </si>
  <si>
    <t>661-25640</t>
  </si>
  <si>
    <t>Logic Board, M2, 8-Core CPU, 10-core GPU, 16 GB, 512 GB</t>
  </si>
  <si>
    <t>661-36906</t>
  </si>
  <si>
    <t>Camera , iPhone 15 Pro Max</t>
  </si>
  <si>
    <t>661-23551</t>
  </si>
  <si>
    <t>Trackpad, Space Gray for MacBook Pro (14-inch,2021)</t>
  </si>
  <si>
    <t>923-07193</t>
  </si>
  <si>
    <t>White, Magic Keyboard, iPad Pro 12.9-in, Keycap Kit, ANSI, USA</t>
  </si>
  <si>
    <t>661-21316</t>
  </si>
  <si>
    <t>Logic Board, 10-Core CPU, 24-Core GPU, 32GB Memory, 1TB SSD for MacBook Pro (16-inch, 2021)</t>
  </si>
  <si>
    <t>Z661_09656</t>
  </si>
  <si>
    <t>128GB, Gold, iPad (6th gen), Wi-Fi, INT for Battery Only Price</t>
  </si>
  <si>
    <t>ZM661-17022</t>
  </si>
  <si>
    <t>Black, Left, Powerbeats Pro, ZML, Carry-in</t>
  </si>
  <si>
    <t>Z661_13658</t>
  </si>
  <si>
    <t>Gold, 128GB, iPad 7th gen, Cellular, INT for Battery Only Price</t>
  </si>
  <si>
    <t>Z661_35413</t>
  </si>
  <si>
    <t>AirPods Pro 2nd gen USB-C, Case, CI/AR, INT for Battery Only Price</t>
  </si>
  <si>
    <t>Z661_35406</t>
  </si>
  <si>
    <t>AirPods Pro 2nd gen USB-C, Left, CI/AR, INT for Battery Only Price</t>
  </si>
  <si>
    <t>Z661_35407</t>
  </si>
  <si>
    <t>AirPods Pro 2nd gen USB-C, Right, CI/AR, INT for Battery Only Price</t>
  </si>
  <si>
    <t>B661-21348</t>
  </si>
  <si>
    <t>Midnight Aluminum, 45mm, Watch Nike Series 7, GPS, UK</t>
  </si>
  <si>
    <t>B661_21348</t>
  </si>
  <si>
    <t>Midnight Aluminum, 45mm, Watch Nike Series 7, GPS, UK for Battery Only Price</t>
  </si>
  <si>
    <t>ZD661-28493</t>
  </si>
  <si>
    <t>Space Black, iPhone 14 Pro Rear System, 1TB, ROW, ZDD</t>
  </si>
  <si>
    <t>ZD661-28221</t>
  </si>
  <si>
    <t>Space Black, iPhone 14 Pro, 1TB, ROW, CI/AR, ZDD</t>
  </si>
  <si>
    <t>661-35696</t>
  </si>
  <si>
    <t>Camera , iPhone 15 Pro</t>
  </si>
  <si>
    <t>661-33552</t>
  </si>
  <si>
    <t>Trackpad, Space Gray, MacBook Pro 13-inch</t>
  </si>
  <si>
    <t>661-34899</t>
  </si>
  <si>
    <t>Logic Board, 8-core CPU, 10-core GPU, 8GB, 512GB for MacBook Pro (14-inch, M3, Nov 2023)</t>
  </si>
  <si>
    <t>661-38768</t>
  </si>
  <si>
    <t>Touch ID Board for MacBook Pro (14-inch, M3, Nov 2023)</t>
  </si>
  <si>
    <t>661-35709</t>
  </si>
  <si>
    <t>Top Case with Battery, ANSI, Silver for MacBook Pro (14-inch, M3, Nov 2023)</t>
  </si>
  <si>
    <t>661-35705</t>
  </si>
  <si>
    <t>Display, Silver for MacBook Pro (14-inch, M3, Nov 2023)</t>
  </si>
  <si>
    <t>661-38831</t>
  </si>
  <si>
    <t>Lid Angle Sensor for MacBook Pro (16-inch, Nov 2023)</t>
  </si>
  <si>
    <t>661-38683</t>
  </si>
  <si>
    <t>Display, Space Black for MacBook Pro (16-inch, Nov 2023)</t>
  </si>
  <si>
    <t>661-16074</t>
  </si>
  <si>
    <t>Logic Board, 3.6GHz 10-core i9, Radeon Pro 5700 XT, 1TB, 1GB Ethernet for iMac (Retina 5K, 27-inch, 2020)</t>
  </si>
  <si>
    <t>661-34309</t>
  </si>
  <si>
    <t>Logic Board, M2, 8-core CPU, 10-core GPU, 16 GB, 512 GB for MacBook Air (15-inch, M2, 2023)</t>
  </si>
  <si>
    <t>661-34701</t>
  </si>
  <si>
    <t>Touch ID Board, Midnight for MacBook Air (15-inch, M2, 2023)</t>
  </si>
  <si>
    <t>661-34898</t>
  </si>
  <si>
    <t>Top Case with Keyboard, Midnight for MacBook Air (15-inch, M2, 2023)</t>
  </si>
  <si>
    <t>661-34952</t>
  </si>
  <si>
    <t>Trackpad, Midnight for MacBook Air (15-inch, M2, 2023)</t>
  </si>
  <si>
    <t>Z661-28885</t>
  </si>
  <si>
    <t>Silver, iPad 10th generation, 64GB, Wi-Fi, INT</t>
  </si>
  <si>
    <t>661-16064</t>
  </si>
  <si>
    <t>Logic Board, 3.6GHz 10-core i9, Radeon Pro 5700, 1TB, 1GB Ethernet for iMac (Retina 5K, 27-inch, 2020)</t>
  </si>
  <si>
    <t>661-36908</t>
  </si>
  <si>
    <t>White Titanium, Back Glass, iPhone 15 Pro Max</t>
  </si>
  <si>
    <t>661-25497</t>
  </si>
  <si>
    <t>Green, 128 GB, iPhone 13 mini, NAMM, XBS</t>
  </si>
  <si>
    <t>VC661-23217</t>
  </si>
  <si>
    <t>Pink, 128 GB, iPhone 13, NAJP, XBS, Canada</t>
  </si>
  <si>
    <t>ZD661-29661</t>
  </si>
  <si>
    <t>Blue, iPhone 14 Plus Mid System, 128GB, ROW, ZDD</t>
  </si>
  <si>
    <t>ZM661-16934</t>
  </si>
  <si>
    <t>White, Magic Mouse, ZML</t>
  </si>
  <si>
    <t>Z661-27899</t>
  </si>
  <si>
    <t>AirPods 3rd gen, Lightning Charging Case only, CI/AR, INT</t>
  </si>
  <si>
    <t>661-36909</t>
  </si>
  <si>
    <t>Natural Titanium, Back Glass, iPhone 15 Pro Max</t>
  </si>
  <si>
    <t>923-04967</t>
  </si>
  <si>
    <t>Space Gray, AirPods Max, Carrying Case</t>
  </si>
  <si>
    <t>661-10014</t>
  </si>
  <si>
    <t>Logic Board, i7, 2.6GHz, 32GB, 560X, 1TB for MacBook Pro (15-inch, 2018)</t>
  </si>
  <si>
    <t>661-16941</t>
  </si>
  <si>
    <t>Radeon Pro W6800X MPX Module, 32GB for Mac Pro (2019)</t>
  </si>
  <si>
    <t>661-12901</t>
  </si>
  <si>
    <t>Logic Board, i9, 2.3GHz, 16GB, 512GB, Radeon Pro Vega 20 for MacBook Pro (15-inch, 2019)</t>
  </si>
  <si>
    <t>Z661-25135</t>
  </si>
  <si>
    <t>Blue, 64 GB, iPad Air 5th generation, Wi-Fi, INT</t>
  </si>
  <si>
    <t>Z661-28975</t>
  </si>
  <si>
    <t>Space Gray, iPad Pro 11-inch 4th gen, 256GB, Wi-Fi, INT</t>
  </si>
  <si>
    <t>661-38825</t>
  </si>
  <si>
    <t>SVC,MLB,8C CPU,10C GPU,16GB,1TB,MBA,VN</t>
  </si>
  <si>
    <t>ZD661-36169</t>
  </si>
  <si>
    <t>Mid System, White, iPhone 15 Pro, 128GB, ROW, ZDD</t>
  </si>
  <si>
    <t>B661-35634</t>
  </si>
  <si>
    <t>Titanium, Watch Ultra 2, 49mm, Cellular, ROW, CI/AR, UK</t>
  </si>
  <si>
    <t>B661-35590</t>
  </si>
  <si>
    <t>Midnight Aluminum, Watch Series 9, 45mm, GPS, CI/AR, UK</t>
  </si>
  <si>
    <t>Z661_16752</t>
  </si>
  <si>
    <t>Silver, 128GB, iPad 8th gen, Wi-Fi, INT for Battery Only Price</t>
  </si>
  <si>
    <t>Z661_10785</t>
  </si>
  <si>
    <t>iPad Pro 11-inch, Wi-Fi, 64GB, Space Gray for Battery Only Price</t>
  </si>
  <si>
    <t>Z661_15325</t>
  </si>
  <si>
    <t>Silver, 256 GB, iPad Pro 12.9-inch, 4th gen, Wi-Fi, INT for Battery Only Price</t>
  </si>
  <si>
    <t>ZM661-03510</t>
  </si>
  <si>
    <t>Magic Trackpad 2, ZML</t>
  </si>
  <si>
    <t>ZM661-13666</t>
  </si>
  <si>
    <t>Pro Display XDR, Nano-texture, EMEA</t>
  </si>
  <si>
    <t>661-25890</t>
  </si>
  <si>
    <t>Battery, iPhone SE 3rd generation</t>
  </si>
  <si>
    <t>923-03217</t>
  </si>
  <si>
    <t>Thermal Duct for MacBook Pro (13-inch, 2019, 2 TBT3)</t>
  </si>
  <si>
    <t>B661_16998</t>
  </si>
  <si>
    <t>Space Gray Aluminum, 44mm, Watch SE, GPS, UK for Battery Only Price</t>
  </si>
  <si>
    <t>661-34902</t>
  </si>
  <si>
    <t>Logic Board, 8-core CPU, 10-core GPU, 16GB, 512GB for MacBook Pro (14-inch, M3, Nov 2023)</t>
  </si>
  <si>
    <t>ZD661-36181</t>
  </si>
  <si>
    <t>Mid System, White, iPhone 15 Pro, 1TB, ROW, ZDD</t>
  </si>
  <si>
    <t>661-14120</t>
  </si>
  <si>
    <t>Logic Board, i7, 2.6GHz, 32GB, 1TB, 5500M 8GB for MacBook Pro (16-inch, 2019)</t>
  </si>
  <si>
    <t>Z661_08067</t>
  </si>
  <si>
    <t>64GB, Space Gray, iPad Pro 10.5-inch, Wi-Fi for Battery Only Price</t>
  </si>
  <si>
    <t>Z661-25146</t>
  </si>
  <si>
    <t>Starlight, 256 GB, iPad Air 5th generation, Wi-Fi, INT</t>
  </si>
  <si>
    <t>ZD661-25615</t>
  </si>
  <si>
    <t>iPhone 13 Rear System, ROW, Green, 256GB, ZDD</t>
  </si>
  <si>
    <t>ZD661-36897</t>
  </si>
  <si>
    <t>Blue, iPhone 15 Pro Max, 256GB, ROW, CI/AR, ZDD</t>
  </si>
  <si>
    <t>661-37953</t>
  </si>
  <si>
    <t>Display, Silver for MacBook Pro (14", M3 Pro/Max, Nov 2023)</t>
  </si>
  <si>
    <t>661-38779</t>
  </si>
  <si>
    <t>Lid Angle Sensor for MacBook Pro (14", M3 Pro/Max, Nov 2023)</t>
  </si>
  <si>
    <t>B661-21335</t>
  </si>
  <si>
    <t>Midnight Aluminum, 41mm, Watch Series 7, GPS, UK</t>
  </si>
  <si>
    <t>Z661-26009</t>
  </si>
  <si>
    <t>Space Gray, 64 GB, iPad Air 5th generation, Cellular, INT</t>
  </si>
  <si>
    <t>ZD661-28214</t>
  </si>
  <si>
    <t>Silver, iPhone 14 Pro, 256GB, ROW, CI/AR, ZDD</t>
  </si>
  <si>
    <t>ZD661-35552</t>
  </si>
  <si>
    <t>Black, iPhone 15 Pro, 128GB, ROW, CI/AR, ZDD</t>
  </si>
  <si>
    <t>ZD661-30093</t>
  </si>
  <si>
    <t>Deep Purple, iPhone 14 Pro Max, 1TB, ROW, CI/AR, ZDD</t>
  </si>
  <si>
    <t>661-37952</t>
  </si>
  <si>
    <t>Display, Space Black for MacBook Pro (14", M3 Pro/Max, Nov 2023)</t>
  </si>
  <si>
    <t>661-21281</t>
  </si>
  <si>
    <t>Logic Board, 10-Core CPU, 16-Core GPU, 32GB Memory, 1TB SSD for MacBook Pro (14-inch,2021)</t>
  </si>
  <si>
    <t>VC661-23280</t>
  </si>
  <si>
    <t>Graphite, 256 GB, iPhone 13 Pro, NAJP, XBS, Canada</t>
  </si>
  <si>
    <t>661-18595</t>
  </si>
  <si>
    <t>Power Adapter, USB-C, 140W, World Wide</t>
  </si>
  <si>
    <t>Z661-20077</t>
  </si>
  <si>
    <t>Space Gray, 512 GB, iPad Pro 11-inch, 3rd gen, Wi-Fi, INT</t>
  </si>
  <si>
    <t>923-09614</t>
  </si>
  <si>
    <t>Housing, Green for iMac (24-inch, 2023, Four ports)</t>
  </si>
  <si>
    <t>Z661-25133</t>
  </si>
  <si>
    <t>Space Gray, 64 GB, iPad Air 5th generation, Wi-Fi, INT</t>
  </si>
  <si>
    <t>661-35704</t>
  </si>
  <si>
    <t>Display, Space Gray for MacBook Pro (14-inch, M3, Nov 2023)</t>
  </si>
  <si>
    <t>661-35876</t>
  </si>
  <si>
    <t>Display, Green for iMac (24-inch, 2023, Four ports)</t>
  </si>
  <si>
    <t>661-36910</t>
  </si>
  <si>
    <t>Blue Titanium, Back Glass, iPhone 15 Pro Max</t>
  </si>
  <si>
    <t>923-07565</t>
  </si>
  <si>
    <t>Audiojack, Starlight for MacBook Air (M2, 2022)</t>
  </si>
  <si>
    <t>B661_21340</t>
  </si>
  <si>
    <t>Starlight Aluminum, 41mm, Watch Nike Series 7, GPS, UK for Battery Only Price</t>
  </si>
  <si>
    <t>ZM661-20003</t>
  </si>
  <si>
    <t>Black, Right, Beats Studio Buds, ZML, CI/AR</t>
  </si>
  <si>
    <t>661-16046</t>
  </si>
  <si>
    <t>Logic Board, 3.6GHz 10-core i9, Radeon Pro 5300, 512GB, 1GB Ethernet</t>
  </si>
  <si>
    <t>Z661-17933</t>
  </si>
  <si>
    <t>SVC,ADAPTER,20W,USB-C-INTiPad Air 4 Wi-FiiPad Air 4 Wi-Fi, CellularWatch SE (GPS) Alum 40MMWatch SE (GPS) Alum 44MMWatch Series 6 (GPS) Alum 40MMWatch Series 6 (GPS+Cellular) Alum 44MMWatch SE (GPS + Cellular) Nike 40MMWatch Series 6 (GPS) N</t>
  </si>
  <si>
    <t>B661-21340</t>
  </si>
  <si>
    <t>Starlight Aluminum, 41mm, Watch Nike Series 7, GPS, UK</t>
  </si>
  <si>
    <t>661-21771</t>
  </si>
  <si>
    <t>Midnight, 128 GB, iPhone 13 mini, NAMM, XBS</t>
  </si>
  <si>
    <t>Z661-28929</t>
  </si>
  <si>
    <t>Silver, iPad 10th generation, 256GB, Cellular, INT</t>
  </si>
  <si>
    <t>ZD661-25288</t>
  </si>
  <si>
    <t>Starlight, 128 GB, iPhone SE 3rd generation, ROW, CI/AR, ZDD</t>
  </si>
  <si>
    <t>ZD661-36471</t>
  </si>
  <si>
    <t>Mid System, Black, iPhone 15 Plus, 256GB, ROW, ZDD</t>
  </si>
  <si>
    <t>Z661-7552</t>
  </si>
  <si>
    <t>Card, Wireless, ETSI for Mac Pro (Late 2013)</t>
  </si>
  <si>
    <t>Z661-25143</t>
  </si>
  <si>
    <t>Space Gray, 256 GB, iPad Air 5th generation, Wi-Fi, INT</t>
  </si>
  <si>
    <t>661-23202</t>
  </si>
  <si>
    <t>Pink, 128 GB, iPhone 13, NAMM, XBS</t>
  </si>
  <si>
    <t>661-14190</t>
  </si>
  <si>
    <t>Logic Board, i9, 2.4GHz, 64GB, 4TB, 5500M 8GB for MacBook Pro (16-inch, 2019)</t>
  </si>
  <si>
    <t>ZD661-36170</t>
  </si>
  <si>
    <t>Mid System, Natural, iPhone 15 Pro, 128GB, ROW, ZDD</t>
  </si>
  <si>
    <t>ZD661-28485</t>
  </si>
  <si>
    <t>Space Black, iPhone 14 Pro Rear System, 256GB, ROW, ZDD</t>
  </si>
  <si>
    <t>UA661-38765</t>
  </si>
  <si>
    <t>Top Case with Battery, Silver, ISO, Ukrainian for MacBook Pro (16-inch, Nov 2023)</t>
  </si>
  <si>
    <t>ZD661-36901</t>
  </si>
  <si>
    <t>Blue, iPhone 15 Pro Max, 512GB, ROW, CI/AR, ZDD</t>
  </si>
  <si>
    <t>ZD661-36895</t>
  </si>
  <si>
    <t>White, iPhone 15 Pro Max, 256GB, ROW, CI/AR, ZDD</t>
  </si>
  <si>
    <t>ZD661-35558</t>
  </si>
  <si>
    <t>Natural, iPhone 15 Pro, 256GB, ROW, CI/AR, ZDD</t>
  </si>
  <si>
    <t>923-04957</t>
  </si>
  <si>
    <t>Black, AirPods Max, Left, Ear Cushion</t>
  </si>
  <si>
    <t>923-04958</t>
  </si>
  <si>
    <t>Black, AirPods Max, Right, Ear Cushion</t>
  </si>
  <si>
    <t>ZD661-36286</t>
  </si>
  <si>
    <t>Black, iPhone 15, 128GB, ROW, CI/AR, ZDD</t>
  </si>
  <si>
    <t>661-21874</t>
  </si>
  <si>
    <t>Gold, 512 GB, iPhone 13 Pro Max, NAMM, XBS</t>
  </si>
  <si>
    <t>ZM661-23566</t>
  </si>
  <si>
    <t>Sage Gray, Beats Fit Pro, Case, ZML, CI/AR</t>
  </si>
  <si>
    <t>B661-35585</t>
  </si>
  <si>
    <t>Midnight Aluminum, Watch Series 9, 41mm, GPS, CI/AR, UK</t>
  </si>
  <si>
    <t>B661-21344</t>
  </si>
  <si>
    <t>Green Aluminum, 45mm, Watch Series 7, GPS, UK</t>
  </si>
  <si>
    <t>ZD661-35559</t>
  </si>
  <si>
    <t>Blue, iPhone 15 Pro, 256GB, ROW, CI/AR, ZDD</t>
  </si>
  <si>
    <t>661-25193</t>
  </si>
  <si>
    <t>Logic Board for Studio Display</t>
  </si>
  <si>
    <t>661-36922</t>
  </si>
  <si>
    <t>Logic Board, 11-core CPU, 14-core GPU, 18GB, 512GB for MacBook Pro (14", M3 Pro/Max, Nov 2023)</t>
  </si>
  <si>
    <t>ZD661-22456</t>
  </si>
  <si>
    <t>Blue, 128 GB, iPhone 13 mini, ROW, CI/AR, ZDD</t>
  </si>
  <si>
    <t>661-33494</t>
  </si>
  <si>
    <t>Trackpad, Space Gray, MacBook Pro 15-inch</t>
  </si>
  <si>
    <t>661-16823</t>
  </si>
  <si>
    <t>Logic Board, M1, 8-core CPU, 8-core GPU, 16GB, 1TB for MacBook Air (M1,2020)</t>
  </si>
  <si>
    <t>661-16433</t>
  </si>
  <si>
    <t>64 GB, Apple TV 4K, 2nd gen</t>
  </si>
  <si>
    <t>ZM661-32966</t>
  </si>
  <si>
    <t>Black, Beats Flex, substitution for Beats X, kit with cable, ZML</t>
  </si>
  <si>
    <t>661-34703</t>
  </si>
  <si>
    <t>Display, Silver for MacBook Air (15-inch, M2, 2023)</t>
  </si>
  <si>
    <t>661-15950</t>
  </si>
  <si>
    <t>Logic Board, 2.3 GHz, 32 GB, 512 GB for MACBOOK PRO (13-INCH, 2020, 4 TBT3)</t>
  </si>
  <si>
    <t>Z661-22205</t>
  </si>
  <si>
    <t>Space Gray, 256 GB, iPad mini 6th Generation, Cellular, INT</t>
  </si>
  <si>
    <t>661-40647</t>
  </si>
  <si>
    <t>Display, Midnight, AS for MacBook Air (M2, 2022)</t>
  </si>
  <si>
    <t>ZD661-36691</t>
  </si>
  <si>
    <t>Mid System, Black, iPhone 15, 128GB, ROW, ZDD</t>
  </si>
  <si>
    <t>Z661-29109</t>
  </si>
  <si>
    <t>Space Gray, iPad Pro 12.9-inch 6th gen, 1TB, Wi-Fi, INT</t>
  </si>
  <si>
    <t>ZM661-11904</t>
  </si>
  <si>
    <t>Beats Studio 3 Wireless,Crystal Blue-ZML</t>
  </si>
  <si>
    <t>661-23204</t>
  </si>
  <si>
    <t>Blue, 128 GB, iPhone 13, NAMM, XBS</t>
  </si>
  <si>
    <t>661-14691</t>
  </si>
  <si>
    <t>AirTag, 1PK</t>
  </si>
  <si>
    <t>UA661-35708</t>
  </si>
  <si>
    <t>Top Case with Battery, Space Gray, ISO, Ukrainian for MacBook Pro (14-inch, M3, Nov 2023)</t>
  </si>
  <si>
    <t>661-36941</t>
  </si>
  <si>
    <t>Logic Board, 12-core CPU, 18-core GPU, 18GB, 1TB</t>
  </si>
  <si>
    <t>Z661-29260</t>
  </si>
  <si>
    <t>Silver, iPad Pro 12.9-inch 6th gen, 512GB, Cellular, INT</t>
  </si>
  <si>
    <t>661-40255</t>
  </si>
  <si>
    <t>Display, Space Gray for MacBook Air (15-inch, M3, 2024)</t>
  </si>
  <si>
    <t>661-40270</t>
  </si>
  <si>
    <t>Trackpad, Space Gray for MacBook Air (15-inch, M3, 2024)</t>
  </si>
  <si>
    <t>661-40266</t>
  </si>
  <si>
    <t>Top Case with Keyboard, Space Gray, ANSI, English for MacBook Air (15-inch, M3, 2024)</t>
  </si>
  <si>
    <t>661-40263</t>
  </si>
  <si>
    <t>661-35703</t>
  </si>
  <si>
    <t>Blue Titanium, Back Glass, iPhone 15 Pro</t>
  </si>
  <si>
    <t>ZD661-30360</t>
  </si>
  <si>
    <t>Gold, iPhone 14 Pro Max Rear System, 512GB, ROW, ZDD</t>
  </si>
  <si>
    <t>661-21301</t>
  </si>
  <si>
    <t>Logic Board, 10-Core CPU, 32-Core GPU, 64GB Memory, 1TB SSD for MacBook Pro (14-inch,2021)</t>
  </si>
  <si>
    <t>Z661_11150</t>
  </si>
  <si>
    <t>iPad Pro 12.9-inch 3rd Gen, Cellular, 256GB, Space Gray for Battery Only Price</t>
  </si>
  <si>
    <t>Z661_09651</t>
  </si>
  <si>
    <t>32GB, Space Gray, iPad (6th gen), Wi-Fi, INT for Battery Only Price</t>
  </si>
  <si>
    <t>661-36841</t>
  </si>
  <si>
    <t>Blue, Back Glass, iPhone 15</t>
  </si>
  <si>
    <t>B661-35584</t>
  </si>
  <si>
    <t>Starlight Aluminum, Watch Series 9, 41mm, GPS, CI/AR, UK</t>
  </si>
  <si>
    <t>Z661-25137</t>
  </si>
  <si>
    <t>Purple, 64 GB, iPad Air 5th generation, Wi-Fi, INT</t>
  </si>
  <si>
    <t>661-40220</t>
  </si>
  <si>
    <t>Display, Midnight for MacBook Air (13-inch, M3, 2024)</t>
  </si>
  <si>
    <t>923-10051</t>
  </si>
  <si>
    <t>USB-C Board for MacBook Pro (16-inch, Nov 2023)</t>
  </si>
  <si>
    <t>ZM661-35041</t>
  </si>
  <si>
    <t xml:space="preserve">Navy, Beats Studio Pro, CB </t>
  </si>
  <si>
    <t>661-39193</t>
  </si>
  <si>
    <t>Silver, iPad Pro 11-inch (M4), 256GB, Wi-Fi</t>
  </si>
  <si>
    <t>661-39283</t>
  </si>
  <si>
    <t>Silver, iPad Pro 13-inch (M4), 512GB, Cellular</t>
  </si>
  <si>
    <t>661-39192</t>
  </si>
  <si>
    <t>Space Black, iPad Pro 11-inch (M4), 256GB, Wi-Fi</t>
  </si>
  <si>
    <t>ZD661-35556</t>
  </si>
  <si>
    <t>Black, iPhone 15 Pro, 256GB, ROW, CI/AR, ZDD</t>
  </si>
  <si>
    <t>ZD661-22453</t>
  </si>
  <si>
    <t>Starlight, 128 GB, iPhone 13 mini, ROW, CI/AR, ZDD</t>
  </si>
  <si>
    <t>Z661-28889</t>
  </si>
  <si>
    <t>Silver, iPad 10th generation, 256GB, Wi-Fi, INT</t>
  </si>
  <si>
    <t>ZM661-35040</t>
  </si>
  <si>
    <t>Black, Beats Studio Pro, CA</t>
  </si>
  <si>
    <t>661-40230</t>
  </si>
  <si>
    <t>Top Case with Keyboard, Midnight, ANSI, English for MacBook Air (13-inch, M3, 2024)</t>
  </si>
  <si>
    <t>RS661_21974</t>
  </si>
  <si>
    <t>Space Gray, Top Case with Battery, ISO, Russian for MacBook Pro (16-inch, 2021) for Battery Only Price</t>
  </si>
  <si>
    <t>923-06893</t>
  </si>
  <si>
    <t>Display Cable Bumper for MacBook Pro (16-inch, 2023)</t>
  </si>
  <si>
    <t>661-25344</t>
  </si>
  <si>
    <t>Midnight, 64 GB, iPhone SE 3rd generation, NA, XBS</t>
  </si>
  <si>
    <t>ZD661-37198</t>
  </si>
  <si>
    <t>Mid System, Blue, iPhone 15 Pro Max, 256GB, ROW, ZDD</t>
  </si>
  <si>
    <t>Z661-25134</t>
  </si>
  <si>
    <t>Pink, 64 GB, iPad Air 5th generation, Wi-Fi, INT</t>
  </si>
  <si>
    <t>661-40055</t>
  </si>
  <si>
    <t>Purple, iPad Air 11-inch (M2), 128GB, Wi-Fi</t>
  </si>
  <si>
    <t>661-40258</t>
  </si>
  <si>
    <t>Display, Midnight for MacBook Air (15-inch, M3, 2024)</t>
  </si>
  <si>
    <t>923-10052</t>
  </si>
  <si>
    <t>MagSafe 3 Board, Space Black for MacBook Pro (16-inch, Nov 2023)</t>
  </si>
  <si>
    <t>923-04959</t>
  </si>
  <si>
    <t>Silver, AirPods Max, Left, Ear Cushion</t>
  </si>
  <si>
    <t>923-04960</t>
  </si>
  <si>
    <t>Silver, AirPods Max, Right, Ear Cushion</t>
  </si>
  <si>
    <t>661-40267</t>
  </si>
  <si>
    <t>Top Case with Keyboard, Silver, ANSI, English</t>
  </si>
  <si>
    <t>B661_16523</t>
  </si>
  <si>
    <t>Product Red Aluminum, 44mm, Watch Series 6, GPS, UK for Battery Only Price</t>
  </si>
  <si>
    <t>B661_10403</t>
  </si>
  <si>
    <t>Space Gray, 40mm, Apple Watch Series 4 Nike GPS, GBR for Battery Only Price</t>
  </si>
  <si>
    <t>LZ661_10403</t>
  </si>
  <si>
    <t>Space Gray, 40mm, Apple Watch Series 4 Nike GPS, LAE for Battery Only Price</t>
  </si>
  <si>
    <t>B661_21344</t>
  </si>
  <si>
    <t>Green Aluminum, 45mm, Watch Series 7, GPS, UK for Battery Only Price</t>
  </si>
  <si>
    <t>923-07252</t>
  </si>
  <si>
    <t>USB-C Flex, Space Gray</t>
  </si>
  <si>
    <t>661-39280</t>
  </si>
  <si>
    <t>Space Black, iPad Pro 13-inch (M4), 256GB, Cellular</t>
  </si>
  <si>
    <t>UA661-32189</t>
  </si>
  <si>
    <t>Space Gray, Top Case with Battery, ISO, Ukranian</t>
  </si>
  <si>
    <t>UA661-34895</t>
  </si>
  <si>
    <t>Top Case with Keyboard, Space Gray, ISO, Ukraine</t>
  </si>
  <si>
    <t>661-12863</t>
  </si>
  <si>
    <t>Logic Board, i9, 2.3GHz, 16GB, 2TB, Radeon Pro 560X</t>
  </si>
  <si>
    <t>UA661-25688</t>
  </si>
  <si>
    <t>Top Case with Keyboard, Midnight, ISO, Ukrainian</t>
  </si>
  <si>
    <t>661-27778</t>
  </si>
  <si>
    <t>Logic Board, 12-core CPU, 38-core GPU, 64GB, 4TB</t>
  </si>
  <si>
    <t>661-36839</t>
  </si>
  <si>
    <t>Pink, Back Glass, iPhone 15</t>
  </si>
  <si>
    <t>661-36840</t>
  </si>
  <si>
    <t>Yellow, Back Glass, iPhone 15</t>
  </si>
  <si>
    <t>661-36842</t>
  </si>
  <si>
    <t>Green, Back Glass, iPhone 15</t>
  </si>
  <si>
    <t>661-37209</t>
  </si>
  <si>
    <t>Pink, Back Glass, iPhone 15 Plus</t>
  </si>
  <si>
    <t>661-37210</t>
  </si>
  <si>
    <t>Yellow, Back Glass, iPhone 15 Plus</t>
  </si>
  <si>
    <t>661-37211</t>
  </si>
  <si>
    <t>Blue, Back Glass, iPhone 15 Plus</t>
  </si>
  <si>
    <t>661-37212</t>
  </si>
  <si>
    <t>Green, Back Glass, iPhone 15 Plus</t>
  </si>
  <si>
    <t>661-35701</t>
  </si>
  <si>
    <t>White Titanium, Back Glass, iPhone 15 Pro</t>
  </si>
  <si>
    <t>661-36833</t>
  </si>
  <si>
    <t>White Titanium, Millimeter Wave, Back Glass, iPhone 15 Pro</t>
  </si>
  <si>
    <t>661-36834</t>
  </si>
  <si>
    <t>Natural Titanium, Millimeter Wave, Back Glass, iPhone 15 Pro</t>
  </si>
  <si>
    <t>661-36835</t>
  </si>
  <si>
    <t>Blue Titanium, Millimeter Wave, Back Glass, iPhone 15 Pro</t>
  </si>
  <si>
    <t>661-36912</t>
  </si>
  <si>
    <t>White Titanium, Millimeter Wave, Back Glass, iPhone 15 Pro Max</t>
  </si>
  <si>
    <t>661-36913</t>
  </si>
  <si>
    <t>Natural Titanium, Millimeter Wave, Back Glass, iPhone 15 Pro Max</t>
  </si>
  <si>
    <t>661-36914</t>
  </si>
  <si>
    <t>Blue Titanium, Millimeter Wave, Back Glass, iPhone 15 Pro Max</t>
  </si>
  <si>
    <t>661-39832</t>
  </si>
  <si>
    <t>Purple, iPad Air 13-inch (M2), 256GB, Wi-Fi</t>
  </si>
  <si>
    <t>661-36968</t>
  </si>
  <si>
    <t>Logic Board, 16-core CPU, 40-core GPU, 64GB, 2TB</t>
  </si>
  <si>
    <t>661-36980</t>
  </si>
  <si>
    <t>Logic Board, 12-core CPU, 18-core GPU, 36GB, 512GB</t>
  </si>
  <si>
    <t>ZD661-28617</t>
  </si>
  <si>
    <t>Purple, iPhone 14, 128GB, ROW, CI/AR, ZDD</t>
  </si>
  <si>
    <t>661-16557</t>
  </si>
  <si>
    <t>Logic Board, 8-core CPU, 7-core GPU, 8GB, 256GB</t>
  </si>
  <si>
    <t>661-16591</t>
  </si>
  <si>
    <t>Z661_26009</t>
  </si>
  <si>
    <t>Space Gray, 64 GB, iPad Air 5th generation, Cellular, INT for Battery Only Price</t>
  </si>
  <si>
    <t>ZM661-35043</t>
  </si>
  <si>
    <t>Deep Brown, Beats Studio Pro, CD</t>
  </si>
  <si>
    <t>ZD661-23547</t>
  </si>
  <si>
    <t>Gold, 1TB, Logic Board Assy Rear System, ROW, ZDD, 13 Pro</t>
  </si>
  <si>
    <t>661-40225</t>
  </si>
  <si>
    <t>Battery for MacBook Air (13-inch, M3, 2024)</t>
  </si>
  <si>
    <t>661-40053</t>
  </si>
  <si>
    <t>Blue, iPad Air 11-inch (M2), 128GB, Wi-Fi</t>
  </si>
  <si>
    <t>UA661-40269</t>
  </si>
  <si>
    <t>ZM661-35688</t>
  </si>
  <si>
    <t>Sub Kit with Cable, Beats Studio Pro, B-ZML</t>
  </si>
  <si>
    <t>661-40052</t>
  </si>
  <si>
    <t>Space Gray, iPad Air 11-inch (M2), 128GB, Wi-Fi</t>
  </si>
  <si>
    <t>Lid Angle Sensor, LAS for MacBook Pro (16-inch, 2019)</t>
  </si>
  <si>
    <t>Lid Angle Sensor for MacBook Pro (14-inch, 2023)</t>
  </si>
  <si>
    <t>Lid Angle Sensor for MacBook Pro (16-inch, 2021)</t>
  </si>
  <si>
    <t>661-44797</t>
  </si>
  <si>
    <t>Display, iPhone 16</t>
  </si>
  <si>
    <t>661-42843</t>
  </si>
  <si>
    <t>Display, iPhone 16 Plus</t>
  </si>
  <si>
    <t>661-42726</t>
  </si>
  <si>
    <t>Display, iPhone 16 Pro</t>
  </si>
  <si>
    <t>661-44955</t>
  </si>
  <si>
    <t>Display, iPhone 16 Pro Max</t>
  </si>
  <si>
    <t>661-23270</t>
  </si>
  <si>
    <t>Gold, 512 GB, iPhone 13 Pro, NAMM, XBS</t>
  </si>
  <si>
    <t>661-39825</t>
  </si>
  <si>
    <t>Space Gray, iPad Air 13-inch (M2), 128GB, Wi-Fi</t>
  </si>
  <si>
    <t>661-44954</t>
  </si>
  <si>
    <t>Battery, iPhone 16 Pro Max</t>
  </si>
  <si>
    <t>661-44958</t>
  </si>
  <si>
    <t>Black Titanium, Back Glass, iPhone 16 Pro Max</t>
  </si>
  <si>
    <t>661-44959</t>
  </si>
  <si>
    <t>White Titanium, Back Glass, iPhone 16 Pro Max</t>
  </si>
  <si>
    <t>661-44960</t>
  </si>
  <si>
    <t>Desert Titanium, Back Glass, iPhone 16 Pro Max</t>
  </si>
  <si>
    <t>661-44961</t>
  </si>
  <si>
    <t>Natural Titanium, Back Glass, iPhone 16 Pro Max</t>
  </si>
  <si>
    <t>661-44957</t>
  </si>
  <si>
    <t>Camera, iPhone 16 Pro Max</t>
  </si>
  <si>
    <t>661-44956</t>
  </si>
  <si>
    <t>TrueDepth Camera, iPhone 16 Pro Max</t>
  </si>
  <si>
    <t>661-42720</t>
  </si>
  <si>
    <t>Battery, iPhone 16 Pro</t>
  </si>
  <si>
    <t>661-42728</t>
  </si>
  <si>
    <t>Camera, iPhone 16 Pro</t>
  </si>
  <si>
    <t>661-42722</t>
  </si>
  <si>
    <t>Black Titanium, Back Glass, iPhone 16 Pro</t>
  </si>
  <si>
    <t>661-42725</t>
  </si>
  <si>
    <t>Natural Titanium, Back Glass, iPhone 16 Pro</t>
  </si>
  <si>
    <t>661-42727</t>
  </si>
  <si>
    <t>TrueDepth Camera, iPhone 16 Pro</t>
  </si>
  <si>
    <t>661-44801</t>
  </si>
  <si>
    <t>Black, Back Glass, iPhone 16</t>
  </si>
  <si>
    <t>661-44802</t>
  </si>
  <si>
    <t>White, Back Glass, iPhone 16</t>
  </si>
  <si>
    <t>661-44803</t>
  </si>
  <si>
    <t>Pink, Back Glass, iPhone 16</t>
  </si>
  <si>
    <t>661-44804</t>
  </si>
  <si>
    <t>Ultramarine, Back Glass, iPhone 16</t>
  </si>
  <si>
    <t>661-44805</t>
  </si>
  <si>
    <t>Teal, Back Glass, iPhone 16</t>
  </si>
  <si>
    <t>661-44799</t>
  </si>
  <si>
    <t>Camera, iPhone 16</t>
  </si>
  <si>
    <t>661-44798</t>
  </si>
  <si>
    <t>TrueDepth Camera, iPhone 16</t>
  </si>
  <si>
    <t>661-42838</t>
  </si>
  <si>
    <t>BlackBack Glass, iPhone 16 Plus</t>
  </si>
  <si>
    <t>661-42839</t>
  </si>
  <si>
    <t>WhiteBack Glass, iPhone 16 Plus</t>
  </si>
  <si>
    <t>661-42841</t>
  </si>
  <si>
    <t>UltramarineBack Glass, iPhone 16 Plus</t>
  </si>
  <si>
    <t>661-42837</t>
  </si>
  <si>
    <t>Battery, iPhone 16 Plus</t>
  </si>
  <si>
    <t>661-42845</t>
  </si>
  <si>
    <t>Camera, iPhone 16 Plus</t>
  </si>
  <si>
    <t>661-42844</t>
  </si>
  <si>
    <t>TrueDepth Camera, iPhone 16 Plus</t>
  </si>
  <si>
    <t>661-40217</t>
  </si>
  <si>
    <t>661-34305</t>
  </si>
  <si>
    <t>Logic Board, M2, 8-core CPU, 10-core GPU, 8 GB, 512 GB</t>
  </si>
  <si>
    <t>923-07127</t>
  </si>
  <si>
    <t>Fan, Left for Studio Display</t>
  </si>
  <si>
    <t>923-07191</t>
  </si>
  <si>
    <t>Right Fan for Studio Display</t>
  </si>
  <si>
    <t>923-07156</t>
  </si>
  <si>
    <t>Enclosure for Studio Display</t>
  </si>
  <si>
    <t>923-07153</t>
  </si>
  <si>
    <t>Tilt-adjustable Stand Upgrade Kit for Studio Display</t>
  </si>
  <si>
    <t>ZD661-36175</t>
  </si>
  <si>
    <t>iPhone 15 Pro, Blue, 256GB, Logic Board Assy Mid System, ROW</t>
  </si>
  <si>
    <t>661-36995</t>
  </si>
  <si>
    <t>Logic Board, 16-core CPU, 40-core GPU, 48GB, 1TB for MacBook Pro (16-inch, Nov 2023)</t>
  </si>
  <si>
    <t>ZD661-42903</t>
  </si>
  <si>
    <t>256GB, Desert Titanium, ROW, iPhone 16 Pro, CI/AR</t>
  </si>
  <si>
    <t>661-44796</t>
  </si>
  <si>
    <t>Battery, iPhone 16</t>
  </si>
  <si>
    <t>B661-29900</t>
  </si>
  <si>
    <t>Watch SE 2nd gen, 44mm, GPS, Aluminum, Midnight, TH, GBR</t>
  </si>
  <si>
    <t>661-42723</t>
  </si>
  <si>
    <t>White Titanium, Back Glass, iPhone 16 Pro</t>
  </si>
  <si>
    <t>VC661-22642</t>
  </si>
  <si>
    <t>Graphite, 256 GB, iPhone 13 Pro Max, NAJP, XBS, Canada</t>
  </si>
  <si>
    <t>661-40577</t>
  </si>
  <si>
    <t>Touch ID Board, Silver, Space Gray, Starlight</t>
  </si>
  <si>
    <t>661-25346</t>
  </si>
  <si>
    <t>Red, 64 GB, iPhone SE 3rd generation, NA, XBS</t>
  </si>
  <si>
    <t>Z661-28926</t>
  </si>
  <si>
    <t>Blue, iPad 10th generation, 64GB, Cellular, INT</t>
  </si>
  <si>
    <t>Z661-26012</t>
  </si>
  <si>
    <t>Starlight, 64 GB, iPad Air 5th generation, Cellular, INT</t>
  </si>
  <si>
    <t>ZD661-28495</t>
  </si>
  <si>
    <t>14 Pro, Gold, 1TB, Logic Board Assy Rear System, ROW</t>
  </si>
  <si>
    <t>661-16579</t>
  </si>
  <si>
    <t>Logic Board, 8-core CPU, 8-core GPU, 8GB, 256GB</t>
  </si>
  <si>
    <t>661-40219</t>
  </si>
  <si>
    <t>Display, Starlight for MacBook Air (13-inch, M3, 2024)</t>
  </si>
  <si>
    <t>661-40224</t>
  </si>
  <si>
    <t>Lid Angle Sensor for MacBook Air (13-inch, M3, 2024)</t>
  </si>
  <si>
    <t>661-40218</t>
  </si>
  <si>
    <t>B661_23679</t>
  </si>
  <si>
    <t>SVC,WATCH,SE,SET2,GPS,NIKE,GREY,44MM for Battery Only Price</t>
  </si>
  <si>
    <t>B661_17000</t>
  </si>
  <si>
    <t>Space Gray Aluminum, 44mm, Watch Nike SE, GPS, UK for Battery Only Price</t>
  </si>
  <si>
    <t>661-16567</t>
  </si>
  <si>
    <t>Display, Yellow for iMac (24-inch, M1, 2021)</t>
  </si>
  <si>
    <t>B661-29898</t>
  </si>
  <si>
    <t>Watch SE 2nd gen, 40mm, GPS, Aluminum, Silver, TH, GBR</t>
  </si>
  <si>
    <t>UA661-37958</t>
  </si>
  <si>
    <t>Top Case with Battery, Space Black, ISO, Ukrainian for MacBook Pro (14", M3 Pro/Max, Nov 2023)</t>
  </si>
  <si>
    <t>661-42982</t>
  </si>
  <si>
    <t>Space Gray, 128GB, iPad mini, Wi-Fi + Cellular, CI/AR</t>
  </si>
  <si>
    <t>RS661_27531</t>
  </si>
  <si>
    <t>Silver, Top Case with Battery, ISO, Russian for MacBook Pro (13-inch, M2, 2022) for Battery Only Price</t>
  </si>
  <si>
    <t>UA661-38738</t>
  </si>
  <si>
    <t>Top Case with Battery, Silver, ISO, Ukrainian for MacBook Pro (14", M3 Pro/Max, Nov 2023)</t>
  </si>
  <si>
    <t>ZD661-49559</t>
  </si>
  <si>
    <t>16 Pro Max, 256GB, Desert, Logic Board Assy Mid System, ROW</t>
  </si>
  <si>
    <t>B661-29897</t>
  </si>
  <si>
    <t>Watch SE 2nd gen, 40mm, GPS, Aluminum, Midnight, TH, GBR</t>
  </si>
  <si>
    <t>923-10321</t>
  </si>
  <si>
    <t>Bottom Case, Space Gray for MacBook Air (13-inch, M3, 2024)</t>
  </si>
  <si>
    <t>923-10322</t>
  </si>
  <si>
    <t>Bottom Case, Silver for MacBook Air (13-inch, M3, 2024)</t>
  </si>
  <si>
    <t>923-10323</t>
  </si>
  <si>
    <t>Bottom Case, Starlight for MacBook Air (13-inch, M3, 2024)</t>
  </si>
  <si>
    <t>923-10324</t>
  </si>
  <si>
    <t>Bottom Case, Midnight for MacBook Air (13-inch, M3, 2024)</t>
  </si>
  <si>
    <t>923-10333</t>
  </si>
  <si>
    <t>Bottom Case, Space Gray for MacBook Air (15-inch, M3, 2024)</t>
  </si>
  <si>
    <t>923-10334</t>
  </si>
  <si>
    <t>Bottom Case, Silver for MacBook Air (15-inch, M3, 2024)</t>
  </si>
  <si>
    <t>923-10335</t>
  </si>
  <si>
    <t>Bottom Case, Starlight for MacBook Air (15-inch, M3, 2024)</t>
  </si>
  <si>
    <t>923-10336</t>
  </si>
  <si>
    <t>Bottom Case, Midnight for MacBook Air (15-inch, M3, 2024)</t>
  </si>
  <si>
    <t>923-09253</t>
  </si>
  <si>
    <t>Bottom Case, Space Gray for MacBook Pro (14-inch, M3, Nov 2023)</t>
  </si>
  <si>
    <t>923-09254</t>
  </si>
  <si>
    <t>Bottom Case, Silver for MacBook Pro (14-inch, M3, Nov 2023)</t>
  </si>
  <si>
    <t>B661_13513</t>
  </si>
  <si>
    <t>Silver Aluminum, 40mm, Apple Watch Series 5 Nike, GPS, GBR</t>
  </si>
  <si>
    <t>661-02375</t>
  </si>
  <si>
    <t>Flash Storage, 512GB, SM for MacBook Air (13-inch, 2017)</t>
  </si>
  <si>
    <t>661-36985</t>
  </si>
  <si>
    <t>Logic Board, 14-core CPU, 30-core GPU, 36GB, 1TB for MacBook Pro (16-inch, Nov 2023)</t>
  </si>
  <si>
    <t>661-38684</t>
  </si>
  <si>
    <t>Display, Silver for MacBook Pro (16-inch, Nov 2023)</t>
  </si>
  <si>
    <t>661-37000</t>
  </si>
  <si>
    <t>Logic Board, 16-core CPU, 40-core GPU, 64GB, 1TB for MacBook Pro (16-inch, Nov 2023)</t>
  </si>
  <si>
    <t>UA661-34898</t>
  </si>
  <si>
    <t>Top Case with Keyboard, Midnight, ISO, Ukraine for MacBook Air (15-inch, M2, 2023)</t>
  </si>
  <si>
    <t>923-10067</t>
  </si>
  <si>
    <t>Speakers for MacBook Pro (16-inch, Nov 2023)</t>
  </si>
  <si>
    <t>B661-21341</t>
  </si>
  <si>
    <t>Midnight Aluminum, 41mm, Watch Nike Series 7, GPS, UK</t>
  </si>
  <si>
    <t>ZD661-36697</t>
  </si>
  <si>
    <t>iPhone 15, Pink, 256GB, Logic Board Assy Mid System, ROW</t>
  </si>
  <si>
    <t>ZD661-35555</t>
  </si>
  <si>
    <t>Blue, iPhone 15 Pro, 128GB, ROW, CI/AR, ZDD</t>
  </si>
  <si>
    <t>ZD661-37197</t>
  </si>
  <si>
    <t>15 Pro Max, Natural, 256GB, Logic Board Assy Mid System, ROW</t>
  </si>
  <si>
    <t>ZD661-45264</t>
  </si>
  <si>
    <t>256GB, Natural Titanium, ROW, iPhone 16 Pro Max, CI/AR</t>
  </si>
  <si>
    <t>Z661-28930</t>
  </si>
  <si>
    <t>Blue, iPad 10th generation, 256GB, Cellular, INT</t>
  </si>
  <si>
    <t>661-41771</t>
  </si>
  <si>
    <t>Logic Board, 12-core CPU, 16-core GPU, 24GB, 512GB for MacBook Pro (14", M4 Pro/Max, 2024)</t>
  </si>
  <si>
    <t>661-42285</t>
  </si>
  <si>
    <t>Logic Board, 14-core CPU, 20-core GPU, 48GB, 512GB for MacBook Pro (16-inch, 2024)</t>
  </si>
  <si>
    <t>661-40186</t>
  </si>
  <si>
    <t>Logic Board, 8-core CPU, 10-core GPU, 16 GB, 512 GB for MacBook Air (13-inch, M3, 2024)</t>
  </si>
  <si>
    <t>661-40169</t>
  </si>
  <si>
    <t>Logic Board, 8-core CPU, 8-core GPU, 8 GB, 256 GB MacBook Air (13-inch, M3, 2024)</t>
  </si>
  <si>
    <t>661-40190</t>
  </si>
  <si>
    <t>Logic Board, 8-core CPU, 10-core GPU, 24 GB, 512 GB MacBook Air (13-inch, M3, 2024)</t>
  </si>
  <si>
    <t>661-40235</t>
  </si>
  <si>
    <t>Logic Board, M3, 8-core CPU, 10-core GPU, 16 GB, 256 GB MacBook Air (15-inch, M3, 2024)</t>
  </si>
  <si>
    <t>661-40236</t>
  </si>
  <si>
    <t>Logic Board, M3, 8-core CPU, 10-core GPU, 16 GB, 512 GB MacBook Air (15-inch, M3, 2024)</t>
  </si>
  <si>
    <t>661-40240</t>
  </si>
  <si>
    <t>Logic Board, M3, 8-core CPU, 10-core GPU, 24 GB, 512 GB MacBook Air (15-inch, M3, 2024)</t>
  </si>
  <si>
    <t>661-41755</t>
  </si>
  <si>
    <t>Logic Board, 10-core CPU, 10-core GPU, 16GB, 512GB MacBook Pro (14-inch, M4, 2024)</t>
  </si>
  <si>
    <t>661-42300</t>
  </si>
  <si>
    <t>Logic Board, 10-core CPU, 10-core GPU, 16GB, 1TB MacBook Pro (14-inch, M4, 2024)</t>
  </si>
  <si>
    <t>661-41761</t>
  </si>
  <si>
    <t>Logic Board, 10-core CPU, 10-core GPU, 24GB, 1TB MacBook Pro (14-inch, M4, 2024)</t>
  </si>
  <si>
    <t>661-41789</t>
  </si>
  <si>
    <t>Logic Board, 14-core CPU, 20-core GPU, 24GB, 1TB MacBook Pro (14", M4 Pro/Max, 2024)</t>
  </si>
  <si>
    <t>661-41791</t>
  </si>
  <si>
    <t>Logic Board, 14-core CPU, 32-core GPU, 36GB, 1TB MacBook Pro (14", M4 Pro/Max, 2024)</t>
  </si>
  <si>
    <t>661-42284</t>
  </si>
  <si>
    <t>Logic Board, 14-core CPU, 20-core GPU, 24GB, 512GB MacBook Pro (16-inch, 2024)</t>
  </si>
  <si>
    <t>661-42286</t>
  </si>
  <si>
    <t>Logic Board, 14-core CPU, 32-core GPU, 36GB, 1TB MacBook Pro (16-inch, 2024)</t>
  </si>
  <si>
    <t>661-42287</t>
  </si>
  <si>
    <t>Logic Board, 16-core CPU, 40-core GPU, 48GB, 1TB MacBook Pro (16-inch, 2024)</t>
  </si>
  <si>
    <t>Z661-43115</t>
  </si>
  <si>
    <t>AirPods 4 w/ ANC, Left, CI/AR, CN, INT</t>
  </si>
  <si>
    <t>Z661-43096</t>
  </si>
  <si>
    <t>AirPods 4 w/ ANC, Case, CI/AR, CN, INT</t>
  </si>
  <si>
    <t>Z661-43114</t>
  </si>
  <si>
    <t>AirPods 4 w/ ANC, Right, CI/AR, CN, INT</t>
  </si>
  <si>
    <t>Z661-36836</t>
  </si>
  <si>
    <t>Apple Pencil (USB-C), INT</t>
  </si>
  <si>
    <t>RS661-27530</t>
  </si>
  <si>
    <t>Space Gray, Top Case with Battery, ISO, Russian for MacBook Pro (13-inch, M2, 2022)</t>
  </si>
  <si>
    <t>ZD661-36174</t>
  </si>
  <si>
    <t>15 Pro, Natural, 256GB, Logic Board Assy Mid System, ROW</t>
  </si>
  <si>
    <t>ZD661-36695</t>
  </si>
  <si>
    <t>iPhone 15, Green, 128GB, Logic Board Assy Mid System, ROW</t>
  </si>
  <si>
    <t>661-42325</t>
  </si>
  <si>
    <t>Display, Space Black for MacBook Pro (16-inch, 2024)</t>
  </si>
  <si>
    <t>661-38765</t>
  </si>
  <si>
    <t>Top Case with Battery, Silver, ANSI for MacBook Pro (16-inch, Nov 2023)</t>
  </si>
  <si>
    <t>ZD661-37202</t>
  </si>
  <si>
    <t>15 Pro Max, Blue, 512GB, Logic Board Assy Mid System, ROW</t>
  </si>
  <si>
    <t>661-41794</t>
  </si>
  <si>
    <t>Display, Space Black for MacBook Pro (14", M4 Pro/Max, 2024)</t>
  </si>
  <si>
    <t>661-38807</t>
  </si>
  <si>
    <t>Logic Board, 8C CPU, 8C GPU, 8GB, 256GB, MBA, VN for MacBook Air (M2, 2022)</t>
  </si>
  <si>
    <t>661-40231</t>
  </si>
  <si>
    <t>Logic Board, M3, 8-core CPU, 10-core GPU, 8 GB, 256 GB for MacBook Air (15-inch, M3, 2024)</t>
  </si>
  <si>
    <t>RS661-27531</t>
  </si>
  <si>
    <t>Silver, Top Case with Battery, ISO, Russian for MacBook Pro (13-inch, M2, 2022)</t>
  </si>
  <si>
    <t>661-40851</t>
  </si>
  <si>
    <t>Blue, iPad Air 11-inch (M2), 128GB, Cellular</t>
  </si>
  <si>
    <t>Z661-43090</t>
  </si>
  <si>
    <t>AirPods 4, Case, CI/AR, CN, INT</t>
  </si>
  <si>
    <t>661-42716</t>
  </si>
  <si>
    <t>ZD661-36172</t>
  </si>
  <si>
    <t>15 Pro, Black, 256GB, Logic Board Assy Mid System, ROW</t>
  </si>
  <si>
    <t>ZD661-28491</t>
  </si>
  <si>
    <t>14 Pro, Gold, 512GB, Logic Board Assy Rear System, ROW</t>
  </si>
  <si>
    <t>661-36848</t>
  </si>
  <si>
    <t>EarPods, USB-C</t>
  </si>
  <si>
    <t>923-10892</t>
  </si>
  <si>
    <t>USB-C Board for MacBook Pro (16-inch, 2024)</t>
  </si>
  <si>
    <t>661-42566</t>
  </si>
  <si>
    <t>Top Case with Battery, Silver, ANSI for MacBook Pro (14", M4 Pro/Max, 2024)</t>
  </si>
  <si>
    <t>661-42652</t>
  </si>
  <si>
    <t>Silver, Trackpad for MacBook Pro (14", M4 Pro/Max, 2024)</t>
  </si>
  <si>
    <t>661-39829</t>
  </si>
  <si>
    <t>Space Gray, iPad Air 13-inch (M2), 256GB, Wi-Fi</t>
  </si>
  <si>
    <t>ZD661-28492</t>
  </si>
  <si>
    <t>14 Pro, Deep Purple, 512GB, Logic Board Assy Rear System, ROW</t>
  </si>
  <si>
    <t>Z661-29046</t>
  </si>
  <si>
    <t>Silver, iPad Pro 11-inch 4th gen, 256GB, Cellular, INT</t>
  </si>
  <si>
    <t>Z661-43102</t>
  </si>
  <si>
    <t>AirPods 4, Right, CI/AR, CN, INT</t>
  </si>
  <si>
    <t>ZD661-28496</t>
  </si>
  <si>
    <t>14 Pro, Deep Purple, 1TB, Logic Board Assy Rear System, ROW</t>
  </si>
  <si>
    <t>661-39976</t>
  </si>
  <si>
    <t>Space Gray, iPad Air 13-inch (M2), 256GB, Cellular</t>
  </si>
  <si>
    <t>661-42823</t>
  </si>
  <si>
    <t>Top Case with Battery, Space Black, ANSI for MacBook Pro (16-inch, 2024)</t>
  </si>
  <si>
    <t>Z661-20145</t>
  </si>
  <si>
    <t>Silver, 512 GB, iPad Pro 11-inch, 3rd gen, Cellular, INT</t>
  </si>
  <si>
    <t>Z661_16691</t>
  </si>
  <si>
    <t>Space Gray, 64GB, iPad Air 4th gen, Cellular, INT for Battery Only Price</t>
  </si>
  <si>
    <t>661-41792</t>
  </si>
  <si>
    <t>Display, Silver for MacBook Pro (14-inch, M4, 2024)</t>
  </si>
  <si>
    <t>661-36948</t>
  </si>
  <si>
    <t>Logic Board, 12-core CPU, 18-core GPU, 36GB, 1TB</t>
  </si>
  <si>
    <t>ZD661-35553</t>
  </si>
  <si>
    <t>White, iPhone 15 Pro, 128GB, ROW, CI/AR, ZDD</t>
  </si>
  <si>
    <t>ZD661-44995</t>
  </si>
  <si>
    <t>128GB, Black Titanium, ROW, iPhone 16 Pro, Logic Board Assy Mid System</t>
  </si>
  <si>
    <t>RS661_21975</t>
  </si>
  <si>
    <t>Silver, Top Case with Battery, ISO, Russian for MacBook Pro (16-inch, 2021) for Battery Only Price</t>
  </si>
  <si>
    <t>661-36952</t>
  </si>
  <si>
    <t>Logic Board, 14-core CPU, 30-core GPU, 36GB, 1TB for MacBook Pro (14", M3 Pro/Max, Nov 2023)</t>
  </si>
  <si>
    <t>VC661-22641</t>
  </si>
  <si>
    <t>Sierra Blue, 128 GB, iPhone 13 Pro Max, NAJP, XBS, Canada</t>
  </si>
  <si>
    <t>661-39831</t>
  </si>
  <si>
    <t>Starlight, iPad Air 13-inch (M2), 256GB, Wi-Fi</t>
  </si>
  <si>
    <t>ZD661-25878</t>
  </si>
  <si>
    <t>13 Pro Max, Alpine Green, 256, Logic Board Assy Rear System, ROW</t>
  </si>
  <si>
    <t>ZD661-37201</t>
  </si>
  <si>
    <t>15 Pro Max, Natural, 512GB, Logic Board Assy Mid System, ROW</t>
  </si>
  <si>
    <t>ZD661-43608</t>
  </si>
  <si>
    <t>128GB, Ultramarine, ROW, iPhone 16, Logic Board Assy Mid System</t>
  </si>
  <si>
    <t>661-50128</t>
  </si>
  <si>
    <t>Lid Angle Sensor for MacBook Air (15-inch, M4, 2025)</t>
  </si>
  <si>
    <t>661-50138</t>
  </si>
  <si>
    <t>Trackpad, Silver for MacBook Air (15-inch, M4, 2025)</t>
  </si>
  <si>
    <t>661-50139</t>
  </si>
  <si>
    <t>Trackpad, Starlight for MacBook Air (15-inch, M4, 2025)</t>
  </si>
  <si>
    <t>661-50140</t>
  </si>
  <si>
    <t>Trackpad, Midnight for MacBook Air (15-inch, M4, 2025)</t>
  </si>
  <si>
    <t>661-50141</t>
  </si>
  <si>
    <t>Trackpad, Sky Blue for MacBook Air (15-inch, M4, 2025)</t>
  </si>
  <si>
    <t>661-50129</t>
  </si>
  <si>
    <t>Display, Silver for MacBook Air (15-inch, M4, 2025)</t>
  </si>
  <si>
    <t>661-50130</t>
  </si>
  <si>
    <t>Display, Starlight for MacBook Air (15-inch, M4, 2025)</t>
  </si>
  <si>
    <t>661-50131</t>
  </si>
  <si>
    <t>Display, Midnight for MacBook Air (15-inch, M4, 2025)</t>
  </si>
  <si>
    <t>661-50132</t>
  </si>
  <si>
    <t>Display, Sky Blue for MacBook Air (15-inch, M4, 2025)</t>
  </si>
  <si>
    <t>661-50076</t>
  </si>
  <si>
    <t>Top Case with Keyboard, Silver, ANSI, English for MacBook Air (15-inch, M4, 2025)</t>
  </si>
  <si>
    <t>661-50077</t>
  </si>
  <si>
    <t>Top Case with Keyboard, Starlight, ANSI, English for MacBook Air (15-inch, M4, 2025)</t>
  </si>
  <si>
    <t>661-50078</t>
  </si>
  <si>
    <t>Top Case with Keyboard, Midnight, ANSI, English for MacBook Air (15-inch, M4, 2025)</t>
  </si>
  <si>
    <t>661-50079</t>
  </si>
  <si>
    <t>Top Case with Keyboard, Sky Blue, ANSI, English for MacBook Air (15-inch, M4, 2025)</t>
  </si>
  <si>
    <t>661-50109</t>
  </si>
  <si>
    <t>Lid Angle Sensor for MacBook Air (13-inch, M4, 2025)</t>
  </si>
  <si>
    <t>661-50110</t>
  </si>
  <si>
    <t>Battery for MacBook Air (13-inch, M4, 2025)</t>
  </si>
  <si>
    <t>661-50060</t>
  </si>
  <si>
    <t>Top Case with Keyboard, Silver, ANSI for MacBook Air (13-inch, M4, 2025)</t>
  </si>
  <si>
    <t>661-50061</t>
  </si>
  <si>
    <t>Top Case with Keyboard, Starlight, ANSI for MacBook Air (13-inch, M4, 2025)</t>
  </si>
  <si>
    <t>661-50062</t>
  </si>
  <si>
    <t>Top Case with Keyboard, Midnight, ANSI for MacBook Air (13-inch, M4, 2025)</t>
  </si>
  <si>
    <t>661-50063</t>
  </si>
  <si>
    <t>Top Case with Keyboard, Sky Blue, ANSI for MacBook Air (13-inch, M4, 2025)</t>
  </si>
  <si>
    <t>661-50124</t>
  </si>
  <si>
    <t>Trackpad, Silver for MacBook Air (13-inch, M4, 2025)</t>
  </si>
  <si>
    <t>661-50125</t>
  </si>
  <si>
    <t>Trackpad, Starlight for MacBook Air (13-inch, M4, 2025)</t>
  </si>
  <si>
    <t>661-50126</t>
  </si>
  <si>
    <t>Trackpad, Midnight for MacBook Air (13-inch, M4, 2025)</t>
  </si>
  <si>
    <t>661-50127</t>
  </si>
  <si>
    <t>Trackpad, Sky Blue for MacBook Air (13-inch, M4, 2025)</t>
  </si>
  <si>
    <t>661-50103</t>
  </si>
  <si>
    <t>Display, Silver for MacBook Air (13-inch, M4, 2025)</t>
  </si>
  <si>
    <t>661-50104</t>
  </si>
  <si>
    <t>Display, Starlight for MacBook Air (13-inch, M4, 2025)</t>
  </si>
  <si>
    <t>661-50105</t>
  </si>
  <si>
    <t>Display, Midnight for MacBook Air (13-inch, M4, 2025)</t>
  </si>
  <si>
    <t>661-50106</t>
  </si>
  <si>
    <t>Display, Sky Blue for MacBook Air (13-inch, M4, 2025)</t>
  </si>
  <si>
    <t>661_37958</t>
  </si>
  <si>
    <t>Top Case with Battery, ANSI, Space Black for MacBook Pro (14", M3 Pro/Max, Nov 2023) for Only Battery Price</t>
  </si>
  <si>
    <t>661_38738</t>
  </si>
  <si>
    <t>Top Case with Battery, ANSI, Silver for MacBook Pro (14", M3 Pro/Max, Nov 2023) for Only Battery Price</t>
  </si>
  <si>
    <t>661-38735</t>
  </si>
  <si>
    <t>Trackpad, Space Black for MacBook Pro (14", M3 Pro/Max, Nov 2023)</t>
  </si>
  <si>
    <t>661-38736</t>
  </si>
  <si>
    <t>Trackpad, Silver for MacBook Pro (14", M3 Pro/Max, Nov 2023)</t>
  </si>
  <si>
    <t>661_50211</t>
  </si>
  <si>
    <t>Top Case with Battery, ANSI, Silver for MacBook Pro (14", M4 Pro/Max, 2024) for Only Battery Price</t>
  </si>
  <si>
    <t>661_50210</t>
  </si>
  <si>
    <t>Top Case with Battery, ANSI, Space Black for MacBook Pro (14", M4 Pro/Max, 2024) for Only Battery Price</t>
  </si>
  <si>
    <t>Display, Silver for MacBook Pro (14", M4 Pro/Max, 2024)</t>
  </si>
  <si>
    <t>661-41793</t>
  </si>
  <si>
    <t>Display, Nano-texture, Silver for MacBook Pro (14", M4 Pro/Max, 2024)</t>
  </si>
  <si>
    <t>661-41795</t>
  </si>
  <si>
    <t>Display, Nano-texture, Space Black for MacBook Pro (14", M4 Pro/Max, 2024)</t>
  </si>
  <si>
    <t>661_32189</t>
  </si>
  <si>
    <t>Top Case with Battery, Space Gray, ANSI for MacBook Pro (16-inch, 2023) for Only Battery Price</t>
  </si>
  <si>
    <t>661_32190</t>
  </si>
  <si>
    <t>Top Case with Battery, Silver, ANSI for MacBook Pro (16-inch, 2023) for Only Battery Price</t>
  </si>
  <si>
    <t>RS661_21972</t>
  </si>
  <si>
    <t>Space Gray, Top Case with Battery, ISO, Russian for MacBook Pro (14-inch,2021) for Only Battery Price</t>
  </si>
  <si>
    <t>ZD661-37196</t>
  </si>
  <si>
    <t>15 Pro Max, White, 256GB, Logic Board Assy Mid System, ROW</t>
  </si>
  <si>
    <t>661-40268</t>
  </si>
  <si>
    <t>Top Case with Keyboard, Starlight, ANSI, English for MacBook Air (15-inch, M3, 2024)</t>
  </si>
  <si>
    <t>UA661-50062</t>
  </si>
  <si>
    <t>661-16587</t>
  </si>
  <si>
    <t>Logic Board, 8-core CPU, 8-core GPU, 16GB, 1TB for iMac (24-inch, M1, 2021)</t>
  </si>
  <si>
    <t>ZD661-30358</t>
  </si>
  <si>
    <t>14 Pro Max, Space Black, 512GB, Logic Board Assy Rear System, ROW</t>
  </si>
  <si>
    <t>ZD661-49964</t>
  </si>
  <si>
    <t>Black, 128GB, Logic Board Assy Mid System, iPhone 16e, ROW</t>
  </si>
  <si>
    <t>B661-29901</t>
  </si>
  <si>
    <t>Watch SE 2nd gen, 44mm, GPS, Aluminum, Silver, TH, GBR</t>
  </si>
  <si>
    <t>ZD661-36171</t>
  </si>
  <si>
    <t>15 Pro, Blue, 128GB, Logic Board Assy Mid System, ROW</t>
  </si>
  <si>
    <t>B923-06088</t>
  </si>
  <si>
    <t>Keycap Kit, ISO, British for MacBook Air (15-inch, M2, 2023)</t>
  </si>
  <si>
    <t>661-43552</t>
  </si>
  <si>
    <t>Watch Series 10 GPS, 46mm, Aluminum, Jet Black, CI/AR, CN</t>
  </si>
  <si>
    <t>ZD661-29668</t>
  </si>
  <si>
    <t>14 Plus, Midnight, 512GB, Logic Board Assy Mid System, ROW</t>
  </si>
  <si>
    <t>B661-44400</t>
  </si>
  <si>
    <t>Watch Ultra 2 Cellular, 49mm, Titanium, Black, CI/AR, CN, ROW, GBR</t>
  </si>
  <si>
    <t>661-43548</t>
  </si>
  <si>
    <t>Watch Series 10 GPS, 42mm, Aluminum, Silver, CI/AR, CN</t>
  </si>
  <si>
    <t>661-49431</t>
  </si>
  <si>
    <t>Display, iPhone 16e</t>
  </si>
  <si>
    <t>ZD661-49966</t>
  </si>
  <si>
    <t>Black, 256GB, Logic Board Assy Mid System, iPhone 16e, ROW</t>
  </si>
  <si>
    <t>ZD661-49968</t>
  </si>
  <si>
    <t>Black, 512GB, Logic Board Assy Mid System, iPhone 16e, ROW</t>
  </si>
  <si>
    <t>ZD661-43610</t>
  </si>
  <si>
    <t>256GB, Black, ROW, iPhone 16, Logic Board Assy Mid System</t>
  </si>
  <si>
    <t>ZD661-43615</t>
  </si>
  <si>
    <t>512GB, Black, ROW, iPhone 16, Logic Board Assy Mid System</t>
  </si>
  <si>
    <t>ZD661-44999</t>
  </si>
  <si>
    <t>256GB, Black Titanium, ROW, iPhone 16 Pro, Logic Board Assy Mid System</t>
  </si>
  <si>
    <t>ZD661-45003</t>
  </si>
  <si>
    <t>512GB, Black Titanium, ROW, iPhone 16 Pro, Logic Board Assy Mid System</t>
  </si>
  <si>
    <t>ZD661-45007</t>
  </si>
  <si>
    <t>1TB, Black Titanium, ROW, iPhone 16 Pro, Logic Board Assy Mid System</t>
  </si>
  <si>
    <t>ZD661-45266</t>
  </si>
  <si>
    <t>512GB, White Titanium, ROW, iPhone 16 Pro Max, CI/AR</t>
  </si>
  <si>
    <t>ZD661-45269</t>
  </si>
  <si>
    <t>1TB, Black Titanium, ROW, iPhone 16 Pro Max, CI/AR</t>
  </si>
  <si>
    <t>ZD661-36702</t>
  </si>
  <si>
    <t>iPhone 15, Pink, 512GB, Logic Board Assy Mid System, ROW</t>
  </si>
  <si>
    <t>661-38811</t>
  </si>
  <si>
    <t>Logic Board, 8C CPU, 8C GPU, 16GB, 256GB, MBA, VN for MacBook Air (M2, 2022)</t>
  </si>
  <si>
    <t>ZD661-42899</t>
  </si>
  <si>
    <t>128GB, Desert Titanium, ROW, iPhone 16 Pro, CI/AR</t>
  </si>
  <si>
    <t>Z661_28926</t>
  </si>
  <si>
    <t>Blue, iPad 10th generation, 64GB, Cellular, INT for Battery Only Price</t>
  </si>
  <si>
    <t>ZD661-42901</t>
  </si>
  <si>
    <t>256GB, Black Titanium, ROW, iPhone 16 Pro, CI/AR</t>
  </si>
  <si>
    <t>ZD661-45002</t>
  </si>
  <si>
    <t>256GB, Natural Titanium, ROW, iPhone 16 Pro, Logic Board Assy Mid System</t>
  </si>
  <si>
    <t>923-12407</t>
  </si>
  <si>
    <t>Audio Board, Midnight for MacBook Air (13-inch, M4, 2025)</t>
  </si>
  <si>
    <t>661-50108</t>
  </si>
  <si>
    <t>Touch ID Board, Midnight, Sky Blue for MacBook Air (13-inch, M4, 2025)</t>
  </si>
  <si>
    <t>661-34950</t>
  </si>
  <si>
    <t>Trackpad, Silver for MacBook Air (15-inch, M2, 2023)</t>
  </si>
  <si>
    <t>923-10800</t>
  </si>
  <si>
    <t>Bottom Case, Silver, M4 Max (A3186) for MacBook Pro (16-inch, 2024)</t>
  </si>
  <si>
    <t>B661_16519</t>
  </si>
  <si>
    <t>Silver Aluminum, 44mm, Watch Series 6, GPS, UK for Battery Only Price</t>
  </si>
  <si>
    <t>661-16555</t>
  </si>
  <si>
    <t>Logic Board, 8-core CPU, 8-core GPU, 16GB, 1TB</t>
  </si>
  <si>
    <t>Z661-28976</t>
  </si>
  <si>
    <t>Silver, iPad Pro 11-inch 4th gen, 256GB, Wi-Fi, INT</t>
  </si>
  <si>
    <t>661-39198</t>
  </si>
  <si>
    <t>Space Black, iPad Pro 11-inch (M4), 2TB, Wi-Fi</t>
  </si>
  <si>
    <t>Z661-15328</t>
  </si>
  <si>
    <t>Space Gray, 1 TB, iPad Pro 12.9-inch, 4th gen, Wi-Fi, INT</t>
  </si>
  <si>
    <t>ZD661-49542</t>
  </si>
  <si>
    <t>256GB, Black, 16 Pro Max, CI/AR, ROW</t>
  </si>
  <si>
    <t>RS661-50062</t>
  </si>
  <si>
    <t>Top Case with Keyboard, Midnight, ISO, Russian</t>
  </si>
  <si>
    <t>661-43550</t>
  </si>
  <si>
    <t>Watch Series 10 GPS, 42mm, Aluminum, Rose Gold, CI/AR, CN</t>
  </si>
  <si>
    <t>661-49430</t>
  </si>
  <si>
    <t>White, Back Glass, iPhone 16e</t>
  </si>
  <si>
    <t>661-49432</t>
  </si>
  <si>
    <t>Battery, iPhone 16e</t>
  </si>
  <si>
    <t>661-49425</t>
  </si>
  <si>
    <t>Camera, iPhone 16e</t>
  </si>
  <si>
    <t>661-49426</t>
  </si>
  <si>
    <t>TrueDepth Camera, iPhone 16e</t>
  </si>
  <si>
    <t>661-49429</t>
  </si>
  <si>
    <t>Black, Back Glass, iPhone 16e</t>
  </si>
  <si>
    <t>Z661-41635</t>
  </si>
  <si>
    <t>Apple Pencil Pro, ROW</t>
  </si>
  <si>
    <t>Display, Nano-texture, Space Black</t>
  </si>
  <si>
    <t>661-49557</t>
  </si>
  <si>
    <t>Desert, Back Glass, iPhone 16 Pro</t>
  </si>
  <si>
    <t>ZD661-36694</t>
  </si>
  <si>
    <t>iPhone 15, Blue, 128GB, Logic Board Assy Mid System, ROW</t>
  </si>
  <si>
    <t>Z661-22037</t>
  </si>
  <si>
    <t>Silver, 256 GB, iPad 9th Generation, Wi-Fi, INT</t>
  </si>
  <si>
    <t>ZD661-37205</t>
  </si>
  <si>
    <t>15 Pro Max, Natural, 1TB, Logic Board Assy Mid System, ROW</t>
  </si>
  <si>
    <t>B661_13159</t>
  </si>
  <si>
    <t>Space Gray, Top Case with Battery, ISO, UK for Battery Only Price</t>
  </si>
  <si>
    <t>ZD661-36287</t>
  </si>
  <si>
    <t>Pink, iPhone 15, 128GB, ROW, CI/AR, ZDD</t>
  </si>
  <si>
    <t>ZD661-42897</t>
  </si>
  <si>
    <t>128GB, Black Titanium, ROW, iPhone 16 Pro, CI/AR</t>
  </si>
  <si>
    <t>923-10791</t>
  </si>
  <si>
    <t>Black Titanium, SIM Tray, Single, iPhone 16 Pro, iPhone 16 Pro Max</t>
  </si>
  <si>
    <t>661_30413</t>
  </si>
  <si>
    <t>Midnight, Back Glass, iPhone 14 for Add On Price</t>
  </si>
  <si>
    <t>661_30414</t>
  </si>
  <si>
    <t>Starlight, Back Glass, iPhone 14 for Add On Price</t>
  </si>
  <si>
    <t>661_30415</t>
  </si>
  <si>
    <t>Red, Back Glass, iPhone 14 for Add On Price</t>
  </si>
  <si>
    <t>661_30416</t>
  </si>
  <si>
    <t>Blue, Back Glass, iPhone 14 for Add On Price</t>
  </si>
  <si>
    <t>661_30417</t>
  </si>
  <si>
    <t>Purple, Back Glass, iPhone 14 for Add On Price</t>
  </si>
  <si>
    <t>661_30419</t>
  </si>
  <si>
    <t>Yellow, iPhone 14, Back Glass for Add On Price</t>
  </si>
  <si>
    <t>661_30383</t>
  </si>
  <si>
    <t>Midnight, Back Glass, iPhone 14 Plus for Add On Price</t>
  </si>
  <si>
    <t>661_30384</t>
  </si>
  <si>
    <t>Starlight, Back Glass, iPhone 14 Plus for Add On Price</t>
  </si>
  <si>
    <t>661_30385</t>
  </si>
  <si>
    <t>Red, Back Glass, iPhone 14 Plus for Add On Price</t>
  </si>
  <si>
    <t>661_30386</t>
  </si>
  <si>
    <t>Blue, Back Glass, iPhone 14 Plus for Add On Price</t>
  </si>
  <si>
    <t>661_30387</t>
  </si>
  <si>
    <t>Purple, Back Glass, iPhone 14 Plus for Add On Price</t>
  </si>
  <si>
    <t>661_30389</t>
  </si>
  <si>
    <t>Yellow, iPhone 14 Plus, Back Glass for Add On Price</t>
  </si>
  <si>
    <t>661_36838</t>
  </si>
  <si>
    <t>Black, Back Glass, iPhone 15 for Add On Price</t>
  </si>
  <si>
    <t>661_36839</t>
  </si>
  <si>
    <t>Pink, Back Glass, iPhone 15 for Add On Price</t>
  </si>
  <si>
    <t>661_36840</t>
  </si>
  <si>
    <t>Yellow, Back Glass, iPhone 15 for Add On Price</t>
  </si>
  <si>
    <t>661_36841</t>
  </si>
  <si>
    <t>Blue, Back Glass, iPhone 15 for Add On Price</t>
  </si>
  <si>
    <t>661_36842</t>
  </si>
  <si>
    <t>Green, Back Glass, iPhone 15 for Add On Price</t>
  </si>
  <si>
    <t>661_37208</t>
  </si>
  <si>
    <t>Black, Back Glass, iPhone 15 Plus for Add On Price</t>
  </si>
  <si>
    <t>661_37209</t>
  </si>
  <si>
    <t>Pink, Back Glass, iPhone 15 Plus for Add On Price</t>
  </si>
  <si>
    <t>661_37210</t>
  </si>
  <si>
    <t>Yellow, Back Glass, iPhone 15 Plus for Add On Price</t>
  </si>
  <si>
    <t>661_37211</t>
  </si>
  <si>
    <t>Blue, Back Glass, iPhone 15 Plus for Add On Price</t>
  </si>
  <si>
    <t>661_37212</t>
  </si>
  <si>
    <t>Green, Back Glass, iPhone 15 Plus for Add On Price</t>
  </si>
  <si>
    <t>661_35700</t>
  </si>
  <si>
    <t>Black Titanium, Back Glass, iPhone 15 Pro for Add On Price</t>
  </si>
  <si>
    <t>661_35701</t>
  </si>
  <si>
    <t>White Titanium, Back Glass, iPhone 15 Pro for Add On Price</t>
  </si>
  <si>
    <t>661_35703</t>
  </si>
  <si>
    <t>Blue Titanium, Back Glass, iPhone 15 Pro for Add On Price</t>
  </si>
  <si>
    <t>661_36832</t>
  </si>
  <si>
    <t>Black Titanium, Millimeter Wave, Back Glass, iPhone 15 Pro for Add On Price</t>
  </si>
  <si>
    <t>661_36833</t>
  </si>
  <si>
    <t>White Titanium, Millimeter Wave, Back Glass, iPhone 15 Pro for Add On Price</t>
  </si>
  <si>
    <t>661_36834</t>
  </si>
  <si>
    <t>Natural Titanium, Millimeter Wave, Back Glass, iPhone 15 Pro for Add On Price</t>
  </si>
  <si>
    <t>661_36835</t>
  </si>
  <si>
    <t>Blue Titanium, Millimeter Wave, Back Glass, iPhone 15 Pro for Add On Price</t>
  </si>
  <si>
    <t>661_36907</t>
  </si>
  <si>
    <t>Black Titanium, Back Glass, iPhone 15 Pro Max for Add On Price</t>
  </si>
  <si>
    <t>661_36908</t>
  </si>
  <si>
    <t>White Titanium, Back Glass, iPhone 15 Pro Max for Add On Price</t>
  </si>
  <si>
    <t>661_36909</t>
  </si>
  <si>
    <t>Natural Titanium, Back Glass, iPhone 15 Pro Max for Add On Price</t>
  </si>
  <si>
    <t>661_36910</t>
  </si>
  <si>
    <t>Blue Titanium, Back Glass, iPhone 15 Pro Max for Add On Price</t>
  </si>
  <si>
    <t>661_36911</t>
  </si>
  <si>
    <t>Black Titanium, Millimeter Wave, Back Glass, iPhone 15 Pro Max for Add On Price</t>
  </si>
  <si>
    <t>661_36912</t>
  </si>
  <si>
    <t>White Titanium, Millimeter Wave, Back Glass, iPhone 15 Pro Max for Add On Price</t>
  </si>
  <si>
    <t>661_36913</t>
  </si>
  <si>
    <t>Natural Titanium, Millimeter Wave, Back Glass, iPhone 15 Pro Max for Add On Price</t>
  </si>
  <si>
    <t>661_36914</t>
  </si>
  <si>
    <t>Blue Titanium, Millimeter Wave, Back Glass, iPhone 15 Pro Max for Add On Price</t>
  </si>
  <si>
    <t>661_44801</t>
  </si>
  <si>
    <t>Black, Back Glass, iPhone 16 for Add On Price</t>
  </si>
  <si>
    <t>661_44802</t>
  </si>
  <si>
    <t>White, Back Glass, iPhone 16 for Add On Price</t>
  </si>
  <si>
    <t>661_44803</t>
  </si>
  <si>
    <t>Pink, Back Glass, iPhone 16 for Add On Price</t>
  </si>
  <si>
    <t>661_44804</t>
  </si>
  <si>
    <t>Ultramarine, Back Glass, iPhone 16 for Add On Price</t>
  </si>
  <si>
    <t>661_44805</t>
  </si>
  <si>
    <t>Teal, Back Glass, iPhone 16 for Add On Price</t>
  </si>
  <si>
    <t>661_47029</t>
  </si>
  <si>
    <t>Black, Back Glass, iPhone 16, mmWave for Add On Price</t>
  </si>
  <si>
    <t>661_47030</t>
  </si>
  <si>
    <t>White, Back Glass, iPhone 16, mmWave for Add On Price</t>
  </si>
  <si>
    <t>661_47031</t>
  </si>
  <si>
    <t>Pink, Back Glass, iPhone 16, mmWave for Add On Price</t>
  </si>
  <si>
    <t>661_47032</t>
  </si>
  <si>
    <t>Ultramarine, Back Glass, iPhone 16, mmWave for Add On Price</t>
  </si>
  <si>
    <t>661_47033</t>
  </si>
  <si>
    <t>Teal, Back Glass, iPhone 16, mmWave for Add On Price</t>
  </si>
  <si>
    <t>661_42838</t>
  </si>
  <si>
    <t>BlackBack Glass, iPhone 16 Plus for Add On Price</t>
  </si>
  <si>
    <t>661_42839</t>
  </si>
  <si>
    <t>WhiteBack Glass, iPhone 16 Plus for Add On Price</t>
  </si>
  <si>
    <t>661_42840</t>
  </si>
  <si>
    <t>PinkBack Glass, iPhone 16 Plus for Add On Price</t>
  </si>
  <si>
    <t>661_42841</t>
  </si>
  <si>
    <t>UltramarineBack Glass, iPhone 16 Plus for Add On Price</t>
  </si>
  <si>
    <t>661_42842</t>
  </si>
  <si>
    <t>TealBack Glass, iPhone 16 Plus for Add On Price</t>
  </si>
  <si>
    <t>661_49565</t>
  </si>
  <si>
    <t>Black, Back Glass, iPhone 16 Plus, mmWave for Add On Price</t>
  </si>
  <si>
    <t>661_49566</t>
  </si>
  <si>
    <t>White, Back Glass, iPhone 16 Plus, mmWave for Add On Price</t>
  </si>
  <si>
    <t>661_49567</t>
  </si>
  <si>
    <t>Pink, Back Glass, iPhone 16 Plus, mmWave for Add On Price</t>
  </si>
  <si>
    <t>661_49568</t>
  </si>
  <si>
    <t>Ultramarine, Back Glass, iPhone 16 Plus, mmWave for Add On Price</t>
  </si>
  <si>
    <t>661_49569</t>
  </si>
  <si>
    <t>Teal, Back Glass, iPhone 16 Plus, mmWave for Add On Price</t>
  </si>
  <si>
    <t>661_42722</t>
  </si>
  <si>
    <t>Black Titanium, Back Glass, iPhone 16 Pro for Add On Price</t>
  </si>
  <si>
    <t>661_42723</t>
  </si>
  <si>
    <t>White Titanium, Back Glass, iPhone 16 Pro for Add On Price</t>
  </si>
  <si>
    <t>661_42725</t>
  </si>
  <si>
    <t>Natural Titanium, Back Glass, iPhone 16 Pro for Add On Price</t>
  </si>
  <si>
    <t>661_49557</t>
  </si>
  <si>
    <t>Desert, Back Glass, iPhone 16 Pro for Add On Price</t>
  </si>
  <si>
    <t>661_44958</t>
  </si>
  <si>
    <t>Black Titanium, Back Glass, iPhone 16 Pro Max for Add On Price</t>
  </si>
  <si>
    <t>661_44959</t>
  </si>
  <si>
    <t>White Titanium, Back Glass, iPhone 16 Pro Max for Add On Price</t>
  </si>
  <si>
    <t>661_44960</t>
  </si>
  <si>
    <t>Desert Titanium, Back Glass, iPhone 16 Pro Max for Add On Price</t>
  </si>
  <si>
    <t>661_44961</t>
  </si>
  <si>
    <t>Natural Titanium, Back Glass, iPhone 16 Pro Max for Add On Price</t>
  </si>
  <si>
    <t>661_49429</t>
  </si>
  <si>
    <t>Black, Back Glass, iPhone 16e for Add On Price</t>
  </si>
  <si>
    <t>661_49430</t>
  </si>
  <si>
    <t>White, Back Glass, iPhone 16e for Add On Price</t>
  </si>
  <si>
    <t>661-39281</t>
  </si>
  <si>
    <t>Silver, iPad Pro 13-inch (M4), 256GB, Cellular</t>
  </si>
  <si>
    <t>ZD661-36692</t>
  </si>
  <si>
    <t>iPhone 15, Pink, 128GB, Logic Board Assy Mid System, ROW</t>
  </si>
  <si>
    <t>ZD661-28878</t>
  </si>
  <si>
    <t>iPhone 14, Midnight, 512GB, Logic Board Assy Mid System, ROW</t>
  </si>
  <si>
    <t>B661_29896</t>
  </si>
  <si>
    <t>Watch SE 2nd gen, 40mm, GPS, Aluminum, Starlight, TH, GBR for Battery Only Price</t>
  </si>
  <si>
    <t>661-42323</t>
  </si>
  <si>
    <t>661_40224</t>
  </si>
  <si>
    <t>Lid Angle Sensor for MacBook Air (13-inch, M3, 2024) for Part Required for Repair</t>
  </si>
  <si>
    <t>661_50109</t>
  </si>
  <si>
    <t>Lid Angle Sensor for MacBook Air (13-inch, M4, 2025) for Part Required for Repair</t>
  </si>
  <si>
    <t>661_34699</t>
  </si>
  <si>
    <t>Lid Angle Sensor for MacBook Air (15-inch, M2, 2023) for Part Required for Repair</t>
  </si>
  <si>
    <t>661_40263</t>
  </si>
  <si>
    <t>Lid Angle Sensor for MacBook Air (15-inch, M3, 2024) for Part Required for Repair</t>
  </si>
  <si>
    <t>661_50128</t>
  </si>
  <si>
    <t>Lid Angle Sensor for MacBook Air (15-inch, M4, 2025) for Part Required for Repair</t>
  </si>
  <si>
    <t>661_26216</t>
  </si>
  <si>
    <t>Lid Angle Sensor for MacBook Air (M2, 2022) for Part Required for Repair</t>
  </si>
  <si>
    <t>661_38779</t>
  </si>
  <si>
    <t>Lid Angle Sensor for MacBook Pro (14", M3 Pro/Max, Nov 2023) for Part Required for Repair</t>
  </si>
  <si>
    <t>661_23649</t>
  </si>
  <si>
    <t>Lid Angle Sensor for MacBook Pro (14-inch, 2023) for Part Required for Repair</t>
  </si>
  <si>
    <t>661_14647</t>
  </si>
  <si>
    <t>Lid Angle Sensor, LAS for MacBook Pro (16-inch, 2019) for Part Required for Repair</t>
  </si>
  <si>
    <t>661_23648</t>
  </si>
  <si>
    <t>Lid Angle Sensor for MacBook Pro (16-inch, 2021) for Part Required for Repair</t>
  </si>
  <si>
    <t>661_38831</t>
  </si>
  <si>
    <t>Lid Angle Sensor for MacBook Pro (16-inch, 2024) for Part Required for Repair</t>
  </si>
  <si>
    <t>ZM661-27889</t>
  </si>
  <si>
    <t>Apple TV 4K 3rd generation, Wi-Fi, ZML</t>
  </si>
  <si>
    <t>B661_16512</t>
  </si>
  <si>
    <t>Silver Aluminum, 40mm, Watch Series 6, GPS, UK for Battery Only Price</t>
  </si>
  <si>
    <t>661_23206</t>
  </si>
  <si>
    <t>Starlight, 256 GB, iPhone 13, NAMM, XBS for Battery Only Price</t>
  </si>
  <si>
    <t>661-50226</t>
  </si>
  <si>
    <t>iPad (A16) Wi-Fi, 128GB, Silver, CI/AR, CN</t>
  </si>
  <si>
    <t>ZM661-23553</t>
  </si>
  <si>
    <t>Beats Black, Beats Fit Pro, Case, ZML, CI/AR</t>
  </si>
  <si>
    <t>661-38965</t>
  </si>
  <si>
    <t>Space Black, iPad Pro 13-inch (M4), 256GB, Wi-Fi</t>
  </si>
  <si>
    <t>ZD661-43606</t>
  </si>
  <si>
    <t>128GB, White, ROW, iPhone 16, Logic Board Assy Mid System</t>
  </si>
  <si>
    <t>ZD661-45329</t>
  </si>
  <si>
    <t>1TB, Black Titanium, ROW, iPhone 16 Pro Max, Logic Board Assy Mid System</t>
  </si>
  <si>
    <t>661_15737</t>
  </si>
  <si>
    <t>Silver, Top Case with Battery, ANSI for MacBook Pro (13-inch, 2020, 2 TBT3)  for Battery Only Price</t>
  </si>
  <si>
    <t>923-11114</t>
  </si>
  <si>
    <t>Bottom Case, Space Black, M4 Pro (A3401) for MacBook Pro (14", M4 Pro/Max, 2024)</t>
  </si>
  <si>
    <t>ZM923-08111</t>
  </si>
  <si>
    <t>USB-C Charge Cable, Woven, 1m, 60W, ZML</t>
  </si>
  <si>
    <t>ZD661-49556</t>
  </si>
  <si>
    <t>16 Pro Max, 256GB, Black, Logic Board Assy Mid System, ROW</t>
  </si>
  <si>
    <t>661-39194</t>
  </si>
  <si>
    <t>Space Black, iPad Pro 11-inch (M4), 512GB, Wi-Fi</t>
  </si>
  <si>
    <t>ZD661-45263</t>
  </si>
  <si>
    <t>256GB, Desert Titanium, ROW, iPhone 16 Pro Max, CI/AR</t>
  </si>
  <si>
    <t>661-40059</t>
  </si>
  <si>
    <t>Purple, iPad Air 11-inch (M2), 256GB, Wi-Fi</t>
  </si>
  <si>
    <t>661-41808</t>
  </si>
  <si>
    <t>Logic Board, 14-core CPU, 20-core GPU, 48GB, 1TB for MacBook Pro (14", M4 Pro/Max, 2024)</t>
  </si>
  <si>
    <t>661-42344</t>
  </si>
  <si>
    <t>Logic Board, 14-core CPU, 20-core GPU, 48GB, 1TB, VN for MacBook Pro (14", M4 Pro/Max, 2024)</t>
  </si>
  <si>
    <t>661-42650</t>
  </si>
  <si>
    <t>Touch ID Board for MacBook Pro (14", M4 Pro/Max, 2024)</t>
  </si>
  <si>
    <t>Z661_28886</t>
  </si>
  <si>
    <t>661-38764</t>
  </si>
  <si>
    <t>Top Case with Battery, Space Black, ANSI</t>
  </si>
  <si>
    <t>UA661_32210</t>
  </si>
  <si>
    <t>Top Case with Battery, Space Gray, ANSI for MacBook Pro (14-inch, 2023) for Only Battery Price</t>
  </si>
  <si>
    <t>B661_27966</t>
  </si>
  <si>
    <t>Midnight Aluminum, Watch Series 8, 41mm, GPS, UK for Battery Only Price</t>
  </si>
  <si>
    <t>B661-35589</t>
  </si>
  <si>
    <t>Starlight Aluminum, Apple Watch Series 9, 45mm, GPS, CI/AR, UK</t>
  </si>
  <si>
    <t>661-40257</t>
  </si>
  <si>
    <t>Display, Starlight for MacBook Air (15-inch, M3, 2024)</t>
  </si>
  <si>
    <t>661-08893</t>
  </si>
  <si>
    <t>32GB Memory, DDR4 ECC, 2666MHz for iMac Pro (2017)</t>
  </si>
  <si>
    <t>ZM661-20028</t>
  </si>
  <si>
    <t>Black, Charging Case, Beats Studio Buds, ZML, CI/AR for Studio Buds</t>
  </si>
  <si>
    <t>661-40274</t>
  </si>
  <si>
    <t>Trackpad, Space Gray for MacBook Air (13-inch, M3, 2024)</t>
  </si>
  <si>
    <t>661-50047</t>
  </si>
  <si>
    <t>Logic Board, M4, 10-core CPU, 8-core GPU, 16 GB, 256 GB for MacBook Air (13-inch, M4, 2025)</t>
  </si>
  <si>
    <t>661-50064</t>
  </si>
  <si>
    <t>Logic Board, M4, 10-core CPU, 10-core GPU, 16 GB, 256 GB for MacBook Air (15-inch, M4, 2025)</t>
  </si>
  <si>
    <t>ZD661-25507</t>
  </si>
  <si>
    <t>Green, 256 GB, iPhone 13 mini, ROW, CI/AR, ZDD</t>
  </si>
  <si>
    <t>661-46155</t>
  </si>
  <si>
    <t>Trackpad, USB-C, Silver for MacBook Pro (16-inch, 2024)</t>
  </si>
  <si>
    <t>Z661_29105</t>
  </si>
  <si>
    <t>Space Gray, iPad Pro 12.9-inch 6th gen, 256GB, Wi-Fi, INT for Only Battery Price</t>
  </si>
  <si>
    <t>Z661_16613</t>
  </si>
  <si>
    <t>Sky Blue, 64GB, iPad Air 4th gen, Wi-Fi, INT for Only Battery Price</t>
  </si>
  <si>
    <t>661-21867</t>
  </si>
  <si>
    <t>Sierra Blue, 128 GB, iPhone 13 Pro Max, NAMM, XBS</t>
  </si>
  <si>
    <t>Z661-28888</t>
  </si>
  <si>
    <t>Pink, iPad 10th generation, 64GB, Wi-Fi, INT</t>
  </si>
  <si>
    <t>Z661_16610</t>
  </si>
  <si>
    <t>RS661_21973</t>
  </si>
  <si>
    <t>Silver, Top Case with Battery, ISO, Russian for MacBook Pro (14-inch,2021) for Battery Only Price</t>
  </si>
  <si>
    <t>923-12433</t>
  </si>
  <si>
    <t>Audio Board, Sky Blue</t>
  </si>
  <si>
    <t>661-39232</t>
  </si>
  <si>
    <t>Space Black, iPad Pro 11-inch (M4), 256GB, Cellular</t>
  </si>
  <si>
    <t>661-39233</t>
  </si>
  <si>
    <t>Silver, iPad Pro 11-inch (M4), 256GB, Cellular</t>
  </si>
  <si>
    <t>B661_16520</t>
  </si>
  <si>
    <t>Space Gray Aluminum, 44mm, Watch Series 6, GPS, UK for Battery Only Price</t>
  </si>
  <si>
    <t>UA661-50079</t>
  </si>
  <si>
    <t>Top Case with Keyboard, Sky Blue, ISO, Ukrainian</t>
  </si>
  <si>
    <t>661_21973</t>
  </si>
  <si>
    <t>Silver, Top Case with Battery, ANSI for Battery Only Price</t>
  </si>
  <si>
    <t>661-42983</t>
  </si>
  <si>
    <t>Blue, 128GB, iPad mini, Cellular, CI/AR</t>
  </si>
  <si>
    <t>Z661_20336</t>
  </si>
  <si>
    <t>661-43553</t>
  </si>
  <si>
    <t>Watch Series 10 GPS, 46mm, Aluminum, Rose Gold, CI/AR, CN</t>
  </si>
  <si>
    <t>Z661_20074</t>
  </si>
  <si>
    <t>Silver, 128 GB, iPad Pro 11-inch, 3rd gen, Wi-Fi, INT for Battery Only Price</t>
  </si>
  <si>
    <t>LZ661_10399</t>
  </si>
  <si>
    <t>Silver Aluminum, 44mm, Apple Watch Series 4 GPS, LAE for Battery Only Price</t>
  </si>
  <si>
    <t>661_08543</t>
  </si>
  <si>
    <t>Silver, 42mm, Watch Series 3 GPS for Battery Only Price</t>
  </si>
  <si>
    <t>B661_16996</t>
  </si>
  <si>
    <t>Silver Aluminum, 44mm, Watch SE, GPS, UK for Battery Only Price</t>
  </si>
  <si>
    <t>ZD661-55149</t>
  </si>
  <si>
    <t>Silver, 256GB, iPhone 17 Pro, ROW, CI/AR</t>
  </si>
  <si>
    <t>ZD661-55150</t>
  </si>
  <si>
    <t>Cosmic Orange, 256GB, iPhone 17 Pro, ROW, CI/AR</t>
  </si>
  <si>
    <t>ZD661-55151</t>
  </si>
  <si>
    <t>Deep Blue, 256GB, iPhone 17 Pro, ROW, CI/AR</t>
  </si>
  <si>
    <t>ZD661-55152</t>
  </si>
  <si>
    <t>Silver, 512GB, iPhone 17 Pro, ROW, CI/AR</t>
  </si>
  <si>
    <t>ZD661-55153</t>
  </si>
  <si>
    <t>Cosmic Orange, 512GB, iPhone 17 Pro, ROW, CI/AR</t>
  </si>
  <si>
    <t>ZD661-55155</t>
  </si>
  <si>
    <t>Silver, 1TB, iPhone 17 Pro, ROW, CI/AR</t>
  </si>
  <si>
    <t>ZD661-55156</t>
  </si>
  <si>
    <t>Cosmic Orange, 1TB, iPhone 17 Pro, ROW, CI/AR</t>
  </si>
  <si>
    <t>ZD661-55157</t>
  </si>
  <si>
    <t>Deep Blue, 1TB, iPhone 17 Pro, ROW, CI/AR</t>
  </si>
  <si>
    <t>ZD661-55206</t>
  </si>
  <si>
    <t>Silver, 256GB, iPhone 17 Pro Max, ROW, CI/AR</t>
  </si>
  <si>
    <t>ZD661-55207</t>
  </si>
  <si>
    <t>Cosmic Orange, 256GB, iPhone 17 Pro Max, ROW, CI/AR</t>
  </si>
  <si>
    <t>ZD661-55208</t>
  </si>
  <si>
    <t>Deep Blue, 256GB, iPhone 17 Pro Max, ROW, CI/AR</t>
  </si>
  <si>
    <t>ZD661-55209</t>
  </si>
  <si>
    <t>Silver, 512GB, iPhone 17 Pro Max, ROW, CI/AR</t>
  </si>
  <si>
    <t>ZD661-55210</t>
  </si>
  <si>
    <t>Cosmic Orange, 512GB, iPhone 17 Pro Max, ROW, CI/AR</t>
  </si>
  <si>
    <t>ZD661-55211</t>
  </si>
  <si>
    <t>Deep Blue, 512GB, iPhone 17 Pro Max, ROW, CI/AR</t>
  </si>
  <si>
    <t>ZD661-55212</t>
  </si>
  <si>
    <t>Silver, 1TB, iPhone 17 Pro Max, ROW, CI/AR</t>
  </si>
  <si>
    <t>ZD661-55213</t>
  </si>
  <si>
    <t>Cosmic Orange, 1TB, iPhone 17 Pro Max, ROW, CI/AR</t>
  </si>
  <si>
    <t>ZD661-55214</t>
  </si>
  <si>
    <t>Deep Blue, 1TB, iPhone 17 Pro Max, ROW, CI/AR</t>
  </si>
  <si>
    <t>ZD661-55215</t>
  </si>
  <si>
    <t>Silver, 2TB, iPhone 17 Pro Max, ROW, CI/AR</t>
  </si>
  <si>
    <t>ZD661-55216</t>
  </si>
  <si>
    <t>Cosmic Orange, 2TB, iPhone 17 Pro Max, ROW, CI/AR</t>
  </si>
  <si>
    <t>ZD661-55217</t>
  </si>
  <si>
    <t>Deep Blue, 2TB, iPhone 17 Pro Max, ROW, CI/AR</t>
  </si>
  <si>
    <t>ZD661-55279</t>
  </si>
  <si>
    <t>Black, 256GB, iPhone 17, ROW, CI/AR</t>
  </si>
  <si>
    <t>ZD661-55280</t>
  </si>
  <si>
    <t>White, 256GB, iPhone 17, ROW, CI/AR</t>
  </si>
  <si>
    <t>ZD661-55281</t>
  </si>
  <si>
    <t>Mist Blue, 256GB, iPhone 17, ROW, CI/AR</t>
  </si>
  <si>
    <t>ZD661-55282</t>
  </si>
  <si>
    <t>Lavender, 256GB, iPhone 17, ROW, CI/AR</t>
  </si>
  <si>
    <t>ZD661-55283</t>
  </si>
  <si>
    <t>Sage, 256GB, iPhone 17, ROW, CI/AR</t>
  </si>
  <si>
    <t>ZD661-55284</t>
  </si>
  <si>
    <t>Black, 512GB, iPhone 17, ROW, CI/AR</t>
  </si>
  <si>
    <t>ZD661-55285</t>
  </si>
  <si>
    <t>White, 512GB, iPhone 17, ROW, CI/AR</t>
  </si>
  <si>
    <t>ZD661-55286</t>
  </si>
  <si>
    <t>Mist Blue, 512GB, iPhone 17, ROW, CI/AR</t>
  </si>
  <si>
    <t>ZD661-55287</t>
  </si>
  <si>
    <t>Lavender, 512GB, iPhone 17, ROW, CI/AR</t>
  </si>
  <si>
    <t>ZD661-55098</t>
  </si>
  <si>
    <t>Space Black, 256GB, iPhone Air, ROW, CI/AR</t>
  </si>
  <si>
    <t>ZD661-55099</t>
  </si>
  <si>
    <t>Cloud White, 256GB, iPhone Air, ROW, CI/AR</t>
  </si>
  <si>
    <t>ZD661-55100</t>
  </si>
  <si>
    <t>Light Gold, 256GB, iPhone Air, ROW, CI/AR</t>
  </si>
  <si>
    <t>ZD661-55101</t>
  </si>
  <si>
    <t>Sky Blue, 256GB, iPhone Air, ROW, CI/AR</t>
  </si>
  <si>
    <t>ZD661-55102</t>
  </si>
  <si>
    <t>Space Black, 512GB, iPhone Air, ROW, CI/AR</t>
  </si>
  <si>
    <t>ZD661-55103</t>
  </si>
  <si>
    <t>Cloud White, 512GB, iPhone Air, ROW, CI/AR</t>
  </si>
  <si>
    <t>ZD661-55104</t>
  </si>
  <si>
    <t>Light Gold, 512GB, iPhone Air, ROW, CI/AR</t>
  </si>
  <si>
    <t>ZD661-55105</t>
  </si>
  <si>
    <t>Sky Blue, 512GB, iPhone Air, ROW, CI/AR</t>
  </si>
  <si>
    <t>ZD661-55106</t>
  </si>
  <si>
    <t>Space Black, 1TB, iPhone Air, ROW, CI/AR</t>
  </si>
  <si>
    <t>ZD661-55107</t>
  </si>
  <si>
    <t>Cloud White, 1TB, iPhone Air, ROW, CI/AR</t>
  </si>
  <si>
    <t>ZD661-55108</t>
  </si>
  <si>
    <t>Light Gold, 1TB, iPhone Air, ROW, CI/AR</t>
  </si>
  <si>
    <t>ZD661-55109</t>
  </si>
  <si>
    <t>Sky Blue, 1TB, iPhone Air, ROW, CI/AR</t>
  </si>
  <si>
    <t>923-08956</t>
  </si>
  <si>
    <t>MagSafe 3 Board, Space Gray for MacBook Air (15-inch, M2, 2023)</t>
  </si>
  <si>
    <t>B661-29899</t>
  </si>
  <si>
    <t>Watch SE 2nd gen, 44mm, GPS, Aluminum, Starlight, TH, GBR</t>
  </si>
  <si>
    <t>B661-29896</t>
  </si>
  <si>
    <t>Watch SE 2nd gen, 40mm, GPS, Aluminum, Starlight, TH, GBR</t>
  </si>
  <si>
    <t>661-40054</t>
  </si>
  <si>
    <t>Starlight, iPad Air 11-inch (M2), 128GB, Wi-Fi</t>
  </si>
  <si>
    <t>661-50524</t>
  </si>
  <si>
    <t>Apple Watch Series 11, GPS, ROW, 46mm, Aluminum, Jet Black, CI/AR, CN</t>
  </si>
  <si>
    <t>923-10687</t>
  </si>
  <si>
    <t>Fan, Right for MacBook Pro (14", M4 Pro/Max, 2024)</t>
  </si>
  <si>
    <t>923-06794</t>
  </si>
  <si>
    <t>Battery Management Unit Flex Cable</t>
  </si>
  <si>
    <t>661-50211</t>
  </si>
  <si>
    <t>Top Case with Battery, ANSI, Silver for MacBook Pro (14", M4 Pro/Max, 2024)</t>
  </si>
  <si>
    <t>ZD661-42911</t>
  </si>
  <si>
    <t>1TB, Desert Titanium, ROW, iPhone 16 Pro, CI/AR</t>
  </si>
  <si>
    <t>UA661-50063</t>
  </si>
  <si>
    <t>Top Case with Keyboard, Sky Blue, ISO, Ukrainian for MacBook Air (13-inch, M4, 2025)</t>
  </si>
  <si>
    <t>B661_21345</t>
  </si>
  <si>
    <t>661-50572</t>
  </si>
  <si>
    <t>Apple Watch Series 11, GPS, ROW, 46mm, Aluminum, Jet Black, CI/AR, VN</t>
  </si>
  <si>
    <t>661-43633</t>
  </si>
  <si>
    <t>Logic Board, 10-Core CPU, 10-Core GPU, 16GB, 10G for Mac mini (2024)</t>
  </si>
  <si>
    <t>Z661-43091</t>
  </si>
  <si>
    <t>AirPods 4, Case, CI/AR, VN, INT</t>
  </si>
  <si>
    <t>661-25641</t>
  </si>
  <si>
    <t>Logic Board, M2, 8-Core CPU, 10-core GPU, 16 GB, 1 TB</t>
  </si>
  <si>
    <t>Z661-25145</t>
  </si>
  <si>
    <t>Blue, 256 GB, iPad Air 5th generation, Wi-Fi, INT</t>
  </si>
  <si>
    <t>Z661_25145</t>
  </si>
  <si>
    <t>Blue, 256 GB, iPad Air 5th generation, Wi-Fi, INT for Battery Only Price</t>
  </si>
  <si>
    <t>ZD661-45005</t>
  </si>
  <si>
    <t>512GB, Desert Titanium, ROW, iPhone 16 Pro, Logic Board Assy Mid System</t>
  </si>
  <si>
    <t>661-40057</t>
  </si>
  <si>
    <t>Blue, iPad Air 11-inch (M2), 256GB, Wi-Fi</t>
  </si>
  <si>
    <t>661-50227</t>
  </si>
  <si>
    <t>iPad (A16) Wi-Fi, 128GB, Blue, CI/AR, CN</t>
  </si>
  <si>
    <t>ZM661-43187</t>
  </si>
  <si>
    <t>AirPods Max USB-C, Set, Midnight, INT</t>
  </si>
  <si>
    <t>661-50329</t>
  </si>
  <si>
    <t>iPad Air 13-inch (M3) Wi-Fi + Cellular, ROW, 128GB, Purple, CI/AR, CN</t>
  </si>
  <si>
    <t>ZD661-29664</t>
  </si>
  <si>
    <t>14 Plus, Starlight, 256GB, Logic Board Assy Mid System, ROW</t>
  </si>
  <si>
    <t>661_38765</t>
  </si>
  <si>
    <t>Top Case with Battery, Silver, ANSI for MacBook Pro (16-inch, Nov 2023) for Battery Only Price</t>
  </si>
  <si>
    <t>661-56125</t>
  </si>
  <si>
    <t>Display, iPhone 17 Pro</t>
  </si>
  <si>
    <t>661-56050</t>
  </si>
  <si>
    <t>Display, iPhone 17 Pro Max</t>
  </si>
  <si>
    <t>661-56065</t>
  </si>
  <si>
    <t>Display, iPhone 17</t>
  </si>
  <si>
    <t>661-55240</t>
  </si>
  <si>
    <t>Display, iPhone Air</t>
  </si>
  <si>
    <t>B661_27970</t>
  </si>
  <si>
    <t>Midnight Aluminum, Watch Series 8, 45mm, GPS, UK for Battery Only Price</t>
  </si>
  <si>
    <t>661-50057</t>
  </si>
  <si>
    <t>Logic Board, M4, 10-core CPU, 10-core GPU, 32 GB, 512 GB for MacBook Air (13-inch, M4, 2025)</t>
  </si>
  <si>
    <t>661-50121</t>
  </si>
  <si>
    <t>923-13545</t>
  </si>
  <si>
    <t>Taptic Engine, iPhone Air</t>
  </si>
  <si>
    <t>923-13548</t>
  </si>
  <si>
    <t>Top Speaker, iPhone Air</t>
  </si>
  <si>
    <t>923-13546</t>
  </si>
  <si>
    <t>Main Microphone, iPhone Air</t>
  </si>
  <si>
    <t>923-13547</t>
  </si>
  <si>
    <t>Auxiliary Microphone, iPhone Air</t>
  </si>
  <si>
    <t>923-13601</t>
  </si>
  <si>
    <t>Taptic Engine, iPhone 17</t>
  </si>
  <si>
    <t>923-13598</t>
  </si>
  <si>
    <t>Top Speaker, mmWave, iPhone 17</t>
  </si>
  <si>
    <t>923-13597</t>
  </si>
  <si>
    <t>Speaker, iPhone 17</t>
  </si>
  <si>
    <t>923-13600</t>
  </si>
  <si>
    <t>Main Microphone, iPhone 17</t>
  </si>
  <si>
    <t>923-13625</t>
  </si>
  <si>
    <t>Taptic Engine, pSIM, iPhone 17 Pro</t>
  </si>
  <si>
    <t>923-13631</t>
  </si>
  <si>
    <t>Top Speaker, iPhone 17 Pro</t>
  </si>
  <si>
    <t>923-13628</t>
  </si>
  <si>
    <t>Speaker, pSIM, iPhone 17 Pro</t>
  </si>
  <si>
    <t>923-13630</t>
  </si>
  <si>
    <t>Main Microphone, pSIM, iPhone 17 Pro</t>
  </si>
  <si>
    <t>923-13583</t>
  </si>
  <si>
    <t>Taptic Engine, iPhone 17 Pro Max</t>
  </si>
  <si>
    <t>923-13581</t>
  </si>
  <si>
    <t>Top Speaker, iPhone 17 Pro Max</t>
  </si>
  <si>
    <t>923-13580</t>
  </si>
  <si>
    <t>Speaker, pSIM, iPhone 17 Pro Max</t>
  </si>
  <si>
    <t>923-13582</t>
  </si>
  <si>
    <t>Main Microphone, pSIM, iPhone 17 Pro Max</t>
  </si>
  <si>
    <t>661-55235</t>
  </si>
  <si>
    <t>Battery, iPhone Air</t>
  </si>
  <si>
    <t>661-55236</t>
  </si>
  <si>
    <t>Space Black, Back Glass, iPhone Air</t>
  </si>
  <si>
    <t>661-55242</t>
  </si>
  <si>
    <t>Camera, iPhone Air</t>
  </si>
  <si>
    <t>661-55241</t>
  </si>
  <si>
    <t>Front Camera, iPhone Air</t>
  </si>
  <si>
    <t>661-56064</t>
  </si>
  <si>
    <t>Battery, iPhone 17</t>
  </si>
  <si>
    <t>661-56057</t>
  </si>
  <si>
    <t>Black, Back Glass, iPhone 17</t>
  </si>
  <si>
    <t>661-56067</t>
  </si>
  <si>
    <t>Camera, iPhone 17</t>
  </si>
  <si>
    <t>661-56066</t>
  </si>
  <si>
    <t>Front Camera, iPhone 17</t>
  </si>
  <si>
    <t>661-56121</t>
  </si>
  <si>
    <t>Battery, pSIM, iPhone 17 Pro</t>
  </si>
  <si>
    <t>661-56122</t>
  </si>
  <si>
    <t>Silver, Back Glass, iPhone 17 Pro</t>
  </si>
  <si>
    <t>661-56127</t>
  </si>
  <si>
    <t>Camera, iPhone 17 Pro</t>
  </si>
  <si>
    <t>661-56126</t>
  </si>
  <si>
    <t>Front Camera, iPhone 17 Pro</t>
  </si>
  <si>
    <t>661-56049</t>
  </si>
  <si>
    <t>Battery, pSIM, iPhone 17 Pro Max</t>
  </si>
  <si>
    <t>661-56053</t>
  </si>
  <si>
    <t>Silver, Back Glass, iPhone 17 Pro Max</t>
  </si>
  <si>
    <t>661-56052</t>
  </si>
  <si>
    <t>Camera, iPhone 17 Pro Max</t>
  </si>
  <si>
    <t>661-56051</t>
  </si>
  <si>
    <t>Front Camera, iPhone 17 Pro Max</t>
  </si>
  <si>
    <t>Z661_09664</t>
  </si>
  <si>
    <t>661-21320</t>
  </si>
  <si>
    <t>Logic Board, 10-Core CPU, 24-Core GPU, 64GB Memory, 512GB SSD</t>
  </si>
  <si>
    <t>Z661-54202</t>
  </si>
  <si>
    <t>AirPods Pro 3, Case, CI/AR, VN, INT</t>
  </si>
  <si>
    <t>Z661-54194</t>
  </si>
  <si>
    <t>AirPods Pro 3, Right, CI/AR, VN, INT</t>
  </si>
  <si>
    <t>Z661-54192</t>
  </si>
  <si>
    <t>AirPods Pro 3, Left, CI/AR, VN, INT</t>
  </si>
  <si>
    <t>ZM661-51052</t>
  </si>
  <si>
    <t>MagSafe 3 Board, Sky Blue for MacBook Air (13-inch, M4, 2025)</t>
  </si>
  <si>
    <t>661-34308</t>
  </si>
  <si>
    <t>Logic Board, M2, 8-core CPU, 10-core GPU, 16 GB, 256 GB for MacBook Air (15-inch, M2, 2023)</t>
  </si>
  <si>
    <t>ZD661-49564</t>
  </si>
  <si>
    <t>16 Pro Max, 1TB, Desert, Logic Board Assy Mid System, ROW</t>
  </si>
  <si>
    <t>Cable, USB-C to MagSafe 3, Sky Blue, ZML</t>
  </si>
  <si>
    <t>661-53075</t>
  </si>
  <si>
    <t>Display, Standard, Space Black for MacBook Pro (14-inch, M5)</t>
  </si>
  <si>
    <t>661-55012</t>
  </si>
  <si>
    <t>Lid Angle Sensor for MacBook Pro (14-inch, M5)</t>
  </si>
  <si>
    <t>661-56123</t>
  </si>
  <si>
    <t>Cosmic Orange, Back Glass, iPhone 17 Pro</t>
  </si>
  <si>
    <t>661-50065</t>
  </si>
  <si>
    <t>Logic Board, M4, 10-core CPU, 10-core GPU, 16 GB, 512 GB</t>
  </si>
  <si>
    <t>Z661_12613</t>
  </si>
  <si>
    <t>iPad Air (3rd gen), Cellular, 256GB, Silver, INT for Battery Only Price</t>
  </si>
  <si>
    <t>Z661_02120</t>
  </si>
  <si>
    <t>16GB, Space Gray, iPad mini 4 Wi-Fi, International for Battery Only Price</t>
  </si>
  <si>
    <t>661-50117</t>
  </si>
  <si>
    <t>Logic Board, M4, 10-core CPU, 10-core GPU, 24 GB, 512 GB</t>
  </si>
  <si>
    <t>Z661_20148</t>
  </si>
  <si>
    <t>Space Gray, 2 TB, iPad Pro 11-inch, 3rd gen, Cellular, INT for Battery Only Price</t>
  </si>
  <si>
    <t>661-40227</t>
  </si>
  <si>
    <t>Top Case with Keyboard, Space Gray, ANSI, English</t>
  </si>
  <si>
    <t>UA661-40227</t>
  </si>
  <si>
    <t>Top Case with Keyboard, Space Gray, ISO, Ukrainian</t>
  </si>
  <si>
    <t>661-40232</t>
  </si>
  <si>
    <t>Logic Board, M3, 8-core CPU, 10-core GPU, 8 GB, 512 GB</t>
  </si>
  <si>
    <t>ZM661-14469</t>
  </si>
  <si>
    <t>Camo Collection, Studio 3 Wireless,Forest Green-ZML</t>
  </si>
  <si>
    <t>ZD923-13640</t>
  </si>
  <si>
    <t>Enclosure, Deep Blue, ROW, iPhone 17 Pro</t>
  </si>
  <si>
    <t>ZD661-45236</t>
  </si>
  <si>
    <t>ZD661-36467</t>
  </si>
  <si>
    <t>661-40256</t>
  </si>
  <si>
    <t>256GB, Black, ROW, iPhone 16 Plus, Logic Board Assy Mid System</t>
  </si>
  <si>
    <t>15 Plus, Pink, 128GB, Logic Board Assy Mid System, ROW</t>
  </si>
  <si>
    <t>Display, Silver for MacBook Air (15-inch, M3, 2024)</t>
  </si>
  <si>
    <t>923-07580</t>
  </si>
  <si>
    <t>Trackpad Flex for MacBook Pro (13-inch, M2, 2022)</t>
  </si>
  <si>
    <t>661-40182</t>
  </si>
  <si>
    <t>661-40221</t>
  </si>
  <si>
    <t>UA661-40229</t>
  </si>
  <si>
    <t>661-40229</t>
  </si>
  <si>
    <t>661-40276</t>
  </si>
  <si>
    <t>Logic Board, 8-core CPU, 10-core GPU, 8 GB, 512 GB</t>
  </si>
  <si>
    <t>Top Case with Keyboard, Starlight, ISO, Ukrainian</t>
  </si>
  <si>
    <t>Top Case with Keyboard, Starlight, ANSI, English</t>
  </si>
  <si>
    <t>ZD923-13639</t>
  </si>
  <si>
    <t>Enclosure, Cosmic Orange, ROW, iPhone 17 Pro</t>
  </si>
  <si>
    <t>ZM661-43191</t>
  </si>
  <si>
    <t>AirPods Max USB-C, Set, Purple, INT</t>
  </si>
  <si>
    <t>661-14187</t>
  </si>
  <si>
    <t>661-53364</t>
  </si>
  <si>
    <t>Logic Board, i9, 2.4GHz, 64GB, 512GB, 5500M 8GB for MacBook Pro (16-inch, 2019)</t>
  </si>
  <si>
    <t>Apple Watch Series 11, Cellular, ROW, 46mm, Titanium, Slate, CI/AR, CN</t>
  </si>
  <si>
    <t>661-50049</t>
  </si>
  <si>
    <t>Logic Board, M4, 10-core CPU, 10-core GPU, 16 GB, 512 GB for MacBook Air (13-inch, M4, 2025)</t>
  </si>
  <si>
    <t>661-40058</t>
  </si>
  <si>
    <t>Starlight, iPad Air 11-inch (M2), 256GB, Wi-Fi</t>
  </si>
  <si>
    <t>923-12401</t>
  </si>
  <si>
    <t>USB-C Board, Silver for MacBook Air (13-inch, M4, 2025)</t>
  </si>
  <si>
    <t>ZD661-28870</t>
  </si>
  <si>
    <t>Z661_28973</t>
  </si>
  <si>
    <t>iPhone 14, Red, 128GB, Logic Board Assy Mid System,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</si>
</sst>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UAH]\ #,##0.00"/>
  </numFmts>
  <fonts count="4" x14ac:knownFonts="1">
    <font>
      <sz val="11"/>
      <color theme="1"/>
      <name val="Calibri"/>
      <family val="2"/>
      <charset val="204"/>
      <scheme val="minor"/>
    </font>
    <font>
      <b/>
      <sz val="14"/>
      <color theme="1"/>
      <name val="Calibri"/>
      <family val="2"/>
      <scheme val="minor"/>
    </font>
    <font>
      <sz val="14"/>
      <name val="Calibri"/>
      <family val="2"/>
      <scheme val="minor"/>
    </font>
    <font>
      <sz val="14"/>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66FF66"/>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10" fontId="1" fillId="2" borderId="1" xfId="0" applyNumberFormat="1" applyFont="1" applyFill="1" applyBorder="1" applyAlignment="1">
      <alignment horizontal="center" vertical="center"/>
    </xf>
    <xf numFmtId="164" fontId="1" fillId="3" borderId="1" xfId="0" applyNumberFormat="1" applyFont="1" applyFill="1" applyBorder="1" applyAlignment="1">
      <alignment horizontal="center" vertical="center"/>
    </xf>
    <xf numFmtId="2" fontId="1" fillId="3" borderId="1" xfId="0" applyNumberFormat="1" applyFont="1" applyFill="1" applyBorder="1" applyAlignment="1">
      <alignment horizontal="center" vertical="center"/>
    </xf>
    <xf numFmtId="0" fontId="2" fillId="0" borderId="1" xfId="0" applyFont="1" applyBorder="1"/>
    <xf numFmtId="10" fontId="3" fillId="0" borderId="1" xfId="0" applyNumberFormat="1" applyFont="1" applyBorder="1"/>
    <xf numFmtId="2" fontId="3" fillId="0" borderId="1" xfId="0" applyNumberFormat="1" applyFont="1" applyBorder="1"/>
    <xf numFmtId="9" fontId="3" fillId="0" borderId="1" xfId="0" applyNumberFormat="1" applyFont="1" applyBorder="1"/>
    <xf numFmtId="0" fontId="3" fillId="0" borderId="0" xfId="0" applyFont="1"/>
    <xf numFmtId="0" fontId="3" fillId="0" borderId="1" xfId="0" applyFont="1" applyBorder="1"/>
    <xf numFmtId="0" fontId="2" fillId="4" borderId="1" xfId="0" applyFon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2DE11-6B24-48D5-8F83-B27CCC85B7FF}">
  <dimension ref="A1:E4736"/>
  <sheetViews>
    <sheetView tabSelected="1" zoomScaleNormal="100" workbookViewId="0">
      <pane ySplit="1" topLeftCell="A4727" activePane="bottomLeft" state="frozen"/>
      <selection pane="bottomLeft" activeCell="A4731" sqref="A4731"/>
    </sheetView>
  </sheetViews>
  <sheetFormatPr defaultRowHeight="15" x14ac:dyDescent="0.25"/>
  <cols>
    <col min="1" max="1" width="16.42578125" bestFit="1" customWidth="1"/>
    <col min="2" max="2" width="113.28515625" customWidth="1"/>
    <col min="3" max="3" width="12.5703125" bestFit="1" customWidth="1"/>
    <col min="4" max="4" width="14.42578125" bestFit="1" customWidth="1"/>
    <col min="5" max="5" width="16.7109375" bestFit="1" customWidth="1"/>
  </cols>
  <sheetData>
    <row r="1" spans="1:5" ht="18.75" x14ac:dyDescent="0.25">
      <c r="A1" s="1" t="s">
        <v>0</v>
      </c>
      <c r="B1" s="1" t="s">
        <v>1</v>
      </c>
      <c r="C1" s="2" t="s">
        <v>2</v>
      </c>
      <c r="D1" s="3" t="s">
        <v>3</v>
      </c>
      <c r="E1" s="4" t="s">
        <v>4</v>
      </c>
    </row>
    <row r="2" spans="1:5" ht="18.75" x14ac:dyDescent="0.3">
      <c r="A2" s="5" t="s">
        <v>5</v>
      </c>
      <c r="B2" s="5" t="s">
        <v>6</v>
      </c>
      <c r="C2" s="6">
        <v>0</v>
      </c>
      <c r="D2" s="7">
        <v>4306.0200000000004</v>
      </c>
      <c r="E2" s="7">
        <f t="shared" ref="E2:E65" si="0">D2-(D2*C2)</f>
        <v>4306.0200000000004</v>
      </c>
    </row>
    <row r="3" spans="1:5" ht="18.75" x14ac:dyDescent="0.3">
      <c r="A3" s="5" t="s">
        <v>7</v>
      </c>
      <c r="B3" s="5" t="s">
        <v>8</v>
      </c>
      <c r="C3" s="6">
        <v>0</v>
      </c>
      <c r="D3" s="7">
        <v>4306.0199999999995</v>
      </c>
      <c r="E3" s="7">
        <f t="shared" si="0"/>
        <v>4306.0199999999995</v>
      </c>
    </row>
    <row r="4" spans="1:5" ht="18.75" x14ac:dyDescent="0.3">
      <c r="A4" s="5" t="s">
        <v>9</v>
      </c>
      <c r="B4" s="5" t="s">
        <v>10</v>
      </c>
      <c r="C4" s="6">
        <v>0</v>
      </c>
      <c r="D4" s="7">
        <v>247.05599999999998</v>
      </c>
      <c r="E4" s="7">
        <f t="shared" si="0"/>
        <v>247.05599999999998</v>
      </c>
    </row>
    <row r="5" spans="1:5" ht="18.75" x14ac:dyDescent="0.3">
      <c r="A5" s="5" t="s">
        <v>11</v>
      </c>
      <c r="B5" s="5" t="s">
        <v>12</v>
      </c>
      <c r="C5" s="6">
        <v>0</v>
      </c>
      <c r="D5" s="7">
        <v>1620.0359999999998</v>
      </c>
      <c r="E5" s="7">
        <f t="shared" si="0"/>
        <v>1620.0359999999998</v>
      </c>
    </row>
    <row r="6" spans="1:5" ht="18.75" x14ac:dyDescent="0.3">
      <c r="A6" s="5" t="s">
        <v>13</v>
      </c>
      <c r="B6" s="5" t="s">
        <v>14</v>
      </c>
      <c r="C6" s="6">
        <v>0</v>
      </c>
      <c r="D6" s="7">
        <v>1754.0640000000001</v>
      </c>
      <c r="E6" s="7">
        <f t="shared" si="0"/>
        <v>1754.0640000000001</v>
      </c>
    </row>
    <row r="7" spans="1:5" ht="18.75" x14ac:dyDescent="0.3">
      <c r="A7" s="5" t="s">
        <v>15</v>
      </c>
      <c r="B7" s="5" t="s">
        <v>16</v>
      </c>
      <c r="C7" s="6">
        <v>0</v>
      </c>
      <c r="D7" s="7">
        <v>2548.848</v>
      </c>
      <c r="E7" s="7">
        <f t="shared" si="0"/>
        <v>2548.848</v>
      </c>
    </row>
    <row r="8" spans="1:5" ht="18.75" x14ac:dyDescent="0.3">
      <c r="A8" s="5" t="s">
        <v>17</v>
      </c>
      <c r="B8" s="5" t="s">
        <v>18</v>
      </c>
      <c r="C8" s="6">
        <v>0</v>
      </c>
      <c r="D8" s="7">
        <v>506.35199999999998</v>
      </c>
      <c r="E8" s="7">
        <f t="shared" si="0"/>
        <v>506.35199999999998</v>
      </c>
    </row>
    <row r="9" spans="1:5" ht="18.75" x14ac:dyDescent="0.3">
      <c r="A9" s="5" t="s">
        <v>19</v>
      </c>
      <c r="B9" s="5" t="s">
        <v>20</v>
      </c>
      <c r="C9" s="6">
        <v>0</v>
      </c>
      <c r="D9" s="7">
        <v>607.33199999999999</v>
      </c>
      <c r="E9" s="7">
        <f t="shared" si="0"/>
        <v>607.33199999999999</v>
      </c>
    </row>
    <row r="10" spans="1:5" ht="18.75" x14ac:dyDescent="0.3">
      <c r="A10" s="5" t="s">
        <v>21</v>
      </c>
      <c r="B10" s="5" t="s">
        <v>22</v>
      </c>
      <c r="C10" s="6">
        <v>0</v>
      </c>
      <c r="D10" s="7">
        <v>30.299999999999997</v>
      </c>
      <c r="E10" s="7">
        <f t="shared" si="0"/>
        <v>30.299999999999997</v>
      </c>
    </row>
    <row r="11" spans="1:5" ht="18.75" x14ac:dyDescent="0.3">
      <c r="A11" s="5" t="s">
        <v>23</v>
      </c>
      <c r="B11" s="5" t="s">
        <v>24</v>
      </c>
      <c r="C11" s="6">
        <v>0</v>
      </c>
      <c r="D11" s="7">
        <v>2868.5639999999999</v>
      </c>
      <c r="E11" s="7">
        <f t="shared" si="0"/>
        <v>2868.5639999999999</v>
      </c>
    </row>
    <row r="12" spans="1:5" ht="18.75" x14ac:dyDescent="0.3">
      <c r="A12" s="5" t="s">
        <v>25</v>
      </c>
      <c r="B12" s="5" t="s">
        <v>26</v>
      </c>
      <c r="C12" s="6">
        <v>0</v>
      </c>
      <c r="D12" s="7">
        <v>1728.2639999999999</v>
      </c>
      <c r="E12" s="7">
        <f t="shared" si="0"/>
        <v>1728.2639999999999</v>
      </c>
    </row>
    <row r="13" spans="1:5" ht="18.75" x14ac:dyDescent="0.3">
      <c r="A13" s="5" t="s">
        <v>27</v>
      </c>
      <c r="B13" s="5" t="s">
        <v>28</v>
      </c>
      <c r="C13" s="6">
        <v>0</v>
      </c>
      <c r="D13" s="7">
        <v>506.35199999999998</v>
      </c>
      <c r="E13" s="7">
        <f t="shared" si="0"/>
        <v>506.35199999999998</v>
      </c>
    </row>
    <row r="14" spans="1:5" ht="18.75" x14ac:dyDescent="0.3">
      <c r="A14" s="5" t="s">
        <v>29</v>
      </c>
      <c r="B14" s="5" t="s">
        <v>30</v>
      </c>
      <c r="C14" s="6">
        <v>0</v>
      </c>
      <c r="D14" s="7">
        <v>1252.8599999999999</v>
      </c>
      <c r="E14" s="7">
        <f t="shared" si="0"/>
        <v>1252.8599999999999</v>
      </c>
    </row>
    <row r="15" spans="1:5" ht="18.75" x14ac:dyDescent="0.3">
      <c r="A15" s="5" t="s">
        <v>31</v>
      </c>
      <c r="B15" s="5" t="s">
        <v>32</v>
      </c>
      <c r="C15" s="6">
        <v>0</v>
      </c>
      <c r="D15" s="7">
        <v>386.1</v>
      </c>
      <c r="E15" s="7">
        <f t="shared" si="0"/>
        <v>386.1</v>
      </c>
    </row>
    <row r="16" spans="1:5" ht="18.75" x14ac:dyDescent="0.3">
      <c r="A16" s="5" t="s">
        <v>33</v>
      </c>
      <c r="B16" s="5" t="s">
        <v>34</v>
      </c>
      <c r="C16" s="6">
        <v>0</v>
      </c>
      <c r="D16" s="7">
        <v>247.05599999999998</v>
      </c>
      <c r="E16" s="7">
        <f t="shared" si="0"/>
        <v>247.05599999999998</v>
      </c>
    </row>
    <row r="17" spans="1:5" ht="18.75" x14ac:dyDescent="0.3">
      <c r="A17" s="5" t="s">
        <v>35</v>
      </c>
      <c r="B17" s="5" t="s">
        <v>36</v>
      </c>
      <c r="C17" s="6">
        <v>0</v>
      </c>
      <c r="D17" s="7">
        <v>14827.944</v>
      </c>
      <c r="E17" s="7">
        <f t="shared" si="0"/>
        <v>14827.944</v>
      </c>
    </row>
    <row r="18" spans="1:5" ht="18.75" x14ac:dyDescent="0.3">
      <c r="A18" s="5" t="s">
        <v>37</v>
      </c>
      <c r="B18" s="5" t="s">
        <v>38</v>
      </c>
      <c r="C18" s="6">
        <v>0</v>
      </c>
      <c r="D18" s="7">
        <v>846.14400000000001</v>
      </c>
      <c r="E18" s="7">
        <f t="shared" si="0"/>
        <v>846.14400000000001</v>
      </c>
    </row>
    <row r="19" spans="1:5" ht="18.75" x14ac:dyDescent="0.3">
      <c r="A19" s="5" t="s">
        <v>39</v>
      </c>
      <c r="B19" s="5" t="s">
        <v>40</v>
      </c>
      <c r="C19" s="6">
        <v>0</v>
      </c>
      <c r="D19" s="7">
        <v>227.80799999999999</v>
      </c>
      <c r="E19" s="7">
        <f t="shared" si="0"/>
        <v>227.80799999999999</v>
      </c>
    </row>
    <row r="20" spans="1:5" ht="18.75" x14ac:dyDescent="0.3">
      <c r="A20" s="5" t="s">
        <v>41</v>
      </c>
      <c r="B20" s="5" t="s">
        <v>42</v>
      </c>
      <c r="C20" s="6">
        <v>0</v>
      </c>
      <c r="D20" s="7">
        <v>988.64400000000001</v>
      </c>
      <c r="E20" s="7">
        <f t="shared" si="0"/>
        <v>988.64400000000001</v>
      </c>
    </row>
    <row r="21" spans="1:5" ht="18.75" x14ac:dyDescent="0.3">
      <c r="A21" s="5" t="s">
        <v>43</v>
      </c>
      <c r="B21" s="5" t="s">
        <v>44</v>
      </c>
      <c r="C21" s="6">
        <v>0</v>
      </c>
      <c r="D21" s="7">
        <v>2372.6639999999998</v>
      </c>
      <c r="E21" s="7">
        <f t="shared" si="0"/>
        <v>2372.6639999999998</v>
      </c>
    </row>
    <row r="22" spans="1:5" ht="18.75" x14ac:dyDescent="0.3">
      <c r="A22" s="5" t="s">
        <v>45</v>
      </c>
      <c r="B22" s="5" t="s">
        <v>46</v>
      </c>
      <c r="C22" s="6">
        <v>0</v>
      </c>
      <c r="D22" s="7">
        <v>2372.6639999999998</v>
      </c>
      <c r="E22" s="7">
        <f t="shared" si="0"/>
        <v>2372.6639999999998</v>
      </c>
    </row>
    <row r="23" spans="1:5" ht="18.75" x14ac:dyDescent="0.3">
      <c r="A23" s="5" t="s">
        <v>47</v>
      </c>
      <c r="B23" s="5" t="s">
        <v>48</v>
      </c>
      <c r="C23" s="6">
        <v>0</v>
      </c>
      <c r="D23" s="7">
        <v>2421.8040000000001</v>
      </c>
      <c r="E23" s="7">
        <f t="shared" si="0"/>
        <v>2421.8040000000001</v>
      </c>
    </row>
    <row r="24" spans="1:5" ht="18.75" x14ac:dyDescent="0.3">
      <c r="A24" s="5" t="s">
        <v>49</v>
      </c>
      <c r="B24" s="5" t="s">
        <v>50</v>
      </c>
      <c r="C24" s="6">
        <v>0</v>
      </c>
      <c r="D24" s="7">
        <v>1252.8599999999999</v>
      </c>
      <c r="E24" s="7">
        <f t="shared" si="0"/>
        <v>1252.8599999999999</v>
      </c>
    </row>
    <row r="25" spans="1:5" ht="18.75" x14ac:dyDescent="0.3">
      <c r="A25" s="5" t="s">
        <v>51</v>
      </c>
      <c r="B25" s="5" t="s">
        <v>52</v>
      </c>
      <c r="C25" s="6">
        <v>0</v>
      </c>
      <c r="D25" s="7">
        <v>988.64400000000001</v>
      </c>
      <c r="E25" s="7">
        <f t="shared" si="0"/>
        <v>988.64400000000001</v>
      </c>
    </row>
    <row r="26" spans="1:5" ht="18.75" x14ac:dyDescent="0.3">
      <c r="A26" s="5" t="s">
        <v>53</v>
      </c>
      <c r="B26" s="5" t="s">
        <v>46</v>
      </c>
      <c r="C26" s="6">
        <v>0</v>
      </c>
      <c r="D26" s="7">
        <v>2372.6639999999998</v>
      </c>
      <c r="E26" s="7">
        <f t="shared" si="0"/>
        <v>2372.6639999999998</v>
      </c>
    </row>
    <row r="27" spans="1:5" ht="18.75" x14ac:dyDescent="0.3">
      <c r="A27" s="5" t="s">
        <v>54</v>
      </c>
      <c r="B27" s="5" t="s">
        <v>55</v>
      </c>
      <c r="C27" s="6">
        <v>0</v>
      </c>
      <c r="D27" s="7">
        <v>3707.0879999999997</v>
      </c>
      <c r="E27" s="7">
        <f t="shared" si="0"/>
        <v>3707.0879999999997</v>
      </c>
    </row>
    <row r="28" spans="1:5" ht="18.75" x14ac:dyDescent="0.3">
      <c r="A28" s="5" t="s">
        <v>56</v>
      </c>
      <c r="B28" s="5" t="s">
        <v>57</v>
      </c>
      <c r="C28" s="6">
        <v>0</v>
      </c>
      <c r="D28" s="7">
        <v>1754.0640000000001</v>
      </c>
      <c r="E28" s="7">
        <f t="shared" si="0"/>
        <v>1754.0640000000001</v>
      </c>
    </row>
    <row r="29" spans="1:5" ht="18.75" x14ac:dyDescent="0.3">
      <c r="A29" s="5" t="s">
        <v>58</v>
      </c>
      <c r="B29" s="5" t="s">
        <v>59</v>
      </c>
      <c r="C29" s="6">
        <v>0</v>
      </c>
      <c r="D29" s="7">
        <v>939.06</v>
      </c>
      <c r="E29" s="7">
        <f t="shared" si="0"/>
        <v>939.06</v>
      </c>
    </row>
    <row r="30" spans="1:5" ht="18.75" x14ac:dyDescent="0.3">
      <c r="A30" s="5" t="s">
        <v>60</v>
      </c>
      <c r="B30" s="5" t="s">
        <v>61</v>
      </c>
      <c r="C30" s="6">
        <v>0</v>
      </c>
      <c r="D30" s="7">
        <v>0.28799999999999998</v>
      </c>
      <c r="E30" s="7">
        <f t="shared" si="0"/>
        <v>0.28799999999999998</v>
      </c>
    </row>
    <row r="31" spans="1:5" ht="18.75" x14ac:dyDescent="0.3">
      <c r="A31" s="5" t="s">
        <v>62</v>
      </c>
      <c r="B31" s="5" t="s">
        <v>63</v>
      </c>
      <c r="C31" s="6">
        <v>0</v>
      </c>
      <c r="D31" s="7">
        <v>0.28799999999999998</v>
      </c>
      <c r="E31" s="7">
        <f t="shared" si="0"/>
        <v>0.28799999999999998</v>
      </c>
    </row>
    <row r="32" spans="1:5" ht="18.75" x14ac:dyDescent="0.3">
      <c r="A32" s="5" t="s">
        <v>64</v>
      </c>
      <c r="B32" s="5" t="s">
        <v>65</v>
      </c>
      <c r="C32" s="6">
        <v>0</v>
      </c>
      <c r="D32" s="7">
        <v>444.96</v>
      </c>
      <c r="E32" s="7">
        <f t="shared" si="0"/>
        <v>444.96</v>
      </c>
    </row>
    <row r="33" spans="1:5" ht="18.75" x14ac:dyDescent="0.3">
      <c r="A33" s="5" t="s">
        <v>66</v>
      </c>
      <c r="B33" s="5" t="s">
        <v>67</v>
      </c>
      <c r="C33" s="6">
        <v>0</v>
      </c>
      <c r="D33" s="7">
        <v>642.43200000000002</v>
      </c>
      <c r="E33" s="7">
        <f t="shared" si="0"/>
        <v>642.43200000000002</v>
      </c>
    </row>
    <row r="34" spans="1:5" ht="18.75" x14ac:dyDescent="0.3">
      <c r="A34" s="5" t="s">
        <v>68</v>
      </c>
      <c r="B34" s="5" t="s">
        <v>69</v>
      </c>
      <c r="C34" s="6">
        <v>0</v>
      </c>
      <c r="D34" s="7">
        <v>6375.96</v>
      </c>
      <c r="E34" s="7">
        <f t="shared" si="0"/>
        <v>6375.96</v>
      </c>
    </row>
    <row r="35" spans="1:5" ht="18.75" x14ac:dyDescent="0.3">
      <c r="A35" s="5" t="s">
        <v>70</v>
      </c>
      <c r="B35" s="5" t="s">
        <v>71</v>
      </c>
      <c r="C35" s="6">
        <v>0</v>
      </c>
      <c r="D35" s="7">
        <v>7858.7039999999997</v>
      </c>
      <c r="E35" s="7">
        <f t="shared" si="0"/>
        <v>7858.7039999999997</v>
      </c>
    </row>
    <row r="36" spans="1:5" ht="18.75" x14ac:dyDescent="0.3">
      <c r="A36" s="5" t="s">
        <v>72</v>
      </c>
      <c r="B36" s="5" t="s">
        <v>73</v>
      </c>
      <c r="C36" s="6">
        <v>0</v>
      </c>
      <c r="D36" s="7">
        <v>988.64400000000001</v>
      </c>
      <c r="E36" s="7">
        <f t="shared" si="0"/>
        <v>988.64400000000001</v>
      </c>
    </row>
    <row r="37" spans="1:5" ht="18.75" x14ac:dyDescent="0.3">
      <c r="A37" s="5" t="s">
        <v>74</v>
      </c>
      <c r="B37" s="5" t="s">
        <v>75</v>
      </c>
      <c r="C37" s="6">
        <v>0</v>
      </c>
      <c r="D37" s="7">
        <v>2328.6479999999997</v>
      </c>
      <c r="E37" s="7">
        <f t="shared" si="0"/>
        <v>2328.6479999999997</v>
      </c>
    </row>
    <row r="38" spans="1:5" ht="18.75" x14ac:dyDescent="0.3">
      <c r="A38" s="5" t="s">
        <v>76</v>
      </c>
      <c r="B38" s="5" t="s">
        <v>77</v>
      </c>
      <c r="C38" s="6">
        <v>0</v>
      </c>
      <c r="D38" s="7">
        <v>1433.1599999999999</v>
      </c>
      <c r="E38" s="7">
        <f t="shared" si="0"/>
        <v>1433.1599999999999</v>
      </c>
    </row>
    <row r="39" spans="1:5" ht="18.75" x14ac:dyDescent="0.3">
      <c r="A39" s="5" t="s">
        <v>78</v>
      </c>
      <c r="B39" s="5" t="s">
        <v>79</v>
      </c>
      <c r="C39" s="6">
        <v>0</v>
      </c>
      <c r="D39" s="7">
        <v>5436.9</v>
      </c>
      <c r="E39" s="7">
        <f t="shared" si="0"/>
        <v>5436.9</v>
      </c>
    </row>
    <row r="40" spans="1:5" ht="18.75" x14ac:dyDescent="0.3">
      <c r="A40" s="5" t="s">
        <v>80</v>
      </c>
      <c r="B40" s="5" t="s">
        <v>81</v>
      </c>
      <c r="C40" s="6">
        <v>0</v>
      </c>
      <c r="D40" s="7">
        <v>1433.1599999999999</v>
      </c>
      <c r="E40" s="7">
        <f t="shared" si="0"/>
        <v>1433.1599999999999</v>
      </c>
    </row>
    <row r="41" spans="1:5" ht="18.75" x14ac:dyDescent="0.3">
      <c r="A41" s="5" t="s">
        <v>82</v>
      </c>
      <c r="B41" s="5" t="s">
        <v>83</v>
      </c>
      <c r="C41" s="6">
        <v>0</v>
      </c>
      <c r="D41" s="7">
        <v>3066.9479999999999</v>
      </c>
      <c r="E41" s="7">
        <f t="shared" si="0"/>
        <v>3066.9479999999999</v>
      </c>
    </row>
    <row r="42" spans="1:5" ht="18.75" x14ac:dyDescent="0.3">
      <c r="A42" s="5" t="s">
        <v>84</v>
      </c>
      <c r="B42" s="5" t="s">
        <v>85</v>
      </c>
      <c r="C42" s="6">
        <v>0</v>
      </c>
      <c r="D42" s="7">
        <v>202.536</v>
      </c>
      <c r="E42" s="7">
        <f t="shared" si="0"/>
        <v>202.536</v>
      </c>
    </row>
    <row r="43" spans="1:5" ht="18.75" x14ac:dyDescent="0.3">
      <c r="A43" s="5" t="s">
        <v>86</v>
      </c>
      <c r="B43" s="5" t="s">
        <v>87</v>
      </c>
      <c r="C43" s="6">
        <v>0</v>
      </c>
      <c r="D43" s="7">
        <v>506.35199999999998</v>
      </c>
      <c r="E43" s="7">
        <f t="shared" si="0"/>
        <v>506.35199999999998</v>
      </c>
    </row>
    <row r="44" spans="1:5" ht="18.75" x14ac:dyDescent="0.3">
      <c r="A44" s="5" t="s">
        <v>88</v>
      </c>
      <c r="B44" s="5" t="s">
        <v>89</v>
      </c>
      <c r="C44" s="6">
        <v>0</v>
      </c>
      <c r="D44" s="7">
        <v>303.81599999999997</v>
      </c>
      <c r="E44" s="7">
        <f t="shared" si="0"/>
        <v>303.81599999999997</v>
      </c>
    </row>
    <row r="45" spans="1:5" ht="18.75" x14ac:dyDescent="0.3">
      <c r="A45" s="5" t="s">
        <v>90</v>
      </c>
      <c r="B45" s="5" t="s">
        <v>91</v>
      </c>
      <c r="C45" s="6">
        <v>0</v>
      </c>
      <c r="D45" s="7">
        <v>843.73199999999997</v>
      </c>
      <c r="E45" s="7">
        <f t="shared" si="0"/>
        <v>843.73199999999997</v>
      </c>
    </row>
    <row r="46" spans="1:5" ht="18.75" x14ac:dyDescent="0.3">
      <c r="A46" s="5" t="s">
        <v>92</v>
      </c>
      <c r="B46" s="5" t="s">
        <v>93</v>
      </c>
      <c r="C46" s="6">
        <v>0</v>
      </c>
      <c r="D46" s="7">
        <v>1282.3800000000001</v>
      </c>
      <c r="E46" s="7">
        <f t="shared" si="0"/>
        <v>1282.3800000000001</v>
      </c>
    </row>
    <row r="47" spans="1:5" ht="18.75" x14ac:dyDescent="0.3">
      <c r="A47" s="5" t="s">
        <v>94</v>
      </c>
      <c r="B47" s="5" t="s">
        <v>95</v>
      </c>
      <c r="C47" s="6">
        <v>0</v>
      </c>
      <c r="D47" s="7">
        <v>1214.9639999999999</v>
      </c>
      <c r="E47" s="7">
        <f t="shared" si="0"/>
        <v>1214.9639999999999</v>
      </c>
    </row>
    <row r="48" spans="1:5" ht="18.75" x14ac:dyDescent="0.3">
      <c r="A48" s="5" t="s">
        <v>96</v>
      </c>
      <c r="B48" s="5" t="s">
        <v>97</v>
      </c>
      <c r="C48" s="6">
        <v>0</v>
      </c>
      <c r="D48" s="7">
        <v>506.35199999999998</v>
      </c>
      <c r="E48" s="7">
        <f t="shared" si="0"/>
        <v>506.35199999999998</v>
      </c>
    </row>
    <row r="49" spans="1:5" ht="18.75" x14ac:dyDescent="0.3">
      <c r="A49" s="5" t="s">
        <v>98</v>
      </c>
      <c r="B49" s="5" t="s">
        <v>99</v>
      </c>
      <c r="C49" s="6">
        <v>0</v>
      </c>
      <c r="D49" s="7">
        <v>978.56399999999996</v>
      </c>
      <c r="E49" s="7">
        <f t="shared" si="0"/>
        <v>978.56399999999996</v>
      </c>
    </row>
    <row r="50" spans="1:5" ht="18.75" x14ac:dyDescent="0.3">
      <c r="A50" s="5" t="s">
        <v>100</v>
      </c>
      <c r="B50" s="5" t="s">
        <v>101</v>
      </c>
      <c r="C50" s="6">
        <v>0</v>
      </c>
      <c r="D50" s="7">
        <v>395.36400000000003</v>
      </c>
      <c r="E50" s="7">
        <f t="shared" si="0"/>
        <v>395.36400000000003</v>
      </c>
    </row>
    <row r="51" spans="1:5" ht="18.75" x14ac:dyDescent="0.3">
      <c r="A51" s="5" t="s">
        <v>102</v>
      </c>
      <c r="B51" s="5" t="s">
        <v>103</v>
      </c>
      <c r="C51" s="6">
        <v>0</v>
      </c>
      <c r="D51" s="7">
        <v>675.04799999999989</v>
      </c>
      <c r="E51" s="7">
        <f t="shared" si="0"/>
        <v>675.04799999999989</v>
      </c>
    </row>
    <row r="52" spans="1:5" ht="18.75" x14ac:dyDescent="0.3">
      <c r="A52" s="5" t="s">
        <v>104</v>
      </c>
      <c r="B52" s="5" t="s">
        <v>105</v>
      </c>
      <c r="C52" s="6">
        <v>0</v>
      </c>
      <c r="D52" s="7">
        <v>1620.0359999999998</v>
      </c>
      <c r="E52" s="7">
        <f t="shared" si="0"/>
        <v>1620.0359999999998</v>
      </c>
    </row>
    <row r="53" spans="1:5" ht="18.75" x14ac:dyDescent="0.3">
      <c r="A53" s="5" t="s">
        <v>106</v>
      </c>
      <c r="B53" s="5" t="s">
        <v>107</v>
      </c>
      <c r="C53" s="6">
        <v>0</v>
      </c>
      <c r="D53" s="7">
        <v>1620.0359999999998</v>
      </c>
      <c r="E53" s="7">
        <f t="shared" si="0"/>
        <v>1620.0359999999998</v>
      </c>
    </row>
    <row r="54" spans="1:5" ht="18.75" x14ac:dyDescent="0.3">
      <c r="A54" s="5" t="s">
        <v>108</v>
      </c>
      <c r="B54" s="5" t="s">
        <v>109</v>
      </c>
      <c r="C54" s="6">
        <v>0</v>
      </c>
      <c r="D54" s="7">
        <v>978.56399999999996</v>
      </c>
      <c r="E54" s="7">
        <f t="shared" si="0"/>
        <v>978.56399999999996</v>
      </c>
    </row>
    <row r="55" spans="1:5" ht="18.75" x14ac:dyDescent="0.3">
      <c r="A55" s="5" t="s">
        <v>110</v>
      </c>
      <c r="B55" s="5" t="s">
        <v>111</v>
      </c>
      <c r="C55" s="6">
        <v>0</v>
      </c>
      <c r="D55" s="7">
        <v>1594.6079999999999</v>
      </c>
      <c r="E55" s="7">
        <f t="shared" si="0"/>
        <v>1594.6079999999999</v>
      </c>
    </row>
    <row r="56" spans="1:5" ht="18.75" x14ac:dyDescent="0.3">
      <c r="A56" s="5" t="s">
        <v>112</v>
      </c>
      <c r="B56" s="5" t="s">
        <v>113</v>
      </c>
      <c r="C56" s="6">
        <v>0</v>
      </c>
      <c r="D56" s="7">
        <v>1620.0359999999998</v>
      </c>
      <c r="E56" s="7">
        <f t="shared" si="0"/>
        <v>1620.0359999999998</v>
      </c>
    </row>
    <row r="57" spans="1:5" ht="18.75" x14ac:dyDescent="0.3">
      <c r="A57" s="5" t="s">
        <v>114</v>
      </c>
      <c r="B57" s="5" t="s">
        <v>115</v>
      </c>
      <c r="C57" s="6">
        <v>0</v>
      </c>
      <c r="D57" s="7">
        <v>405.084</v>
      </c>
      <c r="E57" s="7">
        <f t="shared" si="0"/>
        <v>405.084</v>
      </c>
    </row>
    <row r="58" spans="1:5" ht="18.75" x14ac:dyDescent="0.3">
      <c r="A58" s="5" t="s">
        <v>116</v>
      </c>
      <c r="B58" s="5" t="s">
        <v>117</v>
      </c>
      <c r="C58" s="6">
        <v>0</v>
      </c>
      <c r="D58" s="7">
        <v>405.084</v>
      </c>
      <c r="E58" s="7">
        <f t="shared" si="0"/>
        <v>405.084</v>
      </c>
    </row>
    <row r="59" spans="1:5" ht="18.75" x14ac:dyDescent="0.3">
      <c r="A59" s="5" t="s">
        <v>118</v>
      </c>
      <c r="B59" s="5" t="s">
        <v>119</v>
      </c>
      <c r="C59" s="6">
        <v>0</v>
      </c>
      <c r="D59" s="7">
        <v>675.04799999999989</v>
      </c>
      <c r="E59" s="7">
        <f t="shared" si="0"/>
        <v>675.04799999999989</v>
      </c>
    </row>
    <row r="60" spans="1:5" ht="18.75" x14ac:dyDescent="0.3">
      <c r="A60" s="5" t="s">
        <v>120</v>
      </c>
      <c r="B60" s="5" t="s">
        <v>121</v>
      </c>
      <c r="C60" s="6">
        <v>0</v>
      </c>
      <c r="D60" s="7">
        <v>978.56399999999996</v>
      </c>
      <c r="E60" s="7">
        <f t="shared" si="0"/>
        <v>978.56399999999996</v>
      </c>
    </row>
    <row r="61" spans="1:5" ht="18.75" x14ac:dyDescent="0.3">
      <c r="A61" s="5" t="s">
        <v>122</v>
      </c>
      <c r="B61" s="5" t="s">
        <v>123</v>
      </c>
      <c r="C61" s="6">
        <v>0</v>
      </c>
      <c r="D61" s="7">
        <v>1261.356</v>
      </c>
      <c r="E61" s="7">
        <f t="shared" si="0"/>
        <v>1261.356</v>
      </c>
    </row>
    <row r="62" spans="1:5" ht="18.75" x14ac:dyDescent="0.3">
      <c r="A62" s="5" t="s">
        <v>124</v>
      </c>
      <c r="B62" s="5" t="s">
        <v>125</v>
      </c>
      <c r="C62" s="6">
        <v>0</v>
      </c>
      <c r="D62" s="7">
        <v>337.36799999999999</v>
      </c>
      <c r="E62" s="7">
        <f t="shared" si="0"/>
        <v>337.36799999999999</v>
      </c>
    </row>
    <row r="63" spans="1:5" ht="18.75" x14ac:dyDescent="0.3">
      <c r="A63" s="5" t="s">
        <v>126</v>
      </c>
      <c r="B63" s="5" t="s">
        <v>127</v>
      </c>
      <c r="C63" s="6">
        <v>0</v>
      </c>
      <c r="D63" s="7">
        <v>405.084</v>
      </c>
      <c r="E63" s="7">
        <f t="shared" si="0"/>
        <v>405.084</v>
      </c>
    </row>
    <row r="64" spans="1:5" ht="18.75" x14ac:dyDescent="0.3">
      <c r="A64" s="5" t="s">
        <v>128</v>
      </c>
      <c r="B64" s="5" t="s">
        <v>129</v>
      </c>
      <c r="C64" s="6">
        <v>0</v>
      </c>
      <c r="D64" s="7">
        <v>405.084</v>
      </c>
      <c r="E64" s="7">
        <f t="shared" si="0"/>
        <v>405.084</v>
      </c>
    </row>
    <row r="65" spans="1:5" ht="18.75" x14ac:dyDescent="0.3">
      <c r="A65" s="5" t="s">
        <v>130</v>
      </c>
      <c r="B65" s="5" t="s">
        <v>131</v>
      </c>
      <c r="C65" s="6">
        <v>0</v>
      </c>
      <c r="D65" s="7">
        <v>1766.4599999999998</v>
      </c>
      <c r="E65" s="7">
        <f t="shared" si="0"/>
        <v>1766.4599999999998</v>
      </c>
    </row>
    <row r="66" spans="1:5" ht="18.75" x14ac:dyDescent="0.3">
      <c r="A66" s="5" t="s">
        <v>132</v>
      </c>
      <c r="B66" s="5" t="s">
        <v>133</v>
      </c>
      <c r="C66" s="6">
        <v>0</v>
      </c>
      <c r="D66" s="7">
        <v>528.63599999999997</v>
      </c>
      <c r="E66" s="7">
        <f t="shared" ref="E66:E129" si="1">D66-(D66*C66)</f>
        <v>528.63599999999997</v>
      </c>
    </row>
    <row r="67" spans="1:5" ht="18.75" x14ac:dyDescent="0.3">
      <c r="A67" s="5" t="s">
        <v>134</v>
      </c>
      <c r="B67" s="5" t="s">
        <v>135</v>
      </c>
      <c r="C67" s="6">
        <v>0</v>
      </c>
      <c r="D67" s="7">
        <v>734.13599999999997</v>
      </c>
      <c r="E67" s="7">
        <f t="shared" si="1"/>
        <v>734.13599999999997</v>
      </c>
    </row>
    <row r="68" spans="1:5" ht="18.75" x14ac:dyDescent="0.3">
      <c r="A68" s="5" t="s">
        <v>136</v>
      </c>
      <c r="B68" s="5" t="s">
        <v>137</v>
      </c>
      <c r="C68" s="6">
        <v>0</v>
      </c>
      <c r="D68" s="7">
        <v>3243.06</v>
      </c>
      <c r="E68" s="7">
        <f t="shared" si="1"/>
        <v>3243.06</v>
      </c>
    </row>
    <row r="69" spans="1:5" ht="18.75" x14ac:dyDescent="0.3">
      <c r="A69" s="5" t="s">
        <v>138</v>
      </c>
      <c r="B69" s="5" t="s">
        <v>139</v>
      </c>
      <c r="C69" s="6">
        <v>0</v>
      </c>
      <c r="D69" s="7">
        <v>629.31599999999992</v>
      </c>
      <c r="E69" s="7">
        <f t="shared" si="1"/>
        <v>629.31599999999992</v>
      </c>
    </row>
    <row r="70" spans="1:5" ht="18.75" x14ac:dyDescent="0.3">
      <c r="A70" s="5" t="s">
        <v>140</v>
      </c>
      <c r="B70" s="5" t="s">
        <v>141</v>
      </c>
      <c r="C70" s="6">
        <v>0</v>
      </c>
      <c r="D70" s="7">
        <v>629.31599999999992</v>
      </c>
      <c r="E70" s="7">
        <f t="shared" si="1"/>
        <v>629.31599999999992</v>
      </c>
    </row>
    <row r="71" spans="1:5" ht="18.75" x14ac:dyDescent="0.3">
      <c r="A71" s="5" t="s">
        <v>142</v>
      </c>
      <c r="B71" s="5" t="s">
        <v>143</v>
      </c>
      <c r="C71" s="6">
        <v>0</v>
      </c>
      <c r="D71" s="7">
        <v>143.196</v>
      </c>
      <c r="E71" s="7">
        <f t="shared" si="1"/>
        <v>143.196</v>
      </c>
    </row>
    <row r="72" spans="1:5" ht="18.75" x14ac:dyDescent="0.3">
      <c r="A72" s="5" t="s">
        <v>144</v>
      </c>
      <c r="B72" s="5" t="s">
        <v>145</v>
      </c>
      <c r="C72" s="6">
        <v>0</v>
      </c>
      <c r="D72" s="7">
        <v>18980.399999999998</v>
      </c>
      <c r="E72" s="7">
        <f t="shared" si="1"/>
        <v>18980.399999999998</v>
      </c>
    </row>
    <row r="73" spans="1:5" ht="18.75" x14ac:dyDescent="0.3">
      <c r="A73" s="5" t="s">
        <v>146</v>
      </c>
      <c r="B73" s="5" t="s">
        <v>147</v>
      </c>
      <c r="C73" s="6">
        <v>0</v>
      </c>
      <c r="D73" s="7">
        <v>184.84799999999998</v>
      </c>
      <c r="E73" s="7">
        <f t="shared" si="1"/>
        <v>184.84799999999998</v>
      </c>
    </row>
    <row r="74" spans="1:5" ht="18.75" x14ac:dyDescent="0.3">
      <c r="A74" s="5" t="s">
        <v>148</v>
      </c>
      <c r="B74" s="5" t="s">
        <v>149</v>
      </c>
      <c r="C74" s="6">
        <v>0</v>
      </c>
      <c r="D74" s="7">
        <v>20953.451999999997</v>
      </c>
      <c r="E74" s="7">
        <f t="shared" si="1"/>
        <v>20953.451999999997</v>
      </c>
    </row>
    <row r="75" spans="1:5" ht="18.75" x14ac:dyDescent="0.3">
      <c r="A75" s="5" t="s">
        <v>150</v>
      </c>
      <c r="B75" s="5" t="s">
        <v>151</v>
      </c>
      <c r="C75" s="6">
        <v>0</v>
      </c>
      <c r="D75" s="7">
        <v>1789.9199999999998</v>
      </c>
      <c r="E75" s="7">
        <f t="shared" si="1"/>
        <v>1789.9199999999998</v>
      </c>
    </row>
    <row r="76" spans="1:5" ht="18.75" x14ac:dyDescent="0.3">
      <c r="A76" s="5" t="s">
        <v>152</v>
      </c>
      <c r="B76" s="5" t="s">
        <v>153</v>
      </c>
      <c r="C76" s="6">
        <v>0</v>
      </c>
      <c r="D76" s="7">
        <v>1789.9199999999998</v>
      </c>
      <c r="E76" s="7">
        <f t="shared" si="1"/>
        <v>1789.9199999999998</v>
      </c>
    </row>
    <row r="77" spans="1:5" ht="18.75" x14ac:dyDescent="0.3">
      <c r="A77" s="5" t="s">
        <v>154</v>
      </c>
      <c r="B77" s="5" t="s">
        <v>155</v>
      </c>
      <c r="C77" s="6">
        <v>0</v>
      </c>
      <c r="D77" s="7">
        <v>1789.9199999999998</v>
      </c>
      <c r="E77" s="7">
        <f t="shared" si="1"/>
        <v>1789.9199999999998</v>
      </c>
    </row>
    <row r="78" spans="1:5" ht="18.75" x14ac:dyDescent="0.3">
      <c r="A78" s="5" t="s">
        <v>156</v>
      </c>
      <c r="B78" s="5" t="s">
        <v>157</v>
      </c>
      <c r="C78" s="6">
        <v>0</v>
      </c>
      <c r="D78" s="7">
        <v>1789.9199999999998</v>
      </c>
      <c r="E78" s="7">
        <f t="shared" si="1"/>
        <v>1789.9199999999998</v>
      </c>
    </row>
    <row r="79" spans="1:5" ht="18.75" x14ac:dyDescent="0.3">
      <c r="A79" s="5" t="s">
        <v>158</v>
      </c>
      <c r="B79" s="5" t="s">
        <v>159</v>
      </c>
      <c r="C79" s="6">
        <v>0</v>
      </c>
      <c r="D79" s="7">
        <v>14347.859999999999</v>
      </c>
      <c r="E79" s="7">
        <f t="shared" si="1"/>
        <v>14347.859999999999</v>
      </c>
    </row>
    <row r="80" spans="1:5" ht="18.75" x14ac:dyDescent="0.3">
      <c r="A80" s="5" t="s">
        <v>160</v>
      </c>
      <c r="B80" s="5" t="s">
        <v>161</v>
      </c>
      <c r="C80" s="6">
        <v>0</v>
      </c>
      <c r="D80" s="7">
        <v>14347.859999999999</v>
      </c>
      <c r="E80" s="7">
        <f t="shared" si="1"/>
        <v>14347.859999999999</v>
      </c>
    </row>
    <row r="81" spans="1:5" ht="18.75" x14ac:dyDescent="0.3">
      <c r="A81" s="5" t="s">
        <v>162</v>
      </c>
      <c r="B81" s="5" t="s">
        <v>163</v>
      </c>
      <c r="C81" s="6">
        <v>0</v>
      </c>
      <c r="D81" s="7">
        <v>14347.859999999999</v>
      </c>
      <c r="E81" s="7">
        <f t="shared" si="1"/>
        <v>14347.859999999999</v>
      </c>
    </row>
    <row r="82" spans="1:5" ht="18.75" x14ac:dyDescent="0.3">
      <c r="A82" s="5" t="s">
        <v>164</v>
      </c>
      <c r="B82" s="5" t="s">
        <v>165</v>
      </c>
      <c r="C82" s="6">
        <v>0</v>
      </c>
      <c r="D82" s="7">
        <v>14347.859999999999</v>
      </c>
      <c r="E82" s="7">
        <f t="shared" si="1"/>
        <v>14347.859999999999</v>
      </c>
    </row>
    <row r="83" spans="1:5" ht="18.75" x14ac:dyDescent="0.3">
      <c r="A83" s="5" t="s">
        <v>166</v>
      </c>
      <c r="B83" s="5" t="s">
        <v>167</v>
      </c>
      <c r="C83" s="6">
        <v>0</v>
      </c>
      <c r="D83" s="7">
        <v>13100.4</v>
      </c>
      <c r="E83" s="7">
        <f t="shared" si="1"/>
        <v>13100.4</v>
      </c>
    </row>
    <row r="84" spans="1:5" ht="18.75" x14ac:dyDescent="0.3">
      <c r="A84" s="5" t="s">
        <v>168</v>
      </c>
      <c r="B84" s="5" t="s">
        <v>169</v>
      </c>
      <c r="C84" s="6">
        <v>0</v>
      </c>
      <c r="D84" s="7">
        <v>14347.859999999999</v>
      </c>
      <c r="E84" s="7">
        <f t="shared" si="1"/>
        <v>14347.859999999999</v>
      </c>
    </row>
    <row r="85" spans="1:5" ht="18.75" x14ac:dyDescent="0.3">
      <c r="A85" s="5" t="s">
        <v>170</v>
      </c>
      <c r="B85" s="5" t="s">
        <v>171</v>
      </c>
      <c r="C85" s="6">
        <v>0</v>
      </c>
      <c r="D85" s="7">
        <v>14347.859999999999</v>
      </c>
      <c r="E85" s="7">
        <f t="shared" si="1"/>
        <v>14347.859999999999</v>
      </c>
    </row>
    <row r="86" spans="1:5" ht="18.75" x14ac:dyDescent="0.3">
      <c r="A86" s="5" t="s">
        <v>172</v>
      </c>
      <c r="B86" s="5" t="s">
        <v>173</v>
      </c>
      <c r="C86" s="6">
        <v>0</v>
      </c>
      <c r="D86" s="7">
        <v>14347.859999999999</v>
      </c>
      <c r="E86" s="7">
        <f t="shared" si="1"/>
        <v>14347.859999999999</v>
      </c>
    </row>
    <row r="87" spans="1:5" ht="18.75" x14ac:dyDescent="0.3">
      <c r="A87" s="5" t="s">
        <v>174</v>
      </c>
      <c r="B87" s="5" t="s">
        <v>175</v>
      </c>
      <c r="C87" s="6">
        <v>0</v>
      </c>
      <c r="D87" s="7">
        <v>14347.859999999999</v>
      </c>
      <c r="E87" s="7">
        <f t="shared" si="1"/>
        <v>14347.859999999999</v>
      </c>
    </row>
    <row r="88" spans="1:5" ht="18.75" x14ac:dyDescent="0.3">
      <c r="A88" s="5" t="s">
        <v>176</v>
      </c>
      <c r="B88" s="5" t="s">
        <v>177</v>
      </c>
      <c r="C88" s="6">
        <v>0</v>
      </c>
      <c r="D88" s="7">
        <v>17467.859999999997</v>
      </c>
      <c r="E88" s="7">
        <f t="shared" si="1"/>
        <v>17467.859999999997</v>
      </c>
    </row>
    <row r="89" spans="1:5" ht="18.75" x14ac:dyDescent="0.3">
      <c r="A89" s="5" t="s">
        <v>178</v>
      </c>
      <c r="B89" s="5" t="s">
        <v>179</v>
      </c>
      <c r="C89" s="6">
        <v>0</v>
      </c>
      <c r="D89" s="7">
        <v>1789.9199999999998</v>
      </c>
      <c r="E89" s="7">
        <f t="shared" si="1"/>
        <v>1789.9199999999998</v>
      </c>
    </row>
    <row r="90" spans="1:5" ht="18.75" x14ac:dyDescent="0.3">
      <c r="A90" s="5" t="s">
        <v>180</v>
      </c>
      <c r="B90" s="5" t="s">
        <v>181</v>
      </c>
      <c r="C90" s="6">
        <v>0</v>
      </c>
      <c r="D90" s="7">
        <v>1789.9199999999998</v>
      </c>
      <c r="E90" s="7">
        <f t="shared" si="1"/>
        <v>1789.9199999999998</v>
      </c>
    </row>
    <row r="91" spans="1:5" ht="18.75" x14ac:dyDescent="0.3">
      <c r="A91" s="5" t="s">
        <v>182</v>
      </c>
      <c r="B91" s="5" t="s">
        <v>183</v>
      </c>
      <c r="C91" s="6">
        <v>0</v>
      </c>
      <c r="D91" s="7">
        <v>17467.859999999997</v>
      </c>
      <c r="E91" s="7">
        <f t="shared" si="1"/>
        <v>17467.859999999997</v>
      </c>
    </row>
    <row r="92" spans="1:5" ht="18.75" x14ac:dyDescent="0.3">
      <c r="A92" s="5" t="s">
        <v>184</v>
      </c>
      <c r="B92" s="5" t="s">
        <v>185</v>
      </c>
      <c r="C92" s="6">
        <v>0</v>
      </c>
      <c r="D92" s="7">
        <v>17467.859999999997</v>
      </c>
      <c r="E92" s="7">
        <f t="shared" si="1"/>
        <v>17467.859999999997</v>
      </c>
    </row>
    <row r="93" spans="1:5" ht="18.75" x14ac:dyDescent="0.3">
      <c r="A93" s="5" t="s">
        <v>186</v>
      </c>
      <c r="B93" s="5" t="s">
        <v>187</v>
      </c>
      <c r="C93" s="6">
        <v>0</v>
      </c>
      <c r="D93" s="7">
        <v>17467.859999999997</v>
      </c>
      <c r="E93" s="7">
        <f t="shared" si="1"/>
        <v>17467.859999999997</v>
      </c>
    </row>
    <row r="94" spans="1:5" ht="18.75" x14ac:dyDescent="0.3">
      <c r="A94" s="5" t="s">
        <v>188</v>
      </c>
      <c r="B94" s="5" t="s">
        <v>189</v>
      </c>
      <c r="C94" s="6">
        <v>0</v>
      </c>
      <c r="D94" s="7">
        <v>17467.859999999997</v>
      </c>
      <c r="E94" s="7">
        <f t="shared" si="1"/>
        <v>17467.859999999997</v>
      </c>
    </row>
    <row r="95" spans="1:5" ht="18.75" x14ac:dyDescent="0.3">
      <c r="A95" s="5" t="s">
        <v>190</v>
      </c>
      <c r="B95" s="5" t="s">
        <v>191</v>
      </c>
      <c r="C95" s="6">
        <v>0</v>
      </c>
      <c r="D95" s="7">
        <v>17467.859999999997</v>
      </c>
      <c r="E95" s="7">
        <f t="shared" si="1"/>
        <v>17467.859999999997</v>
      </c>
    </row>
    <row r="96" spans="1:5" ht="18.75" x14ac:dyDescent="0.3">
      <c r="A96" s="5" t="s">
        <v>192</v>
      </c>
      <c r="B96" s="5" t="s">
        <v>193</v>
      </c>
      <c r="C96" s="6">
        <v>0.3</v>
      </c>
      <c r="D96" s="7">
        <v>20018.46</v>
      </c>
      <c r="E96" s="7">
        <f t="shared" si="1"/>
        <v>14012.921999999999</v>
      </c>
    </row>
    <row r="97" spans="1:5" ht="18.75" x14ac:dyDescent="0.3">
      <c r="A97" s="5" t="s">
        <v>194</v>
      </c>
      <c r="B97" s="5" t="s">
        <v>195</v>
      </c>
      <c r="C97" s="6">
        <v>0.3</v>
      </c>
      <c r="D97" s="7">
        <v>20018.46</v>
      </c>
      <c r="E97" s="7">
        <f t="shared" si="1"/>
        <v>14012.921999999999</v>
      </c>
    </row>
    <row r="98" spans="1:5" ht="18.75" x14ac:dyDescent="0.3">
      <c r="A98" s="5" t="s">
        <v>196</v>
      </c>
      <c r="B98" s="5" t="s">
        <v>197</v>
      </c>
      <c r="C98" s="6">
        <v>0.3</v>
      </c>
      <c r="D98" s="7">
        <v>20018.46</v>
      </c>
      <c r="E98" s="7">
        <f t="shared" si="1"/>
        <v>14012.921999999999</v>
      </c>
    </row>
    <row r="99" spans="1:5" ht="18.75" x14ac:dyDescent="0.3">
      <c r="A99" s="5" t="s">
        <v>198</v>
      </c>
      <c r="B99" s="5" t="s">
        <v>199</v>
      </c>
      <c r="C99" s="6">
        <v>0.28799999999999998</v>
      </c>
      <c r="D99" s="7">
        <v>3449.0039999999999</v>
      </c>
      <c r="E99" s="7">
        <f t="shared" si="1"/>
        <v>2455.6908480000002</v>
      </c>
    </row>
    <row r="100" spans="1:5" ht="18.75" x14ac:dyDescent="0.3">
      <c r="A100" s="5" t="s">
        <v>200</v>
      </c>
      <c r="B100" s="5" t="s">
        <v>201</v>
      </c>
      <c r="C100" s="6">
        <v>0.3</v>
      </c>
      <c r="D100" s="7">
        <v>22882.331999999999</v>
      </c>
      <c r="E100" s="7">
        <f t="shared" si="1"/>
        <v>16017.632399999999</v>
      </c>
    </row>
    <row r="101" spans="1:5" ht="18.75" x14ac:dyDescent="0.3">
      <c r="A101" s="5" t="s">
        <v>202</v>
      </c>
      <c r="B101" s="5" t="s">
        <v>203</v>
      </c>
      <c r="C101" s="6">
        <v>0.151</v>
      </c>
      <c r="D101" s="7">
        <v>3408.0120000000002</v>
      </c>
      <c r="E101" s="7">
        <f t="shared" si="1"/>
        <v>2893.402188</v>
      </c>
    </row>
    <row r="102" spans="1:5" ht="18.75" x14ac:dyDescent="0.3">
      <c r="A102" s="5" t="s">
        <v>204</v>
      </c>
      <c r="B102" s="5" t="s">
        <v>205</v>
      </c>
      <c r="C102" s="6">
        <v>0.20100000000000001</v>
      </c>
      <c r="D102" s="7">
        <v>4267.1639999999998</v>
      </c>
      <c r="E102" s="7">
        <f t="shared" si="1"/>
        <v>3409.4640359999999</v>
      </c>
    </row>
    <row r="103" spans="1:5" ht="18.75" x14ac:dyDescent="0.3">
      <c r="A103" s="5" t="s">
        <v>206</v>
      </c>
      <c r="B103" s="5" t="s">
        <v>207</v>
      </c>
      <c r="C103" s="6">
        <v>0.17800000000000002</v>
      </c>
      <c r="D103" s="7">
        <v>4839.9479999999994</v>
      </c>
      <c r="E103" s="7">
        <f t="shared" si="1"/>
        <v>3978.4372559999993</v>
      </c>
    </row>
    <row r="104" spans="1:5" ht="18.75" x14ac:dyDescent="0.3">
      <c r="A104" s="5" t="s">
        <v>208</v>
      </c>
      <c r="B104" s="5" t="s">
        <v>209</v>
      </c>
      <c r="C104" s="6">
        <v>0.109</v>
      </c>
      <c r="D104" s="7">
        <v>15722.651999999998</v>
      </c>
      <c r="E104" s="7">
        <f t="shared" si="1"/>
        <v>14008.882931999999</v>
      </c>
    </row>
    <row r="105" spans="1:5" ht="18.75" x14ac:dyDescent="0.3">
      <c r="A105" s="5" t="s">
        <v>210</v>
      </c>
      <c r="B105" s="5" t="s">
        <v>211</v>
      </c>
      <c r="C105" s="6">
        <v>0.24</v>
      </c>
      <c r="D105" s="7">
        <v>3149.0039999999999</v>
      </c>
      <c r="E105" s="7">
        <f t="shared" si="1"/>
        <v>2393.2430399999998</v>
      </c>
    </row>
    <row r="106" spans="1:5" ht="18.75" x14ac:dyDescent="0.3">
      <c r="A106" s="5" t="s">
        <v>212</v>
      </c>
      <c r="B106" s="5" t="s">
        <v>213</v>
      </c>
      <c r="C106" s="6">
        <v>0.40500000000000003</v>
      </c>
      <c r="D106" s="7">
        <v>28610.075999999997</v>
      </c>
      <c r="E106" s="7">
        <f t="shared" si="1"/>
        <v>17022.995219999997</v>
      </c>
    </row>
    <row r="107" spans="1:5" ht="18.75" x14ac:dyDescent="0.3">
      <c r="A107" s="5" t="s">
        <v>214</v>
      </c>
      <c r="B107" s="5" t="s">
        <v>215</v>
      </c>
      <c r="C107" s="6">
        <v>0.375</v>
      </c>
      <c r="D107" s="7">
        <v>28610.075999999997</v>
      </c>
      <c r="E107" s="7">
        <f t="shared" si="1"/>
        <v>17881.297500000001</v>
      </c>
    </row>
    <row r="108" spans="1:5" ht="18.75" x14ac:dyDescent="0.3">
      <c r="A108" s="5" t="s">
        <v>216</v>
      </c>
      <c r="B108" s="5" t="s">
        <v>217</v>
      </c>
      <c r="C108" s="6">
        <v>0.375</v>
      </c>
      <c r="D108" s="7">
        <v>28610.075999999997</v>
      </c>
      <c r="E108" s="7">
        <f t="shared" si="1"/>
        <v>17881.297500000001</v>
      </c>
    </row>
    <row r="109" spans="1:5" ht="18.75" x14ac:dyDescent="0.3">
      <c r="A109" s="5" t="s">
        <v>218</v>
      </c>
      <c r="B109" s="5" t="s">
        <v>219</v>
      </c>
      <c r="C109" s="6">
        <v>0.40899999999999997</v>
      </c>
      <c r="D109" s="7">
        <v>28610.075999999997</v>
      </c>
      <c r="E109" s="7">
        <f t="shared" si="1"/>
        <v>16908.554916000001</v>
      </c>
    </row>
    <row r="110" spans="1:5" ht="18.75" x14ac:dyDescent="0.3">
      <c r="A110" s="5" t="s">
        <v>220</v>
      </c>
      <c r="B110" s="5" t="s">
        <v>221</v>
      </c>
      <c r="C110" s="6">
        <v>0.17800000000000002</v>
      </c>
      <c r="D110" s="7">
        <v>4839.9479999999994</v>
      </c>
      <c r="E110" s="7">
        <f t="shared" si="1"/>
        <v>3978.4372559999993</v>
      </c>
    </row>
    <row r="111" spans="1:5" ht="18.75" x14ac:dyDescent="0.3">
      <c r="A111" s="5" t="s">
        <v>222</v>
      </c>
      <c r="B111" s="5" t="s">
        <v>223</v>
      </c>
      <c r="C111" s="6">
        <v>0.08</v>
      </c>
      <c r="D111" s="7">
        <v>21450.396000000001</v>
      </c>
      <c r="E111" s="7">
        <f t="shared" si="1"/>
        <v>19734.364320000001</v>
      </c>
    </row>
    <row r="112" spans="1:5" ht="18.75" x14ac:dyDescent="0.3">
      <c r="A112" s="5" t="s">
        <v>224</v>
      </c>
      <c r="B112" s="5" t="s">
        <v>225</v>
      </c>
      <c r="C112" s="6">
        <v>0.03</v>
      </c>
      <c r="D112" s="7">
        <v>3783.12</v>
      </c>
      <c r="E112" s="7">
        <f t="shared" si="1"/>
        <v>3669.6264000000001</v>
      </c>
    </row>
    <row r="113" spans="1:5" ht="18.75" x14ac:dyDescent="0.3">
      <c r="A113" s="5" t="s">
        <v>226</v>
      </c>
      <c r="B113" s="5" t="s">
        <v>227</v>
      </c>
      <c r="C113" s="6">
        <v>0.35</v>
      </c>
      <c r="D113" s="7">
        <v>22882.331999999999</v>
      </c>
      <c r="E113" s="7">
        <f t="shared" si="1"/>
        <v>14873.515799999999</v>
      </c>
    </row>
    <row r="114" spans="1:5" ht="18.75" x14ac:dyDescent="0.3">
      <c r="A114" s="5" t="s">
        <v>228</v>
      </c>
      <c r="B114" s="5" t="s">
        <v>229</v>
      </c>
      <c r="C114" s="6">
        <v>0.35</v>
      </c>
      <c r="D114" s="7">
        <v>22882.331999999999</v>
      </c>
      <c r="E114" s="7">
        <f t="shared" si="1"/>
        <v>14873.515799999999</v>
      </c>
    </row>
    <row r="115" spans="1:5" ht="18.75" x14ac:dyDescent="0.3">
      <c r="A115" s="5" t="s">
        <v>230</v>
      </c>
      <c r="B115" s="5" t="s">
        <v>231</v>
      </c>
      <c r="C115" s="6">
        <v>0.35</v>
      </c>
      <c r="D115" s="7">
        <v>22882.331999999999</v>
      </c>
      <c r="E115" s="7">
        <f t="shared" si="1"/>
        <v>14873.515799999999</v>
      </c>
    </row>
    <row r="116" spans="1:5" ht="18.75" x14ac:dyDescent="0.3">
      <c r="A116" s="5" t="s">
        <v>232</v>
      </c>
      <c r="B116" s="5" t="s">
        <v>233</v>
      </c>
      <c r="C116" s="6">
        <v>0.35</v>
      </c>
      <c r="D116" s="7">
        <v>22882.331999999999</v>
      </c>
      <c r="E116" s="7">
        <f t="shared" si="1"/>
        <v>14873.515799999999</v>
      </c>
    </row>
    <row r="117" spans="1:5" ht="18.75" x14ac:dyDescent="0.3">
      <c r="A117" s="5" t="s">
        <v>234</v>
      </c>
      <c r="B117" s="5" t="s">
        <v>235</v>
      </c>
      <c r="C117" s="6">
        <v>0.52300000000000002</v>
      </c>
      <c r="D117" s="7">
        <v>37201.691999999995</v>
      </c>
      <c r="E117" s="7">
        <f t="shared" si="1"/>
        <v>17745.207083999998</v>
      </c>
    </row>
    <row r="118" spans="1:5" ht="18.75" x14ac:dyDescent="0.3">
      <c r="A118" s="5" t="s">
        <v>236</v>
      </c>
      <c r="B118" s="5" t="s">
        <v>237</v>
      </c>
      <c r="C118" s="6">
        <v>0.52300000000000002</v>
      </c>
      <c r="D118" s="7">
        <v>37201.691999999995</v>
      </c>
      <c r="E118" s="7">
        <f t="shared" si="1"/>
        <v>17745.207083999998</v>
      </c>
    </row>
    <row r="119" spans="1:5" ht="18.75" x14ac:dyDescent="0.3">
      <c r="A119" s="5" t="s">
        <v>238</v>
      </c>
      <c r="B119" s="5" t="s">
        <v>239</v>
      </c>
      <c r="C119" s="6">
        <v>0.52300000000000002</v>
      </c>
      <c r="D119" s="7">
        <v>37201.691999999995</v>
      </c>
      <c r="E119" s="7">
        <f t="shared" si="1"/>
        <v>17745.207083999998</v>
      </c>
    </row>
    <row r="120" spans="1:5" ht="18.75" x14ac:dyDescent="0.3">
      <c r="A120" s="5" t="s">
        <v>240</v>
      </c>
      <c r="B120" s="5" t="s">
        <v>241</v>
      </c>
      <c r="C120" s="6">
        <v>0.03</v>
      </c>
      <c r="D120" s="7">
        <v>3783.12</v>
      </c>
      <c r="E120" s="7">
        <f t="shared" si="1"/>
        <v>3669.6264000000001</v>
      </c>
    </row>
    <row r="121" spans="1:5" ht="18.75" x14ac:dyDescent="0.3">
      <c r="A121" s="5" t="s">
        <v>242</v>
      </c>
      <c r="B121" s="5" t="s">
        <v>243</v>
      </c>
      <c r="C121" s="6">
        <v>0.03</v>
      </c>
      <c r="D121" s="7">
        <v>3783.12</v>
      </c>
      <c r="E121" s="7">
        <f t="shared" si="1"/>
        <v>3669.6264000000001</v>
      </c>
    </row>
    <row r="122" spans="1:5" ht="18.75" x14ac:dyDescent="0.3">
      <c r="A122" s="5" t="s">
        <v>244</v>
      </c>
      <c r="B122" s="5" t="s">
        <v>245</v>
      </c>
      <c r="C122" s="6">
        <v>0.50360000000000005</v>
      </c>
      <c r="D122" s="7">
        <v>30404.148000000001</v>
      </c>
      <c r="E122" s="7">
        <f t="shared" si="1"/>
        <v>15092.619067199999</v>
      </c>
    </row>
    <row r="123" spans="1:5" ht="18.75" x14ac:dyDescent="0.3">
      <c r="A123" s="5" t="s">
        <v>246</v>
      </c>
      <c r="B123" s="5" t="s">
        <v>247</v>
      </c>
      <c r="C123" s="6">
        <v>0.50360000000000005</v>
      </c>
      <c r="D123" s="7">
        <v>30404.148000000001</v>
      </c>
      <c r="E123" s="7">
        <f t="shared" si="1"/>
        <v>15092.619067199999</v>
      </c>
    </row>
    <row r="124" spans="1:5" ht="18.75" x14ac:dyDescent="0.3">
      <c r="A124" s="5" t="s">
        <v>248</v>
      </c>
      <c r="B124" s="5" t="s">
        <v>249</v>
      </c>
      <c r="C124" s="6">
        <v>0.50360000000000005</v>
      </c>
      <c r="D124" s="7">
        <v>30404.148000000001</v>
      </c>
      <c r="E124" s="7">
        <f t="shared" si="1"/>
        <v>15092.619067199999</v>
      </c>
    </row>
    <row r="125" spans="1:5" ht="18.75" x14ac:dyDescent="0.3">
      <c r="A125" s="5" t="s">
        <v>250</v>
      </c>
      <c r="B125" s="5" t="s">
        <v>251</v>
      </c>
      <c r="C125" s="6">
        <v>0.50360000000000005</v>
      </c>
      <c r="D125" s="7">
        <v>30404.148000000001</v>
      </c>
      <c r="E125" s="7">
        <f t="shared" si="1"/>
        <v>15092.619067199999</v>
      </c>
    </row>
    <row r="126" spans="1:5" ht="18.75" x14ac:dyDescent="0.3">
      <c r="A126" s="5" t="s">
        <v>252</v>
      </c>
      <c r="B126" s="5" t="s">
        <v>253</v>
      </c>
      <c r="C126" s="6">
        <v>0.1678</v>
      </c>
      <c r="D126" s="7">
        <v>6480.78</v>
      </c>
      <c r="E126" s="7">
        <f t="shared" si="1"/>
        <v>5393.3051159999995</v>
      </c>
    </row>
    <row r="127" spans="1:5" ht="18.75" x14ac:dyDescent="0.3">
      <c r="A127" s="5" t="s">
        <v>254</v>
      </c>
      <c r="B127" s="5" t="s">
        <v>255</v>
      </c>
      <c r="C127" s="6">
        <v>0.1479</v>
      </c>
      <c r="D127" s="7">
        <v>7350.6839999999993</v>
      </c>
      <c r="E127" s="7">
        <f t="shared" si="1"/>
        <v>6263.5178363999994</v>
      </c>
    </row>
    <row r="128" spans="1:5" ht="18.75" x14ac:dyDescent="0.3">
      <c r="A128" s="5" t="s">
        <v>256</v>
      </c>
      <c r="B128" s="5" t="s">
        <v>257</v>
      </c>
      <c r="C128" s="6">
        <v>0.1003</v>
      </c>
      <c r="D128" s="7">
        <v>17355.155999999999</v>
      </c>
      <c r="E128" s="7">
        <f t="shared" si="1"/>
        <v>15614.433853199998</v>
      </c>
    </row>
    <row r="129" spans="1:5" ht="18.75" x14ac:dyDescent="0.3">
      <c r="A129" s="5" t="s">
        <v>258</v>
      </c>
      <c r="B129" s="5" t="s">
        <v>259</v>
      </c>
      <c r="C129" s="6">
        <v>0.153</v>
      </c>
      <c r="D129" s="7">
        <v>10709.1</v>
      </c>
      <c r="E129" s="7">
        <f t="shared" si="1"/>
        <v>9070.6077000000005</v>
      </c>
    </row>
    <row r="130" spans="1:5" ht="18.75" x14ac:dyDescent="0.3">
      <c r="A130" s="5" t="s">
        <v>260</v>
      </c>
      <c r="B130" s="5" t="s">
        <v>261</v>
      </c>
      <c r="C130" s="6">
        <v>0.153</v>
      </c>
      <c r="D130" s="7">
        <v>10709.1</v>
      </c>
      <c r="E130" s="7">
        <f t="shared" ref="E130:E193" si="2">D130-(D130*C130)</f>
        <v>9070.6077000000005</v>
      </c>
    </row>
    <row r="131" spans="1:5" ht="18.75" x14ac:dyDescent="0.3">
      <c r="A131" s="5" t="s">
        <v>262</v>
      </c>
      <c r="B131" s="5" t="s">
        <v>263</v>
      </c>
      <c r="C131" s="6">
        <v>4.4000000000000004E-2</v>
      </c>
      <c r="D131" s="7">
        <v>701.1</v>
      </c>
      <c r="E131" s="7">
        <f t="shared" si="2"/>
        <v>670.25160000000005</v>
      </c>
    </row>
    <row r="132" spans="1:5" ht="18.75" x14ac:dyDescent="0.3">
      <c r="A132" s="5" t="s">
        <v>264</v>
      </c>
      <c r="B132" s="5" t="s">
        <v>265</v>
      </c>
      <c r="C132" s="6">
        <v>0.16500000000000001</v>
      </c>
      <c r="D132" s="7">
        <v>3239.1</v>
      </c>
      <c r="E132" s="7">
        <f t="shared" si="2"/>
        <v>2704.6484999999998</v>
      </c>
    </row>
    <row r="133" spans="1:5" ht="18.75" x14ac:dyDescent="0.3">
      <c r="A133" s="5" t="s">
        <v>266</v>
      </c>
      <c r="B133" s="5" t="s">
        <v>267</v>
      </c>
      <c r="C133" s="6">
        <v>0.16500000000000001</v>
      </c>
      <c r="D133" s="7">
        <v>3239.1</v>
      </c>
      <c r="E133" s="7">
        <f t="shared" si="2"/>
        <v>2704.6484999999998</v>
      </c>
    </row>
    <row r="134" spans="1:5" ht="18.75" x14ac:dyDescent="0.3">
      <c r="A134" s="5" t="s">
        <v>268</v>
      </c>
      <c r="B134" s="5" t="s">
        <v>269</v>
      </c>
      <c r="C134" s="6">
        <v>0.16500000000000001</v>
      </c>
      <c r="D134" s="7">
        <v>3239.1</v>
      </c>
      <c r="E134" s="7">
        <f t="shared" si="2"/>
        <v>2704.6484999999998</v>
      </c>
    </row>
    <row r="135" spans="1:5" ht="18.75" x14ac:dyDescent="0.3">
      <c r="A135" s="5" t="s">
        <v>270</v>
      </c>
      <c r="B135" s="5" t="s">
        <v>271</v>
      </c>
      <c r="C135" s="6">
        <v>0.16500000000000001</v>
      </c>
      <c r="D135" s="7">
        <v>3239.1</v>
      </c>
      <c r="E135" s="7">
        <f t="shared" si="2"/>
        <v>2704.6484999999998</v>
      </c>
    </row>
    <row r="136" spans="1:5" ht="18.75" x14ac:dyDescent="0.3">
      <c r="A136" s="5" t="s">
        <v>272</v>
      </c>
      <c r="B136" s="5" t="s">
        <v>273</v>
      </c>
      <c r="C136" s="6">
        <v>0.16500000000000001</v>
      </c>
      <c r="D136" s="7">
        <v>3239.1</v>
      </c>
      <c r="E136" s="7">
        <f t="shared" si="2"/>
        <v>2704.6484999999998</v>
      </c>
    </row>
    <row r="137" spans="1:5" ht="18.75" x14ac:dyDescent="0.3">
      <c r="A137" s="5" t="s">
        <v>274</v>
      </c>
      <c r="B137" s="5" t="s">
        <v>275</v>
      </c>
      <c r="C137" s="6">
        <v>0.16500000000000001</v>
      </c>
      <c r="D137" s="7">
        <v>3239.1</v>
      </c>
      <c r="E137" s="7">
        <f t="shared" si="2"/>
        <v>2704.6484999999998</v>
      </c>
    </row>
    <row r="138" spans="1:5" ht="18.75" x14ac:dyDescent="0.3">
      <c r="A138" s="5" t="s">
        <v>276</v>
      </c>
      <c r="B138" s="5" t="s">
        <v>277</v>
      </c>
      <c r="C138" s="6">
        <v>0.16500000000000001</v>
      </c>
      <c r="D138" s="7">
        <v>3239.1</v>
      </c>
      <c r="E138" s="7">
        <f t="shared" si="2"/>
        <v>2704.6484999999998</v>
      </c>
    </row>
    <row r="139" spans="1:5" ht="18.75" x14ac:dyDescent="0.3">
      <c r="A139" s="5" t="s">
        <v>278</v>
      </c>
      <c r="B139" s="5" t="s">
        <v>279</v>
      </c>
      <c r="C139" s="6">
        <v>0.18600000000000003</v>
      </c>
      <c r="D139" s="7">
        <v>6209.0999999999995</v>
      </c>
      <c r="E139" s="7">
        <f t="shared" si="2"/>
        <v>5054.2073999999993</v>
      </c>
    </row>
    <row r="140" spans="1:5" ht="18.75" x14ac:dyDescent="0.3">
      <c r="A140" s="5" t="s">
        <v>280</v>
      </c>
      <c r="B140" s="5" t="s">
        <v>281</v>
      </c>
      <c r="C140" s="6">
        <v>0.18600000000000003</v>
      </c>
      <c r="D140" s="7">
        <v>6209.0999999999995</v>
      </c>
      <c r="E140" s="7">
        <f t="shared" si="2"/>
        <v>5054.2073999999993</v>
      </c>
    </row>
    <row r="141" spans="1:5" ht="18.75" x14ac:dyDescent="0.3">
      <c r="A141" s="5" t="s">
        <v>282</v>
      </c>
      <c r="B141" s="5" t="s">
        <v>283</v>
      </c>
      <c r="C141" s="6">
        <v>0.18600000000000003</v>
      </c>
      <c r="D141" s="7">
        <v>6209.0999999999995</v>
      </c>
      <c r="E141" s="7">
        <f t="shared" si="2"/>
        <v>5054.2073999999993</v>
      </c>
    </row>
    <row r="142" spans="1:5" ht="18.75" x14ac:dyDescent="0.3">
      <c r="A142" s="5" t="s">
        <v>284</v>
      </c>
      <c r="B142" s="5" t="s">
        <v>285</v>
      </c>
      <c r="C142" s="6">
        <v>0.18600000000000003</v>
      </c>
      <c r="D142" s="7">
        <v>6209.0999999999995</v>
      </c>
      <c r="E142" s="7">
        <f t="shared" si="2"/>
        <v>5054.2073999999993</v>
      </c>
    </row>
    <row r="143" spans="1:5" ht="18.75" x14ac:dyDescent="0.3">
      <c r="A143" s="5" t="s">
        <v>286</v>
      </c>
      <c r="B143" s="5" t="s">
        <v>287</v>
      </c>
      <c r="C143" s="6">
        <v>0.18600000000000003</v>
      </c>
      <c r="D143" s="7">
        <v>6209.0999999999995</v>
      </c>
      <c r="E143" s="7">
        <f t="shared" si="2"/>
        <v>5054.2073999999993</v>
      </c>
    </row>
    <row r="144" spans="1:5" ht="18.75" x14ac:dyDescent="0.3">
      <c r="A144" s="5" t="s">
        <v>288</v>
      </c>
      <c r="B144" s="5" t="s">
        <v>289</v>
      </c>
      <c r="C144" s="6">
        <v>8.7999999999999995E-2</v>
      </c>
      <c r="D144" s="7">
        <v>9359.1</v>
      </c>
      <c r="E144" s="7">
        <f t="shared" si="2"/>
        <v>8535.4992000000002</v>
      </c>
    </row>
    <row r="145" spans="1:5" ht="18.75" x14ac:dyDescent="0.3">
      <c r="A145" s="5" t="s">
        <v>290</v>
      </c>
      <c r="B145" s="5" t="s">
        <v>291</v>
      </c>
      <c r="C145" s="6">
        <v>4.4000000000000004E-2</v>
      </c>
      <c r="D145" s="7">
        <v>701.1</v>
      </c>
      <c r="E145" s="7">
        <f t="shared" si="2"/>
        <v>670.25160000000005</v>
      </c>
    </row>
    <row r="146" spans="1:5" ht="18.75" x14ac:dyDescent="0.3">
      <c r="A146" s="5" t="s">
        <v>292</v>
      </c>
      <c r="B146" s="5" t="s">
        <v>293</v>
      </c>
      <c r="C146" s="6">
        <v>6.2E-2</v>
      </c>
      <c r="D146" s="7">
        <v>701.1</v>
      </c>
      <c r="E146" s="7">
        <f t="shared" si="2"/>
        <v>657.6318</v>
      </c>
    </row>
    <row r="147" spans="1:5" ht="18.75" x14ac:dyDescent="0.3">
      <c r="A147" s="5" t="s">
        <v>294</v>
      </c>
      <c r="B147" s="5" t="s">
        <v>295</v>
      </c>
      <c r="C147" s="6">
        <v>4.4000000000000004E-2</v>
      </c>
      <c r="D147" s="7">
        <v>701.1</v>
      </c>
      <c r="E147" s="7">
        <f t="shared" si="2"/>
        <v>670.25160000000005</v>
      </c>
    </row>
    <row r="148" spans="1:5" ht="18.75" x14ac:dyDescent="0.3">
      <c r="A148" s="5" t="s">
        <v>296</v>
      </c>
      <c r="B148" s="5" t="s">
        <v>297</v>
      </c>
      <c r="C148" s="6">
        <v>2.53E-2</v>
      </c>
      <c r="D148" s="7">
        <v>3436.1159999999995</v>
      </c>
      <c r="E148" s="7">
        <f t="shared" si="2"/>
        <v>3349.1822651999996</v>
      </c>
    </row>
    <row r="149" spans="1:5" ht="18.75" x14ac:dyDescent="0.3">
      <c r="A149" s="5" t="s">
        <v>298</v>
      </c>
      <c r="B149" s="5" t="s">
        <v>299</v>
      </c>
      <c r="C149" s="6">
        <v>6.0999999999999999E-2</v>
      </c>
      <c r="D149" s="7">
        <v>2835.2280000000001</v>
      </c>
      <c r="E149" s="7">
        <f t="shared" si="2"/>
        <v>2662.2790920000002</v>
      </c>
    </row>
    <row r="150" spans="1:5" ht="18.75" x14ac:dyDescent="0.3">
      <c r="A150" s="5" t="s">
        <v>300</v>
      </c>
      <c r="B150" s="5" t="s">
        <v>301</v>
      </c>
      <c r="C150" s="6">
        <v>0.18600000000000003</v>
      </c>
      <c r="D150" s="7">
        <v>6209.0999999999995</v>
      </c>
      <c r="E150" s="7">
        <f t="shared" si="2"/>
        <v>5054.2073999999993</v>
      </c>
    </row>
    <row r="151" spans="1:5" ht="18.75" x14ac:dyDescent="0.3">
      <c r="A151" s="5" t="s">
        <v>302</v>
      </c>
      <c r="B151" s="5" t="s">
        <v>303</v>
      </c>
      <c r="C151" s="6">
        <v>0.18600000000000003</v>
      </c>
      <c r="D151" s="7">
        <v>6209.0999999999995</v>
      </c>
      <c r="E151" s="7">
        <f t="shared" si="2"/>
        <v>5054.2073999999993</v>
      </c>
    </row>
    <row r="152" spans="1:5" ht="18.75" x14ac:dyDescent="0.3">
      <c r="A152" s="5" t="s">
        <v>304</v>
      </c>
      <c r="B152" s="5" t="s">
        <v>305</v>
      </c>
      <c r="C152" s="6">
        <v>8.0199999999999994E-2</v>
      </c>
      <c r="D152" s="7">
        <v>21704.819999999996</v>
      </c>
      <c r="E152" s="7">
        <f t="shared" si="2"/>
        <v>19964.093435999996</v>
      </c>
    </row>
    <row r="153" spans="1:5" ht="18.75" x14ac:dyDescent="0.3">
      <c r="A153" s="5" t="s">
        <v>306</v>
      </c>
      <c r="B153" s="5" t="s">
        <v>307</v>
      </c>
      <c r="C153" s="6">
        <v>9.0999999999999998E-2</v>
      </c>
      <c r="D153" s="7">
        <v>899.00399999999991</v>
      </c>
      <c r="E153" s="7">
        <f t="shared" si="2"/>
        <v>817.19463599999995</v>
      </c>
    </row>
    <row r="154" spans="1:5" ht="18.75" x14ac:dyDescent="0.3">
      <c r="A154" s="5" t="s">
        <v>308</v>
      </c>
      <c r="B154" s="5" t="s">
        <v>309</v>
      </c>
      <c r="C154" s="6">
        <v>0.06</v>
      </c>
      <c r="D154" s="7">
        <v>1199.0039999999999</v>
      </c>
      <c r="E154" s="7">
        <f t="shared" si="2"/>
        <v>1127.06376</v>
      </c>
    </row>
    <row r="155" spans="1:5" ht="18.75" x14ac:dyDescent="0.3">
      <c r="A155" s="5" t="s">
        <v>310</v>
      </c>
      <c r="B155" s="5" t="s">
        <v>311</v>
      </c>
      <c r="C155" s="6">
        <v>8.0199999999999994E-2</v>
      </c>
      <c r="D155" s="7">
        <v>19682.148000000001</v>
      </c>
      <c r="E155" s="7">
        <f t="shared" si="2"/>
        <v>18103.639730400002</v>
      </c>
    </row>
    <row r="156" spans="1:5" ht="18.75" x14ac:dyDescent="0.3">
      <c r="A156" s="5" t="s">
        <v>312</v>
      </c>
      <c r="B156" s="5" t="s">
        <v>313</v>
      </c>
      <c r="C156" s="6">
        <v>0.15039999999999998</v>
      </c>
      <c r="D156" s="7">
        <v>15737.832</v>
      </c>
      <c r="E156" s="7">
        <f t="shared" si="2"/>
        <v>13370.8620672</v>
      </c>
    </row>
    <row r="157" spans="1:5" ht="18.75" x14ac:dyDescent="0.3">
      <c r="A157" s="5" t="s">
        <v>314</v>
      </c>
      <c r="B157" s="5" t="s">
        <v>315</v>
      </c>
      <c r="C157" s="6">
        <v>0.15039999999999998</v>
      </c>
      <c r="D157" s="7">
        <v>15737.832</v>
      </c>
      <c r="E157" s="7">
        <f t="shared" si="2"/>
        <v>13370.8620672</v>
      </c>
    </row>
    <row r="158" spans="1:5" ht="18.75" x14ac:dyDescent="0.3">
      <c r="A158" s="5" t="s">
        <v>316</v>
      </c>
      <c r="B158" s="5" t="s">
        <v>317</v>
      </c>
      <c r="C158" s="6">
        <v>0.14799999999999999</v>
      </c>
      <c r="D158" s="7">
        <v>13765.679999999998</v>
      </c>
      <c r="E158" s="7">
        <f t="shared" si="2"/>
        <v>11728.359359999999</v>
      </c>
    </row>
    <row r="159" spans="1:5" ht="18.75" x14ac:dyDescent="0.3">
      <c r="A159" s="5" t="s">
        <v>318</v>
      </c>
      <c r="B159" s="5" t="s">
        <v>319</v>
      </c>
      <c r="C159" s="6">
        <v>8.0199999999999994E-2</v>
      </c>
      <c r="D159" s="7">
        <v>19682.148000000001</v>
      </c>
      <c r="E159" s="7">
        <f t="shared" si="2"/>
        <v>18103.639730400002</v>
      </c>
    </row>
    <row r="160" spans="1:5" ht="18.75" x14ac:dyDescent="0.3">
      <c r="A160" s="5" t="s">
        <v>320</v>
      </c>
      <c r="B160" s="5" t="s">
        <v>321</v>
      </c>
      <c r="C160" s="6">
        <v>0.41700000000000004</v>
      </c>
      <c r="D160" s="7">
        <v>35459.423999999999</v>
      </c>
      <c r="E160" s="7">
        <f t="shared" si="2"/>
        <v>20672.844191999997</v>
      </c>
    </row>
    <row r="161" spans="1:5" ht="18.75" x14ac:dyDescent="0.3">
      <c r="A161" s="5" t="s">
        <v>322</v>
      </c>
      <c r="B161" s="5" t="s">
        <v>323</v>
      </c>
      <c r="C161" s="6">
        <v>0.48</v>
      </c>
      <c r="D161" s="7">
        <v>39403.74</v>
      </c>
      <c r="E161" s="7">
        <f t="shared" si="2"/>
        <v>20489.944800000001</v>
      </c>
    </row>
    <row r="162" spans="1:5" ht="18.75" x14ac:dyDescent="0.3">
      <c r="A162" s="5" t="s">
        <v>324</v>
      </c>
      <c r="B162" s="5" t="s">
        <v>325</v>
      </c>
      <c r="C162" s="6">
        <v>0.41700000000000004</v>
      </c>
      <c r="D162" s="7">
        <v>35459.423999999999</v>
      </c>
      <c r="E162" s="7">
        <f t="shared" si="2"/>
        <v>20672.844191999997</v>
      </c>
    </row>
    <row r="163" spans="1:5" ht="18.75" x14ac:dyDescent="0.3">
      <c r="A163" s="5" t="s">
        <v>326</v>
      </c>
      <c r="B163" s="5" t="s">
        <v>327</v>
      </c>
      <c r="C163" s="6">
        <v>0.48</v>
      </c>
      <c r="D163" s="7">
        <v>39403.74</v>
      </c>
      <c r="E163" s="7">
        <f t="shared" si="2"/>
        <v>20489.944800000001</v>
      </c>
    </row>
    <row r="164" spans="1:5" ht="18.75" x14ac:dyDescent="0.3">
      <c r="A164" s="5" t="s">
        <v>328</v>
      </c>
      <c r="B164" s="5" t="s">
        <v>329</v>
      </c>
      <c r="C164" s="6">
        <v>8.0199999999999994E-2</v>
      </c>
      <c r="D164" s="7">
        <v>19682.148000000001</v>
      </c>
      <c r="E164" s="7">
        <f t="shared" si="2"/>
        <v>18103.639730400002</v>
      </c>
    </row>
    <row r="165" spans="1:5" ht="18.75" x14ac:dyDescent="0.3">
      <c r="A165" s="5" t="s">
        <v>330</v>
      </c>
      <c r="B165" s="5" t="s">
        <v>331</v>
      </c>
      <c r="C165" s="6">
        <v>0.14799999999999999</v>
      </c>
      <c r="D165" s="7">
        <v>13765.679999999998</v>
      </c>
      <c r="E165" s="7">
        <f t="shared" si="2"/>
        <v>11728.359359999999</v>
      </c>
    </row>
    <row r="166" spans="1:5" ht="18.75" x14ac:dyDescent="0.3">
      <c r="A166" s="5" t="s">
        <v>332</v>
      </c>
      <c r="B166" s="5" t="s">
        <v>333</v>
      </c>
      <c r="C166" s="6">
        <v>0.14799999999999999</v>
      </c>
      <c r="D166" s="7">
        <v>13765.679999999998</v>
      </c>
      <c r="E166" s="7">
        <f t="shared" si="2"/>
        <v>11728.359359999999</v>
      </c>
    </row>
    <row r="167" spans="1:5" ht="18.75" x14ac:dyDescent="0.3">
      <c r="A167" s="5" t="s">
        <v>334</v>
      </c>
      <c r="B167" s="5" t="s">
        <v>335</v>
      </c>
      <c r="C167" s="6">
        <v>0.15039999999999998</v>
      </c>
      <c r="D167" s="7">
        <v>15737.832</v>
      </c>
      <c r="E167" s="7">
        <f t="shared" si="2"/>
        <v>13370.8620672</v>
      </c>
    </row>
    <row r="168" spans="1:5" ht="18.75" x14ac:dyDescent="0.3">
      <c r="A168" s="5" t="s">
        <v>336</v>
      </c>
      <c r="B168" s="5" t="s">
        <v>337</v>
      </c>
      <c r="C168" s="6">
        <v>4.4000000000000004E-2</v>
      </c>
      <c r="D168" s="7">
        <v>701.1</v>
      </c>
      <c r="E168" s="7">
        <f t="shared" si="2"/>
        <v>670.25160000000005</v>
      </c>
    </row>
    <row r="169" spans="1:5" ht="18.75" x14ac:dyDescent="0.3">
      <c r="A169" s="5" t="s">
        <v>338</v>
      </c>
      <c r="B169" s="5" t="s">
        <v>339</v>
      </c>
      <c r="C169" s="6">
        <v>0.42549999999999999</v>
      </c>
      <c r="D169" s="7">
        <v>34753.811999999998</v>
      </c>
      <c r="E169" s="7">
        <f t="shared" si="2"/>
        <v>19966.064994</v>
      </c>
    </row>
    <row r="170" spans="1:5" ht="18.75" x14ac:dyDescent="0.3">
      <c r="A170" s="5" t="s">
        <v>340</v>
      </c>
      <c r="B170" s="5" t="s">
        <v>341</v>
      </c>
      <c r="C170" s="6">
        <v>0.42549999999999999</v>
      </c>
      <c r="D170" s="7">
        <v>34753.811999999998</v>
      </c>
      <c r="E170" s="7">
        <f t="shared" si="2"/>
        <v>19966.064994</v>
      </c>
    </row>
    <row r="171" spans="1:5" ht="18.75" x14ac:dyDescent="0.3">
      <c r="A171" s="5" t="s">
        <v>342</v>
      </c>
      <c r="B171" s="5" t="s">
        <v>343</v>
      </c>
      <c r="C171" s="6">
        <v>0.42549999999999999</v>
      </c>
      <c r="D171" s="7">
        <v>34753.811999999998</v>
      </c>
      <c r="E171" s="7">
        <f t="shared" si="2"/>
        <v>19966.064994</v>
      </c>
    </row>
    <row r="172" spans="1:5" ht="18.75" x14ac:dyDescent="0.3">
      <c r="A172" s="5" t="s">
        <v>344</v>
      </c>
      <c r="B172" s="5" t="s">
        <v>345</v>
      </c>
      <c r="C172" s="6">
        <v>6.6799999999999998E-2</v>
      </c>
      <c r="D172" s="7">
        <v>26054.484</v>
      </c>
      <c r="E172" s="7">
        <f t="shared" si="2"/>
        <v>24314.044468799999</v>
      </c>
    </row>
    <row r="173" spans="1:5" ht="18.75" x14ac:dyDescent="0.3">
      <c r="A173" s="5" t="s">
        <v>346</v>
      </c>
      <c r="B173" s="5" t="s">
        <v>347</v>
      </c>
      <c r="C173" s="6">
        <v>7.4999999999999997E-2</v>
      </c>
      <c r="D173" s="7">
        <v>879.12</v>
      </c>
      <c r="E173" s="7">
        <f t="shared" si="2"/>
        <v>813.18600000000004</v>
      </c>
    </row>
    <row r="174" spans="1:5" ht="18.75" x14ac:dyDescent="0.3">
      <c r="A174" s="5" t="s">
        <v>348</v>
      </c>
      <c r="B174" s="5" t="s">
        <v>349</v>
      </c>
      <c r="C174" s="6">
        <v>1.4999999999999999E-2</v>
      </c>
      <c r="D174" s="7">
        <v>2287.116</v>
      </c>
      <c r="E174" s="7">
        <f t="shared" si="2"/>
        <v>2252.80926</v>
      </c>
    </row>
    <row r="175" spans="1:5" ht="18.75" x14ac:dyDescent="0.3">
      <c r="A175" s="5" t="s">
        <v>350</v>
      </c>
      <c r="B175" s="5" t="s">
        <v>351</v>
      </c>
      <c r="C175" s="6">
        <v>0.33500000000000002</v>
      </c>
      <c r="D175" s="7">
        <v>19529.987999999998</v>
      </c>
      <c r="E175" s="7">
        <f t="shared" si="2"/>
        <v>12987.442019999999</v>
      </c>
    </row>
    <row r="176" spans="1:5" ht="18.75" x14ac:dyDescent="0.3">
      <c r="A176" s="5" t="s">
        <v>352</v>
      </c>
      <c r="B176" s="5" t="s">
        <v>353</v>
      </c>
      <c r="C176" s="6">
        <v>0.3856</v>
      </c>
      <c r="D176" s="7">
        <v>30404.148000000001</v>
      </c>
      <c r="E176" s="7">
        <f t="shared" si="2"/>
        <v>18680.3085312</v>
      </c>
    </row>
    <row r="177" spans="1:5" ht="18.75" x14ac:dyDescent="0.3">
      <c r="A177" s="5" t="s">
        <v>354</v>
      </c>
      <c r="B177" s="5" t="s">
        <v>355</v>
      </c>
      <c r="C177" s="6">
        <v>0.14330000000000001</v>
      </c>
      <c r="D177" s="7">
        <v>13765.679999999998</v>
      </c>
      <c r="E177" s="7">
        <f t="shared" si="2"/>
        <v>11793.058055999998</v>
      </c>
    </row>
    <row r="178" spans="1:5" ht="18.75" x14ac:dyDescent="0.3">
      <c r="A178" s="5" t="s">
        <v>356</v>
      </c>
      <c r="B178" s="5" t="s">
        <v>357</v>
      </c>
      <c r="C178" s="6">
        <v>0.15039999999999998</v>
      </c>
      <c r="D178" s="7">
        <v>15737.832</v>
      </c>
      <c r="E178" s="7">
        <f t="shared" si="2"/>
        <v>13370.8620672</v>
      </c>
    </row>
    <row r="179" spans="1:5" ht="18.75" x14ac:dyDescent="0.3">
      <c r="A179" s="5" t="s">
        <v>358</v>
      </c>
      <c r="B179" s="5" t="s">
        <v>359</v>
      </c>
      <c r="C179" s="6">
        <v>8.0199999999999994E-2</v>
      </c>
      <c r="D179" s="7">
        <v>19682.148000000001</v>
      </c>
      <c r="E179" s="7">
        <f t="shared" si="2"/>
        <v>18103.639730400002</v>
      </c>
    </row>
    <row r="180" spans="1:5" ht="18.75" x14ac:dyDescent="0.3">
      <c r="A180" s="5" t="s">
        <v>360</v>
      </c>
      <c r="B180" s="5" t="s">
        <v>361</v>
      </c>
      <c r="C180" s="6">
        <v>0.35</v>
      </c>
      <c r="D180" s="7">
        <v>31515.108</v>
      </c>
      <c r="E180" s="7">
        <f t="shared" si="2"/>
        <v>20484.820200000002</v>
      </c>
    </row>
    <row r="181" spans="1:5" ht="18.75" x14ac:dyDescent="0.3">
      <c r="A181" s="5" t="s">
        <v>362</v>
      </c>
      <c r="B181" s="5" t="s">
        <v>363</v>
      </c>
      <c r="C181" s="6">
        <v>0.35</v>
      </c>
      <c r="D181" s="7">
        <v>31515.108</v>
      </c>
      <c r="E181" s="7">
        <f t="shared" si="2"/>
        <v>20484.820200000002</v>
      </c>
    </row>
    <row r="182" spans="1:5" ht="18.75" x14ac:dyDescent="0.3">
      <c r="A182" s="5" t="s">
        <v>364</v>
      </c>
      <c r="B182" s="5" t="s">
        <v>365</v>
      </c>
      <c r="C182" s="6">
        <v>0.35</v>
      </c>
      <c r="D182" s="7">
        <v>31515.108</v>
      </c>
      <c r="E182" s="7">
        <f t="shared" si="2"/>
        <v>20484.820200000002</v>
      </c>
    </row>
    <row r="183" spans="1:5" ht="18.75" x14ac:dyDescent="0.3">
      <c r="A183" s="5" t="s">
        <v>366</v>
      </c>
      <c r="B183" s="5" t="s">
        <v>367</v>
      </c>
      <c r="C183" s="6">
        <v>0.35</v>
      </c>
      <c r="D183" s="7">
        <v>31515.108</v>
      </c>
      <c r="E183" s="7">
        <f t="shared" si="2"/>
        <v>20484.820200000002</v>
      </c>
    </row>
    <row r="184" spans="1:5" ht="18.75" x14ac:dyDescent="0.3">
      <c r="A184" s="5" t="s">
        <v>368</v>
      </c>
      <c r="B184" s="5" t="s">
        <v>369</v>
      </c>
      <c r="C184" s="6">
        <v>0.35</v>
      </c>
      <c r="D184" s="7">
        <v>31515.108</v>
      </c>
      <c r="E184" s="7">
        <f t="shared" si="2"/>
        <v>20484.820200000002</v>
      </c>
    </row>
    <row r="185" spans="1:5" ht="18.75" x14ac:dyDescent="0.3">
      <c r="A185" s="5" t="s">
        <v>370</v>
      </c>
      <c r="B185" s="5" t="s">
        <v>371</v>
      </c>
      <c r="C185" s="6">
        <v>0.32740000000000002</v>
      </c>
      <c r="D185" s="7">
        <v>19682.148000000001</v>
      </c>
      <c r="E185" s="7">
        <f t="shared" si="2"/>
        <v>13238.212744799999</v>
      </c>
    </row>
    <row r="186" spans="1:5" ht="18.75" x14ac:dyDescent="0.3">
      <c r="A186" s="5" t="s">
        <v>372</v>
      </c>
      <c r="B186" s="5" t="s">
        <v>373</v>
      </c>
      <c r="C186" s="6">
        <v>8.9099999999999999E-2</v>
      </c>
      <c r="D186" s="7">
        <v>19529.987999999998</v>
      </c>
      <c r="E186" s="7">
        <f t="shared" si="2"/>
        <v>17789.866069199998</v>
      </c>
    </row>
    <row r="187" spans="1:5" ht="18.75" x14ac:dyDescent="0.3">
      <c r="A187" s="5" t="s">
        <v>374</v>
      </c>
      <c r="B187" s="5" t="s">
        <v>375</v>
      </c>
      <c r="C187" s="6">
        <v>0.11459999999999999</v>
      </c>
      <c r="D187" s="7">
        <v>15180.324000000001</v>
      </c>
      <c r="E187" s="7">
        <f t="shared" si="2"/>
        <v>13440.6588696</v>
      </c>
    </row>
    <row r="188" spans="1:5" ht="18.75" x14ac:dyDescent="0.3">
      <c r="A188" s="5" t="s">
        <v>376</v>
      </c>
      <c r="B188" s="5" t="s">
        <v>377</v>
      </c>
      <c r="C188" s="6">
        <v>0.1003</v>
      </c>
      <c r="D188" s="7">
        <v>17355.155999999999</v>
      </c>
      <c r="E188" s="7">
        <f t="shared" si="2"/>
        <v>15614.433853199998</v>
      </c>
    </row>
    <row r="189" spans="1:5" ht="18.75" x14ac:dyDescent="0.3">
      <c r="A189" s="5" t="s">
        <v>378</v>
      </c>
      <c r="B189" s="5" t="s">
        <v>379</v>
      </c>
      <c r="C189" s="6">
        <v>0.33549999999999996</v>
      </c>
      <c r="D189" s="7">
        <v>27570.791999999998</v>
      </c>
      <c r="E189" s="7">
        <f t="shared" si="2"/>
        <v>18320.791283999999</v>
      </c>
    </row>
    <row r="190" spans="1:5" ht="18.75" x14ac:dyDescent="0.3">
      <c r="A190" s="5" t="s">
        <v>380</v>
      </c>
      <c r="B190" s="5" t="s">
        <v>381</v>
      </c>
      <c r="C190" s="6">
        <v>0.33549999999999996</v>
      </c>
      <c r="D190" s="7">
        <v>27570.791999999998</v>
      </c>
      <c r="E190" s="7">
        <f t="shared" si="2"/>
        <v>18320.791283999999</v>
      </c>
    </row>
    <row r="191" spans="1:5" ht="18.75" x14ac:dyDescent="0.3">
      <c r="A191" s="5" t="s">
        <v>382</v>
      </c>
      <c r="B191" s="5" t="s">
        <v>383</v>
      </c>
      <c r="C191" s="6">
        <v>0.33549999999999996</v>
      </c>
      <c r="D191" s="7">
        <v>27570.791999999998</v>
      </c>
      <c r="E191" s="7">
        <f t="shared" si="2"/>
        <v>18320.791283999999</v>
      </c>
    </row>
    <row r="192" spans="1:5" ht="18.75" x14ac:dyDescent="0.3">
      <c r="A192" s="5" t="s">
        <v>384</v>
      </c>
      <c r="B192" s="5" t="s">
        <v>385</v>
      </c>
      <c r="C192" s="6">
        <v>0.3856</v>
      </c>
      <c r="D192" s="7">
        <v>30404.148000000001</v>
      </c>
      <c r="E192" s="7">
        <f t="shared" si="2"/>
        <v>18680.3085312</v>
      </c>
    </row>
    <row r="193" spans="1:5" ht="18.75" x14ac:dyDescent="0.3">
      <c r="A193" s="5" t="s">
        <v>386</v>
      </c>
      <c r="B193" s="5" t="s">
        <v>387</v>
      </c>
      <c r="C193" s="6">
        <v>0.11459999999999999</v>
      </c>
      <c r="D193" s="7">
        <v>15180.324000000001</v>
      </c>
      <c r="E193" s="7">
        <f t="shared" si="2"/>
        <v>13440.6588696</v>
      </c>
    </row>
    <row r="194" spans="1:5" ht="18.75" x14ac:dyDescent="0.3">
      <c r="A194" s="5" t="s">
        <v>388</v>
      </c>
      <c r="B194" s="5" t="s">
        <v>389</v>
      </c>
      <c r="C194" s="6">
        <v>0.1003</v>
      </c>
      <c r="D194" s="7">
        <v>17355.155999999999</v>
      </c>
      <c r="E194" s="7">
        <f t="shared" ref="E194:E257" si="3">D194-(D194*C194)</f>
        <v>15614.433853199998</v>
      </c>
    </row>
    <row r="195" spans="1:5" ht="18.75" x14ac:dyDescent="0.3">
      <c r="A195" s="5" t="s">
        <v>390</v>
      </c>
      <c r="B195" s="5" t="s">
        <v>391</v>
      </c>
      <c r="C195" s="6">
        <v>8.9099999999999999E-2</v>
      </c>
      <c r="D195" s="7">
        <v>19529.987999999998</v>
      </c>
      <c r="E195" s="7">
        <f t="shared" si="3"/>
        <v>17789.866069199998</v>
      </c>
    </row>
    <row r="196" spans="1:5" ht="18.75" x14ac:dyDescent="0.3">
      <c r="A196" s="5" t="s">
        <v>392</v>
      </c>
      <c r="B196" s="5" t="s">
        <v>393</v>
      </c>
      <c r="C196" s="6">
        <v>4.4000000000000004E-2</v>
      </c>
      <c r="D196" s="7">
        <v>701.1</v>
      </c>
      <c r="E196" s="7">
        <f t="shared" si="3"/>
        <v>670.25160000000005</v>
      </c>
    </row>
    <row r="197" spans="1:5" ht="18.75" x14ac:dyDescent="0.3">
      <c r="A197" s="5" t="s">
        <v>394</v>
      </c>
      <c r="B197" s="5" t="s">
        <v>395</v>
      </c>
      <c r="C197" s="6">
        <v>4.4000000000000004E-2</v>
      </c>
      <c r="D197" s="7">
        <v>701.1</v>
      </c>
      <c r="E197" s="7">
        <f t="shared" si="3"/>
        <v>670.25160000000005</v>
      </c>
    </row>
    <row r="198" spans="1:5" ht="18.75" x14ac:dyDescent="0.3">
      <c r="A198" s="5" t="s">
        <v>396</v>
      </c>
      <c r="B198" s="5" t="s">
        <v>397</v>
      </c>
      <c r="C198" s="6">
        <v>7.0000000000000007E-2</v>
      </c>
      <c r="D198" s="7">
        <v>2171.2559999999999</v>
      </c>
      <c r="E198" s="7">
        <f t="shared" si="3"/>
        <v>2019.2680799999998</v>
      </c>
    </row>
    <row r="199" spans="1:5" ht="18.75" x14ac:dyDescent="0.3">
      <c r="A199" s="5" t="s">
        <v>398</v>
      </c>
      <c r="B199" s="5" t="s">
        <v>399</v>
      </c>
      <c r="C199" s="6">
        <v>0.15</v>
      </c>
      <c r="D199" s="7">
        <v>3694.2959999999998</v>
      </c>
      <c r="E199" s="7">
        <f t="shared" si="3"/>
        <v>3140.1516000000001</v>
      </c>
    </row>
    <row r="200" spans="1:5" ht="18.75" x14ac:dyDescent="0.3">
      <c r="A200" s="5" t="s">
        <v>400</v>
      </c>
      <c r="B200" s="5" t="s">
        <v>401</v>
      </c>
      <c r="C200" s="6">
        <v>0.56040000000000001</v>
      </c>
      <c r="D200" s="7">
        <v>56502.131999999998</v>
      </c>
      <c r="E200" s="7">
        <f t="shared" si="3"/>
        <v>24838.337227199998</v>
      </c>
    </row>
    <row r="201" spans="1:5" ht="18.75" x14ac:dyDescent="0.3">
      <c r="A201" s="5" t="s">
        <v>402</v>
      </c>
      <c r="B201" s="5" t="s">
        <v>403</v>
      </c>
      <c r="C201" s="6">
        <v>0.56040000000000001</v>
      </c>
      <c r="D201" s="7">
        <v>56502.131999999998</v>
      </c>
      <c r="E201" s="7">
        <f t="shared" si="3"/>
        <v>24838.337227199998</v>
      </c>
    </row>
    <row r="202" spans="1:5" ht="18.75" x14ac:dyDescent="0.3">
      <c r="A202" s="5" t="s">
        <v>404</v>
      </c>
      <c r="B202" s="5" t="s">
        <v>405</v>
      </c>
      <c r="C202" s="6">
        <v>0.56040000000000001</v>
      </c>
      <c r="D202" s="7">
        <v>56502.131999999998</v>
      </c>
      <c r="E202" s="7">
        <f t="shared" si="3"/>
        <v>24838.337227199998</v>
      </c>
    </row>
    <row r="203" spans="1:5" ht="18.75" x14ac:dyDescent="0.3">
      <c r="A203" s="5" t="s">
        <v>406</v>
      </c>
      <c r="B203" s="5" t="s">
        <v>407</v>
      </c>
      <c r="C203" s="6">
        <v>0.56040000000000001</v>
      </c>
      <c r="D203" s="7">
        <v>56502.131999999998</v>
      </c>
      <c r="E203" s="7">
        <f t="shared" si="3"/>
        <v>24838.337227199998</v>
      </c>
    </row>
    <row r="204" spans="1:5" ht="18.75" x14ac:dyDescent="0.3">
      <c r="A204" s="5" t="s">
        <v>408</v>
      </c>
      <c r="B204" s="5" t="s">
        <v>409</v>
      </c>
      <c r="C204" s="6">
        <v>0.1003</v>
      </c>
      <c r="D204" s="7">
        <v>17355.155999999999</v>
      </c>
      <c r="E204" s="7">
        <f t="shared" si="3"/>
        <v>15614.433853199998</v>
      </c>
    </row>
    <row r="205" spans="1:5" ht="18.75" x14ac:dyDescent="0.3">
      <c r="A205" s="5" t="s">
        <v>410</v>
      </c>
      <c r="B205" s="5" t="s">
        <v>411</v>
      </c>
      <c r="C205" s="6">
        <v>8.0199999999999994E-2</v>
      </c>
      <c r="D205" s="7">
        <v>21704.819999999996</v>
      </c>
      <c r="E205" s="7">
        <f t="shared" si="3"/>
        <v>19964.093435999996</v>
      </c>
    </row>
    <row r="206" spans="1:5" ht="18.75" x14ac:dyDescent="0.3">
      <c r="A206" s="5" t="s">
        <v>412</v>
      </c>
      <c r="B206" s="5" t="s">
        <v>357</v>
      </c>
      <c r="C206" s="6">
        <v>6.6799999999999998E-2</v>
      </c>
      <c r="D206" s="7">
        <v>26054.484</v>
      </c>
      <c r="E206" s="7">
        <f t="shared" si="3"/>
        <v>24314.044468799999</v>
      </c>
    </row>
    <row r="207" spans="1:5" ht="18.75" x14ac:dyDescent="0.3">
      <c r="A207" s="5" t="s">
        <v>413</v>
      </c>
      <c r="B207" s="5" t="s">
        <v>414</v>
      </c>
      <c r="C207" s="6">
        <v>6.6799999999999998E-2</v>
      </c>
      <c r="D207" s="7">
        <v>26054.484</v>
      </c>
      <c r="E207" s="7">
        <f t="shared" si="3"/>
        <v>24314.044468799999</v>
      </c>
    </row>
    <row r="208" spans="1:5" ht="18.75" x14ac:dyDescent="0.3">
      <c r="A208" s="5" t="s">
        <v>415</v>
      </c>
      <c r="B208" s="5" t="s">
        <v>416</v>
      </c>
      <c r="C208" s="6">
        <v>4.0800000000000003E-2</v>
      </c>
      <c r="D208" s="7">
        <v>2421.8040000000001</v>
      </c>
      <c r="E208" s="7">
        <f t="shared" si="3"/>
        <v>2322.9943968000002</v>
      </c>
    </row>
    <row r="209" spans="1:5" ht="18.75" x14ac:dyDescent="0.3">
      <c r="A209" s="5" t="s">
        <v>417</v>
      </c>
      <c r="B209" s="5" t="s">
        <v>418</v>
      </c>
      <c r="C209" s="6">
        <v>8.0199999999999994E-2</v>
      </c>
      <c r="D209" s="7">
        <v>21704.819999999996</v>
      </c>
      <c r="E209" s="7">
        <f t="shared" si="3"/>
        <v>19964.093435999996</v>
      </c>
    </row>
    <row r="210" spans="1:5" ht="18.75" x14ac:dyDescent="0.3">
      <c r="A210" s="5" t="s">
        <v>419</v>
      </c>
      <c r="B210" s="5" t="s">
        <v>420</v>
      </c>
      <c r="C210" s="6">
        <v>0</v>
      </c>
      <c r="D210" s="7">
        <v>8399.003999999999</v>
      </c>
      <c r="E210" s="7">
        <f t="shared" si="3"/>
        <v>8399.003999999999</v>
      </c>
    </row>
    <row r="211" spans="1:5" ht="18.75" x14ac:dyDescent="0.3">
      <c r="A211" s="5" t="s">
        <v>421</v>
      </c>
      <c r="B211" s="5" t="s">
        <v>422</v>
      </c>
      <c r="C211" s="6">
        <v>0</v>
      </c>
      <c r="D211" s="7">
        <v>8399.003999999999</v>
      </c>
      <c r="E211" s="7">
        <f t="shared" si="3"/>
        <v>8399.003999999999</v>
      </c>
    </row>
    <row r="212" spans="1:5" ht="18.75" x14ac:dyDescent="0.3">
      <c r="A212" s="5" t="s">
        <v>423</v>
      </c>
      <c r="B212" s="5" t="s">
        <v>424</v>
      </c>
      <c r="C212" s="6">
        <v>0.28399999999999997</v>
      </c>
      <c r="D212" s="7">
        <v>18378.995999999999</v>
      </c>
      <c r="E212" s="7">
        <f t="shared" si="3"/>
        <v>13159.361136</v>
      </c>
    </row>
    <row r="213" spans="1:5" ht="18.75" x14ac:dyDescent="0.3">
      <c r="A213" s="5" t="s">
        <v>425</v>
      </c>
      <c r="B213" s="5" t="s">
        <v>426</v>
      </c>
      <c r="C213" s="6">
        <v>0.28399999999999997</v>
      </c>
      <c r="D213" s="7">
        <v>18378.995999999999</v>
      </c>
      <c r="E213" s="7">
        <f t="shared" si="3"/>
        <v>13159.361136</v>
      </c>
    </row>
    <row r="214" spans="1:5" ht="18.75" x14ac:dyDescent="0.3">
      <c r="A214" s="5" t="s">
        <v>427</v>
      </c>
      <c r="B214" s="5" t="s">
        <v>428</v>
      </c>
      <c r="C214" s="6">
        <v>8.6999999999999994E-2</v>
      </c>
      <c r="D214" s="7">
        <v>10179</v>
      </c>
      <c r="E214" s="7">
        <f t="shared" si="3"/>
        <v>9293.4269999999997</v>
      </c>
    </row>
    <row r="215" spans="1:5" ht="18.75" x14ac:dyDescent="0.3">
      <c r="A215" s="5" t="s">
        <v>429</v>
      </c>
      <c r="B215" s="5" t="s">
        <v>430</v>
      </c>
      <c r="C215" s="6">
        <v>8.6999999999999994E-2</v>
      </c>
      <c r="D215" s="7">
        <v>10179</v>
      </c>
      <c r="E215" s="7">
        <f t="shared" si="3"/>
        <v>9293.4269999999997</v>
      </c>
    </row>
    <row r="216" spans="1:5" ht="18.75" x14ac:dyDescent="0.3">
      <c r="A216" s="5" t="s">
        <v>431</v>
      </c>
      <c r="B216" s="5" t="s">
        <v>432</v>
      </c>
      <c r="C216" s="6">
        <v>0.48899999999999999</v>
      </c>
      <c r="D216" s="7">
        <v>21249</v>
      </c>
      <c r="E216" s="7">
        <f t="shared" si="3"/>
        <v>10858.239</v>
      </c>
    </row>
    <row r="217" spans="1:5" ht="18.75" x14ac:dyDescent="0.3">
      <c r="A217" s="5" t="s">
        <v>433</v>
      </c>
      <c r="B217" s="5" t="s">
        <v>434</v>
      </c>
      <c r="C217" s="6">
        <v>0.48899999999999999</v>
      </c>
      <c r="D217" s="7">
        <v>21249</v>
      </c>
      <c r="E217" s="7">
        <f t="shared" si="3"/>
        <v>10858.239</v>
      </c>
    </row>
    <row r="218" spans="1:5" ht="18.75" x14ac:dyDescent="0.3">
      <c r="A218" s="5" t="s">
        <v>435</v>
      </c>
      <c r="B218" s="5" t="s">
        <v>436</v>
      </c>
      <c r="C218" s="6">
        <v>7.1999999999999995E-2</v>
      </c>
      <c r="D218" s="7">
        <v>4149</v>
      </c>
      <c r="E218" s="7">
        <f t="shared" si="3"/>
        <v>3850.2719999999999</v>
      </c>
    </row>
    <row r="219" spans="1:5" ht="18.75" x14ac:dyDescent="0.3">
      <c r="A219" s="5" t="s">
        <v>437</v>
      </c>
      <c r="B219" s="5" t="s">
        <v>438</v>
      </c>
      <c r="C219" s="6">
        <v>0.15</v>
      </c>
      <c r="D219" s="7">
        <v>14927.651999999998</v>
      </c>
      <c r="E219" s="7">
        <f t="shared" si="3"/>
        <v>12688.504199999999</v>
      </c>
    </row>
    <row r="220" spans="1:5" ht="18.75" x14ac:dyDescent="0.3">
      <c r="A220" s="5" t="s">
        <v>439</v>
      </c>
      <c r="B220" s="5" t="s">
        <v>440</v>
      </c>
      <c r="C220" s="6">
        <v>0.35</v>
      </c>
      <c r="D220" s="7">
        <v>31515.108</v>
      </c>
      <c r="E220" s="7">
        <f t="shared" si="3"/>
        <v>20484.820200000002</v>
      </c>
    </row>
    <row r="221" spans="1:5" ht="18.75" x14ac:dyDescent="0.3">
      <c r="A221" s="5" t="s">
        <v>441</v>
      </c>
      <c r="B221" s="5" t="s">
        <v>442</v>
      </c>
      <c r="C221" s="6">
        <v>0.14799999999999999</v>
      </c>
      <c r="D221" s="7">
        <v>6590.1839999999993</v>
      </c>
      <c r="E221" s="7">
        <f t="shared" si="3"/>
        <v>5614.8367679999992</v>
      </c>
    </row>
    <row r="222" spans="1:5" ht="18.75" x14ac:dyDescent="0.3">
      <c r="A222" s="5" t="s">
        <v>443</v>
      </c>
      <c r="B222" s="5" t="s">
        <v>207</v>
      </c>
      <c r="C222" s="6">
        <v>0.14799999999999999</v>
      </c>
      <c r="D222" s="7">
        <v>6590.1839999999993</v>
      </c>
      <c r="E222" s="7">
        <f t="shared" si="3"/>
        <v>5614.8367679999992</v>
      </c>
    </row>
    <row r="223" spans="1:5" ht="18.75" x14ac:dyDescent="0.3">
      <c r="A223" s="5" t="s">
        <v>444</v>
      </c>
      <c r="B223" s="5" t="s">
        <v>445</v>
      </c>
      <c r="C223" s="6">
        <v>9.11E-2</v>
      </c>
      <c r="D223" s="7">
        <v>21654.311999999998</v>
      </c>
      <c r="E223" s="7">
        <f t="shared" si="3"/>
        <v>19681.6041768</v>
      </c>
    </row>
    <row r="224" spans="1:5" ht="18.75" x14ac:dyDescent="0.3">
      <c r="A224" s="5" t="s">
        <v>446</v>
      </c>
      <c r="B224" s="5" t="s">
        <v>447</v>
      </c>
      <c r="C224" s="6">
        <v>7.1999999999999995E-2</v>
      </c>
      <c r="D224" s="7">
        <v>4149</v>
      </c>
      <c r="E224" s="7">
        <f t="shared" si="3"/>
        <v>3850.2719999999999</v>
      </c>
    </row>
    <row r="225" spans="1:5" ht="18.75" x14ac:dyDescent="0.3">
      <c r="A225" s="5" t="s">
        <v>448</v>
      </c>
      <c r="B225" s="5" t="s">
        <v>449</v>
      </c>
      <c r="C225" s="6">
        <v>0.28799999999999998</v>
      </c>
      <c r="D225" s="7">
        <v>3449.0039999999999</v>
      </c>
      <c r="E225" s="7">
        <f t="shared" si="3"/>
        <v>2455.6908480000002</v>
      </c>
    </row>
    <row r="226" spans="1:5" ht="18.75" x14ac:dyDescent="0.3">
      <c r="A226" s="5" t="s">
        <v>450</v>
      </c>
      <c r="B226" s="5" t="s">
        <v>451</v>
      </c>
      <c r="C226" s="6">
        <v>7.1999999999999995E-2</v>
      </c>
      <c r="D226" s="7">
        <v>4149</v>
      </c>
      <c r="E226" s="7">
        <f t="shared" si="3"/>
        <v>3850.2719999999999</v>
      </c>
    </row>
    <row r="227" spans="1:5" ht="18.75" x14ac:dyDescent="0.3">
      <c r="A227" s="5" t="s">
        <v>452</v>
      </c>
      <c r="B227" s="5" t="s">
        <v>453</v>
      </c>
      <c r="C227" s="6">
        <v>0.28799999999999998</v>
      </c>
      <c r="D227" s="7">
        <v>3449.0039999999999</v>
      </c>
      <c r="E227" s="7">
        <f t="shared" si="3"/>
        <v>2455.6908480000002</v>
      </c>
    </row>
    <row r="228" spans="1:5" ht="18.75" x14ac:dyDescent="0.3">
      <c r="A228" s="5" t="s">
        <v>454</v>
      </c>
      <c r="B228" s="5" t="s">
        <v>455</v>
      </c>
      <c r="C228" s="6">
        <v>0.03</v>
      </c>
      <c r="D228" s="7">
        <v>3783.12</v>
      </c>
      <c r="E228" s="7">
        <f t="shared" si="3"/>
        <v>3669.6264000000001</v>
      </c>
    </row>
    <row r="229" spans="1:5" ht="18.75" x14ac:dyDescent="0.3">
      <c r="A229" s="5" t="s">
        <v>456</v>
      </c>
      <c r="B229" s="5" t="s">
        <v>457</v>
      </c>
      <c r="C229" s="6">
        <v>0.03</v>
      </c>
      <c r="D229" s="7">
        <v>3783.12</v>
      </c>
      <c r="E229" s="7">
        <f t="shared" si="3"/>
        <v>3669.6264000000001</v>
      </c>
    </row>
    <row r="230" spans="1:5" ht="18.75" x14ac:dyDescent="0.3">
      <c r="A230" s="5" t="s">
        <v>458</v>
      </c>
      <c r="B230" s="5" t="s">
        <v>459</v>
      </c>
      <c r="C230" s="6">
        <v>0.35</v>
      </c>
      <c r="D230" s="7">
        <v>31515.108</v>
      </c>
      <c r="E230" s="7">
        <f t="shared" si="3"/>
        <v>20484.820200000002</v>
      </c>
    </row>
    <row r="231" spans="1:5" ht="18.75" x14ac:dyDescent="0.3">
      <c r="A231" s="5" t="s">
        <v>460</v>
      </c>
      <c r="B231" s="5" t="s">
        <v>461</v>
      </c>
      <c r="C231" s="6">
        <v>0.35</v>
      </c>
      <c r="D231" s="7">
        <v>31515.108</v>
      </c>
      <c r="E231" s="7">
        <f t="shared" si="3"/>
        <v>20484.820200000002</v>
      </c>
    </row>
    <row r="232" spans="1:5" ht="18.75" x14ac:dyDescent="0.3">
      <c r="A232" s="5" t="s">
        <v>462</v>
      </c>
      <c r="B232" s="5" t="s">
        <v>463</v>
      </c>
      <c r="C232" s="6">
        <v>0.35</v>
      </c>
      <c r="D232" s="7">
        <v>31515.108</v>
      </c>
      <c r="E232" s="7">
        <f t="shared" si="3"/>
        <v>20484.820200000002</v>
      </c>
    </row>
    <row r="233" spans="1:5" ht="18.75" x14ac:dyDescent="0.3">
      <c r="A233" s="5" t="s">
        <v>464</v>
      </c>
      <c r="B233" s="5" t="s">
        <v>465</v>
      </c>
      <c r="C233" s="6">
        <v>0.35039999999999999</v>
      </c>
      <c r="D233" s="7">
        <v>31515.108</v>
      </c>
      <c r="E233" s="7">
        <f t="shared" si="3"/>
        <v>20472.214156800001</v>
      </c>
    </row>
    <row r="234" spans="1:5" ht="18.75" x14ac:dyDescent="0.3">
      <c r="A234" s="5" t="s">
        <v>466</v>
      </c>
      <c r="B234" s="5" t="s">
        <v>467</v>
      </c>
      <c r="C234" s="6">
        <v>9.11E-2</v>
      </c>
      <c r="D234" s="7">
        <v>21654.311999999998</v>
      </c>
      <c r="E234" s="7">
        <f t="shared" si="3"/>
        <v>19681.6041768</v>
      </c>
    </row>
    <row r="235" spans="1:5" ht="18.75" x14ac:dyDescent="0.3">
      <c r="A235" s="5" t="s">
        <v>468</v>
      </c>
      <c r="B235" s="5" t="s">
        <v>469</v>
      </c>
      <c r="C235" s="6">
        <v>9.11E-2</v>
      </c>
      <c r="D235" s="7">
        <v>21654.311999999998</v>
      </c>
      <c r="E235" s="7">
        <f t="shared" si="3"/>
        <v>19681.6041768</v>
      </c>
    </row>
    <row r="236" spans="1:5" ht="18.75" x14ac:dyDescent="0.3">
      <c r="A236" s="5" t="s">
        <v>470</v>
      </c>
      <c r="B236" s="5" t="s">
        <v>471</v>
      </c>
      <c r="C236" s="6">
        <v>8.0000000000000002E-3</v>
      </c>
      <c r="D236" s="7">
        <v>1619.1</v>
      </c>
      <c r="E236" s="7">
        <f t="shared" si="3"/>
        <v>1606.1471999999999</v>
      </c>
    </row>
    <row r="237" spans="1:5" ht="18.75" x14ac:dyDescent="0.3">
      <c r="A237" s="5" t="s">
        <v>472</v>
      </c>
      <c r="B237" s="5" t="s">
        <v>473</v>
      </c>
      <c r="C237" s="6">
        <v>0.375</v>
      </c>
      <c r="D237" s="7">
        <v>39403.74</v>
      </c>
      <c r="E237" s="7">
        <f t="shared" si="3"/>
        <v>24627.337499999998</v>
      </c>
    </row>
    <row r="238" spans="1:5" ht="18.75" x14ac:dyDescent="0.3">
      <c r="A238" s="5" t="s">
        <v>474</v>
      </c>
      <c r="B238" s="5" t="s">
        <v>475</v>
      </c>
      <c r="C238" s="6">
        <v>0.375</v>
      </c>
      <c r="D238" s="7">
        <v>39403.74</v>
      </c>
      <c r="E238" s="7">
        <f t="shared" si="3"/>
        <v>24627.337499999998</v>
      </c>
    </row>
    <row r="239" spans="1:5" ht="18.75" x14ac:dyDescent="0.3">
      <c r="A239" s="5" t="s">
        <v>476</v>
      </c>
      <c r="B239" s="5" t="s">
        <v>477</v>
      </c>
      <c r="C239" s="6">
        <v>0.375</v>
      </c>
      <c r="D239" s="7">
        <v>39403.74</v>
      </c>
      <c r="E239" s="7">
        <f t="shared" si="3"/>
        <v>24627.337499999998</v>
      </c>
    </row>
    <row r="240" spans="1:5" ht="18.75" x14ac:dyDescent="0.3">
      <c r="A240" s="5" t="s">
        <v>478</v>
      </c>
      <c r="B240" s="5" t="s">
        <v>479</v>
      </c>
      <c r="C240" s="6">
        <v>0.375</v>
      </c>
      <c r="D240" s="7">
        <v>39403.74</v>
      </c>
      <c r="E240" s="7">
        <f t="shared" si="3"/>
        <v>24627.337499999998</v>
      </c>
    </row>
    <row r="241" spans="1:5" ht="18.75" x14ac:dyDescent="0.3">
      <c r="A241" s="5" t="s">
        <v>480</v>
      </c>
      <c r="B241" s="5" t="s">
        <v>481</v>
      </c>
      <c r="C241" s="8">
        <v>0.1</v>
      </c>
      <c r="D241" s="7">
        <v>4399.116</v>
      </c>
      <c r="E241" s="7">
        <f t="shared" si="3"/>
        <v>3959.2044000000001</v>
      </c>
    </row>
    <row r="242" spans="1:5" ht="18.75" x14ac:dyDescent="0.3">
      <c r="A242" s="5" t="s">
        <v>482</v>
      </c>
      <c r="B242" s="5" t="s">
        <v>483</v>
      </c>
      <c r="C242" s="6">
        <v>0.126</v>
      </c>
      <c r="D242" s="7">
        <v>4640.424</v>
      </c>
      <c r="E242" s="7">
        <f t="shared" si="3"/>
        <v>4055.7305759999999</v>
      </c>
    </row>
    <row r="243" spans="1:5" ht="18.75" x14ac:dyDescent="0.3">
      <c r="A243" s="5" t="s">
        <v>484</v>
      </c>
      <c r="B243" s="5" t="s">
        <v>485</v>
      </c>
      <c r="C243" s="6">
        <v>8.0100000000000005E-2</v>
      </c>
      <c r="D243" s="7">
        <v>29542.955999999998</v>
      </c>
      <c r="E243" s="7">
        <f t="shared" si="3"/>
        <v>27176.565224399998</v>
      </c>
    </row>
    <row r="244" spans="1:5" ht="18.75" x14ac:dyDescent="0.3">
      <c r="A244" s="5" t="s">
        <v>486</v>
      </c>
      <c r="B244" s="5" t="s">
        <v>487</v>
      </c>
      <c r="C244" s="6">
        <v>0.35</v>
      </c>
      <c r="D244" s="7">
        <v>31515.108</v>
      </c>
      <c r="E244" s="7">
        <f t="shared" si="3"/>
        <v>20484.820200000002</v>
      </c>
    </row>
    <row r="245" spans="1:5" ht="18.75" x14ac:dyDescent="0.3">
      <c r="A245" s="5" t="s">
        <v>488</v>
      </c>
      <c r="B245" s="5" t="s">
        <v>489</v>
      </c>
      <c r="C245" s="6">
        <v>0.14799999999999999</v>
      </c>
      <c r="D245" s="7">
        <v>6590.1839999999993</v>
      </c>
      <c r="E245" s="7">
        <f t="shared" si="3"/>
        <v>5614.8367679999992</v>
      </c>
    </row>
    <row r="246" spans="1:5" ht="18.75" x14ac:dyDescent="0.3">
      <c r="A246" s="5" t="s">
        <v>490</v>
      </c>
      <c r="B246" s="5" t="s">
        <v>491</v>
      </c>
      <c r="C246" s="6">
        <v>9.0999999999999998E-2</v>
      </c>
      <c r="D246" s="7">
        <v>8539.9319999999989</v>
      </c>
      <c r="E246" s="7">
        <f t="shared" si="3"/>
        <v>7762.7981879999988</v>
      </c>
    </row>
    <row r="247" spans="1:5" ht="18.75" x14ac:dyDescent="0.3">
      <c r="A247" s="5" t="s">
        <v>492</v>
      </c>
      <c r="B247" s="5" t="s">
        <v>493</v>
      </c>
      <c r="C247" s="6">
        <v>0</v>
      </c>
      <c r="D247" s="7">
        <v>8399.003999999999</v>
      </c>
      <c r="E247" s="7">
        <f t="shared" si="3"/>
        <v>8399.003999999999</v>
      </c>
    </row>
    <row r="248" spans="1:5" ht="18.75" x14ac:dyDescent="0.3">
      <c r="A248" s="5" t="s">
        <v>494</v>
      </c>
      <c r="B248" s="5" t="s">
        <v>495</v>
      </c>
      <c r="C248" s="6">
        <v>0</v>
      </c>
      <c r="D248" s="7">
        <v>8399.003999999999</v>
      </c>
      <c r="E248" s="7">
        <f t="shared" si="3"/>
        <v>8399.003999999999</v>
      </c>
    </row>
    <row r="249" spans="1:5" ht="18.75" x14ac:dyDescent="0.3">
      <c r="A249" s="5" t="s">
        <v>496</v>
      </c>
      <c r="B249" s="5" t="s">
        <v>497</v>
      </c>
      <c r="C249" s="6">
        <v>8.6999999999999994E-2</v>
      </c>
      <c r="D249" s="7">
        <v>10179</v>
      </c>
      <c r="E249" s="7">
        <f t="shared" si="3"/>
        <v>9293.4269999999997</v>
      </c>
    </row>
    <row r="250" spans="1:5" ht="18.75" x14ac:dyDescent="0.3">
      <c r="A250" s="5" t="s">
        <v>498</v>
      </c>
      <c r="B250" s="5" t="s">
        <v>499</v>
      </c>
      <c r="C250" s="6">
        <v>8.6999999999999994E-2</v>
      </c>
      <c r="D250" s="7">
        <v>10179</v>
      </c>
      <c r="E250" s="7">
        <f t="shared" si="3"/>
        <v>9293.4269999999997</v>
      </c>
    </row>
    <row r="251" spans="1:5" ht="18.75" x14ac:dyDescent="0.3">
      <c r="A251" s="5" t="s">
        <v>500</v>
      </c>
      <c r="B251" s="5" t="s">
        <v>501</v>
      </c>
      <c r="C251" s="6">
        <v>0.42549999999999999</v>
      </c>
      <c r="D251" s="7">
        <v>34753.811999999998</v>
      </c>
      <c r="E251" s="7">
        <f t="shared" si="3"/>
        <v>19966.064994</v>
      </c>
    </row>
    <row r="252" spans="1:5" ht="18.75" x14ac:dyDescent="0.3">
      <c r="A252" s="5" t="s">
        <v>502</v>
      </c>
      <c r="B252" s="5" t="s">
        <v>503</v>
      </c>
      <c r="C252" s="6">
        <v>0.42549999999999999</v>
      </c>
      <c r="D252" s="7">
        <v>34753.811999999998</v>
      </c>
      <c r="E252" s="7">
        <f t="shared" si="3"/>
        <v>19966.064994</v>
      </c>
    </row>
    <row r="253" spans="1:5" ht="18.75" x14ac:dyDescent="0.3">
      <c r="A253" s="5" t="s">
        <v>504</v>
      </c>
      <c r="B253" s="5" t="s">
        <v>505</v>
      </c>
      <c r="C253" s="6">
        <v>0.44040000000000001</v>
      </c>
      <c r="D253" s="7">
        <v>43453.139999999992</v>
      </c>
      <c r="E253" s="7">
        <f t="shared" si="3"/>
        <v>24316.377143999995</v>
      </c>
    </row>
    <row r="254" spans="1:5" ht="18.75" x14ac:dyDescent="0.3">
      <c r="A254" s="5" t="s">
        <v>506</v>
      </c>
      <c r="B254" s="5" t="s">
        <v>507</v>
      </c>
      <c r="C254" s="6">
        <v>0.44040000000000001</v>
      </c>
      <c r="D254" s="7">
        <v>43453.139999999992</v>
      </c>
      <c r="E254" s="7">
        <f t="shared" si="3"/>
        <v>24316.377143999995</v>
      </c>
    </row>
    <row r="255" spans="1:5" ht="18.75" x14ac:dyDescent="0.3">
      <c r="A255" s="5" t="s">
        <v>508</v>
      </c>
      <c r="B255" s="5" t="s">
        <v>509</v>
      </c>
      <c r="C255" s="6">
        <v>0.44040000000000001</v>
      </c>
      <c r="D255" s="7">
        <v>43453.139999999992</v>
      </c>
      <c r="E255" s="7">
        <f t="shared" si="3"/>
        <v>24316.377143999995</v>
      </c>
    </row>
    <row r="256" spans="1:5" ht="18.75" x14ac:dyDescent="0.3">
      <c r="A256" s="5" t="s">
        <v>510</v>
      </c>
      <c r="B256" s="5" t="s">
        <v>511</v>
      </c>
      <c r="C256" s="6">
        <v>0.44040000000000001</v>
      </c>
      <c r="D256" s="7">
        <v>43453.139999999992</v>
      </c>
      <c r="E256" s="7">
        <f t="shared" si="3"/>
        <v>24316.377143999995</v>
      </c>
    </row>
    <row r="257" spans="1:5" ht="18.75" x14ac:dyDescent="0.3">
      <c r="A257" s="5" t="s">
        <v>512</v>
      </c>
      <c r="B257" s="5" t="s">
        <v>513</v>
      </c>
      <c r="C257" s="6">
        <v>0.44040000000000001</v>
      </c>
      <c r="D257" s="7">
        <v>43453.139999999992</v>
      </c>
      <c r="E257" s="7">
        <f t="shared" si="3"/>
        <v>24316.377143999995</v>
      </c>
    </row>
    <row r="258" spans="1:5" ht="18.75" x14ac:dyDescent="0.3">
      <c r="A258" s="5" t="s">
        <v>514</v>
      </c>
      <c r="B258" s="5" t="s">
        <v>515</v>
      </c>
      <c r="C258" s="6">
        <v>1.4999999999999999E-2</v>
      </c>
      <c r="D258" s="7">
        <v>3519.12</v>
      </c>
      <c r="E258" s="7">
        <f t="shared" ref="E258:E321" si="4">D258-(D258*C258)</f>
        <v>3466.3332</v>
      </c>
    </row>
    <row r="259" spans="1:5" ht="18.75" x14ac:dyDescent="0.3">
      <c r="A259" s="5" t="s">
        <v>516</v>
      </c>
      <c r="B259" s="5" t="s">
        <v>517</v>
      </c>
      <c r="C259" s="6">
        <v>0.18600000000000003</v>
      </c>
      <c r="D259" s="7">
        <v>6209.0999999999995</v>
      </c>
      <c r="E259" s="7">
        <f t="shared" si="4"/>
        <v>5054.2073999999993</v>
      </c>
    </row>
    <row r="260" spans="1:5" ht="18.75" x14ac:dyDescent="0.3">
      <c r="A260" s="5" t="s">
        <v>518</v>
      </c>
      <c r="B260" s="5" t="s">
        <v>519</v>
      </c>
      <c r="C260" s="6">
        <v>2.53E-2</v>
      </c>
      <c r="D260" s="7">
        <v>3436.1159999999995</v>
      </c>
      <c r="E260" s="7">
        <f t="shared" si="4"/>
        <v>3349.1822651999996</v>
      </c>
    </row>
    <row r="261" spans="1:5" ht="18.75" x14ac:dyDescent="0.3">
      <c r="A261" s="5" t="s">
        <v>520</v>
      </c>
      <c r="B261" s="5" t="s">
        <v>521</v>
      </c>
      <c r="C261" s="6">
        <v>0.23469999999999999</v>
      </c>
      <c r="D261" s="7">
        <v>8401.4040000000005</v>
      </c>
      <c r="E261" s="7">
        <f t="shared" si="4"/>
        <v>6429.5944812000007</v>
      </c>
    </row>
    <row r="262" spans="1:5" ht="18.75" x14ac:dyDescent="0.3">
      <c r="A262" s="5" t="s">
        <v>522</v>
      </c>
      <c r="B262" s="5" t="s">
        <v>523</v>
      </c>
      <c r="C262" s="6">
        <v>0.17199999999999999</v>
      </c>
      <c r="D262" s="7">
        <v>9994.9079999999994</v>
      </c>
      <c r="E262" s="7">
        <f t="shared" si="4"/>
        <v>8275.7838240000001</v>
      </c>
    </row>
    <row r="263" spans="1:5" ht="18.75" x14ac:dyDescent="0.3">
      <c r="A263" s="5" t="s">
        <v>524</v>
      </c>
      <c r="B263" s="5" t="s">
        <v>525</v>
      </c>
      <c r="C263" s="6">
        <v>0.15</v>
      </c>
      <c r="D263" s="7">
        <v>11426.844000000001</v>
      </c>
      <c r="E263" s="7">
        <f t="shared" si="4"/>
        <v>9712.8173999999999</v>
      </c>
    </row>
    <row r="264" spans="1:5" ht="18.75" x14ac:dyDescent="0.3">
      <c r="A264" s="5" t="s">
        <v>526</v>
      </c>
      <c r="B264" s="5" t="s">
        <v>527</v>
      </c>
      <c r="C264" s="6">
        <v>0.12</v>
      </c>
      <c r="D264" s="7">
        <v>14290.716</v>
      </c>
      <c r="E264" s="7">
        <f t="shared" si="4"/>
        <v>12575.83008</v>
      </c>
    </row>
    <row r="265" spans="1:5" ht="18.75" x14ac:dyDescent="0.3">
      <c r="A265" s="5" t="s">
        <v>528</v>
      </c>
      <c r="B265" s="5" t="s">
        <v>529</v>
      </c>
      <c r="C265" s="6">
        <v>0.15</v>
      </c>
      <c r="D265" s="7">
        <v>11426.844000000001</v>
      </c>
      <c r="E265" s="7">
        <f t="shared" si="4"/>
        <v>9712.8173999999999</v>
      </c>
    </row>
    <row r="266" spans="1:5" ht="18.75" x14ac:dyDescent="0.3">
      <c r="A266" s="5" t="s">
        <v>530</v>
      </c>
      <c r="B266" s="5" t="s">
        <v>531</v>
      </c>
      <c r="C266" s="6">
        <v>0.12</v>
      </c>
      <c r="D266" s="7">
        <v>14290.716</v>
      </c>
      <c r="E266" s="7">
        <f t="shared" si="4"/>
        <v>12575.83008</v>
      </c>
    </row>
    <row r="267" spans="1:5" ht="18.75" x14ac:dyDescent="0.3">
      <c r="A267" s="5" t="s">
        <v>532</v>
      </c>
      <c r="B267" s="5" t="s">
        <v>533</v>
      </c>
      <c r="C267" s="6">
        <v>8.5999999999999993E-2</v>
      </c>
      <c r="D267" s="7">
        <v>17919.263999999999</v>
      </c>
      <c r="E267" s="7">
        <f t="shared" si="4"/>
        <v>16378.207295999999</v>
      </c>
    </row>
    <row r="268" spans="1:5" ht="18.75" x14ac:dyDescent="0.3">
      <c r="A268" s="5" t="s">
        <v>534</v>
      </c>
      <c r="B268" s="5" t="s">
        <v>535</v>
      </c>
      <c r="C268" s="6">
        <v>7.4999999999999997E-2</v>
      </c>
      <c r="D268" s="7">
        <v>879.12</v>
      </c>
      <c r="E268" s="7">
        <f t="shared" si="4"/>
        <v>813.18600000000004</v>
      </c>
    </row>
    <row r="269" spans="1:5" ht="18.75" x14ac:dyDescent="0.3">
      <c r="A269" s="5" t="s">
        <v>536</v>
      </c>
      <c r="B269" s="5" t="s">
        <v>537</v>
      </c>
      <c r="C269" s="6">
        <v>0.15</v>
      </c>
      <c r="D269" s="7">
        <v>3694.2959999999998</v>
      </c>
      <c r="E269" s="7">
        <f t="shared" si="4"/>
        <v>3140.1516000000001</v>
      </c>
    </row>
    <row r="270" spans="1:5" ht="18.75" x14ac:dyDescent="0.3">
      <c r="A270" s="5" t="s">
        <v>538</v>
      </c>
      <c r="B270" s="5" t="s">
        <v>539</v>
      </c>
      <c r="C270" s="6">
        <v>0.24</v>
      </c>
      <c r="D270" s="7">
        <v>3149.0039999999999</v>
      </c>
      <c r="E270" s="7">
        <f t="shared" si="4"/>
        <v>2393.2430399999998</v>
      </c>
    </row>
    <row r="271" spans="1:5" ht="18.75" x14ac:dyDescent="0.3">
      <c r="A271" s="5" t="s">
        <v>540</v>
      </c>
      <c r="B271" s="5" t="s">
        <v>541</v>
      </c>
      <c r="C271" s="6">
        <v>5.28E-2</v>
      </c>
      <c r="D271" s="7">
        <v>7006.4160000000002</v>
      </c>
      <c r="E271" s="7">
        <f t="shared" si="4"/>
        <v>6636.4772352</v>
      </c>
    </row>
    <row r="272" spans="1:5" ht="18.75" x14ac:dyDescent="0.3">
      <c r="A272" s="5" t="s">
        <v>542</v>
      </c>
      <c r="B272" s="5" t="s">
        <v>543</v>
      </c>
      <c r="C272" s="6">
        <v>5.28E-2</v>
      </c>
      <c r="D272" s="7">
        <v>7006.4160000000002</v>
      </c>
      <c r="E272" s="7">
        <f t="shared" si="4"/>
        <v>6636.4772352</v>
      </c>
    </row>
    <row r="273" spans="1:5" ht="18.75" x14ac:dyDescent="0.3">
      <c r="A273" s="5" t="s">
        <v>544</v>
      </c>
      <c r="B273" s="5" t="s">
        <v>545</v>
      </c>
      <c r="C273" s="6">
        <v>0.28799999999999998</v>
      </c>
      <c r="D273" s="7">
        <v>3449.0039999999999</v>
      </c>
      <c r="E273" s="7">
        <f t="shared" si="4"/>
        <v>2455.6908480000002</v>
      </c>
    </row>
    <row r="274" spans="1:5" ht="18.75" x14ac:dyDescent="0.3">
      <c r="A274" s="5" t="s">
        <v>546</v>
      </c>
      <c r="B274" s="5" t="s">
        <v>199</v>
      </c>
      <c r="C274" s="6">
        <v>0.28799999999999998</v>
      </c>
      <c r="D274" s="7">
        <v>3449.0039999999999</v>
      </c>
      <c r="E274" s="7">
        <f t="shared" si="4"/>
        <v>2455.6908480000002</v>
      </c>
    </row>
    <row r="275" spans="1:5" ht="18.75" x14ac:dyDescent="0.3">
      <c r="A275" s="5" t="s">
        <v>547</v>
      </c>
      <c r="B275" s="5" t="s">
        <v>211</v>
      </c>
      <c r="C275" s="6">
        <v>0.28799999999999998</v>
      </c>
      <c r="D275" s="7">
        <v>3449.0039999999999</v>
      </c>
      <c r="E275" s="7">
        <f t="shared" si="4"/>
        <v>2455.6908480000002</v>
      </c>
    </row>
    <row r="276" spans="1:5" ht="18.75" x14ac:dyDescent="0.3">
      <c r="A276" s="5" t="s">
        <v>548</v>
      </c>
      <c r="B276" s="5" t="s">
        <v>453</v>
      </c>
      <c r="C276" s="6">
        <v>0.28799999999999998</v>
      </c>
      <c r="D276" s="7">
        <v>3449.0039999999999</v>
      </c>
      <c r="E276" s="7">
        <f t="shared" si="4"/>
        <v>2455.6908480000002</v>
      </c>
    </row>
    <row r="277" spans="1:5" ht="18.75" x14ac:dyDescent="0.3">
      <c r="A277" s="5" t="s">
        <v>549</v>
      </c>
      <c r="B277" s="5" t="s">
        <v>449</v>
      </c>
      <c r="C277" s="6">
        <v>0.28799999999999998</v>
      </c>
      <c r="D277" s="7">
        <v>3449.0039999999999</v>
      </c>
      <c r="E277" s="7">
        <f t="shared" si="4"/>
        <v>2455.6908480000002</v>
      </c>
    </row>
    <row r="278" spans="1:5" ht="18.75" x14ac:dyDescent="0.3">
      <c r="A278" s="5" t="s">
        <v>550</v>
      </c>
      <c r="B278" s="5" t="s">
        <v>551</v>
      </c>
      <c r="C278" s="6">
        <v>0.41700000000000004</v>
      </c>
      <c r="D278" s="7">
        <v>35459.423999999999</v>
      </c>
      <c r="E278" s="7">
        <f t="shared" si="4"/>
        <v>20672.844191999997</v>
      </c>
    </row>
    <row r="279" spans="1:5" ht="18.75" x14ac:dyDescent="0.3">
      <c r="A279" s="5" t="s">
        <v>552</v>
      </c>
      <c r="B279" s="5" t="s">
        <v>553</v>
      </c>
      <c r="C279" s="6">
        <v>0.48</v>
      </c>
      <c r="D279" s="7">
        <v>39403.74</v>
      </c>
      <c r="E279" s="7">
        <f t="shared" si="4"/>
        <v>20489.944800000001</v>
      </c>
    </row>
    <row r="280" spans="1:5" ht="18.75" x14ac:dyDescent="0.3">
      <c r="A280" s="5" t="s">
        <v>554</v>
      </c>
      <c r="B280" s="5" t="s">
        <v>555</v>
      </c>
      <c r="C280" s="6">
        <v>0.41700000000000004</v>
      </c>
      <c r="D280" s="7">
        <v>35459.423999999999</v>
      </c>
      <c r="E280" s="7">
        <f t="shared" si="4"/>
        <v>20672.844191999997</v>
      </c>
    </row>
    <row r="281" spans="1:5" ht="18.75" x14ac:dyDescent="0.3">
      <c r="A281" s="5" t="s">
        <v>556</v>
      </c>
      <c r="B281" s="5" t="s">
        <v>557</v>
      </c>
      <c r="C281" s="6">
        <v>8.0199999999999994E-2</v>
      </c>
      <c r="D281" s="7">
        <v>19682.148000000001</v>
      </c>
      <c r="E281" s="7">
        <f t="shared" si="4"/>
        <v>18103.639730400002</v>
      </c>
    </row>
    <row r="282" spans="1:5" ht="18.75" x14ac:dyDescent="0.3">
      <c r="A282" s="5" t="s">
        <v>558</v>
      </c>
      <c r="B282" s="5" t="s">
        <v>559</v>
      </c>
      <c r="C282" s="6">
        <v>8.0199999999999994E-2</v>
      </c>
      <c r="D282" s="7">
        <v>19682.148000000001</v>
      </c>
      <c r="E282" s="7">
        <f t="shared" si="4"/>
        <v>18103.639730400002</v>
      </c>
    </row>
    <row r="283" spans="1:5" ht="18.75" x14ac:dyDescent="0.3">
      <c r="A283" s="5" t="s">
        <v>560</v>
      </c>
      <c r="B283" s="5" t="s">
        <v>561</v>
      </c>
      <c r="C283" s="6">
        <v>8.0199999999999994E-2</v>
      </c>
      <c r="D283" s="7">
        <v>19682.148000000001</v>
      </c>
      <c r="E283" s="7">
        <f t="shared" si="4"/>
        <v>18103.639730400002</v>
      </c>
    </row>
    <row r="284" spans="1:5" ht="18.75" x14ac:dyDescent="0.3">
      <c r="A284" s="5" t="s">
        <v>562</v>
      </c>
      <c r="B284" s="5" t="s">
        <v>563</v>
      </c>
      <c r="C284" s="6">
        <v>8.0199999999999994E-2</v>
      </c>
      <c r="D284" s="7">
        <v>19682.148000000001</v>
      </c>
      <c r="E284" s="7">
        <f t="shared" si="4"/>
        <v>18103.639730400002</v>
      </c>
    </row>
    <row r="285" spans="1:5" ht="18.75" x14ac:dyDescent="0.3">
      <c r="A285" s="5" t="s">
        <v>564</v>
      </c>
      <c r="B285" s="5" t="s">
        <v>565</v>
      </c>
      <c r="C285" s="6">
        <v>0.14799999999999999</v>
      </c>
      <c r="D285" s="7">
        <v>13765.679999999998</v>
      </c>
      <c r="E285" s="7">
        <f t="shared" si="4"/>
        <v>11728.359359999999</v>
      </c>
    </row>
    <row r="286" spans="1:5" ht="18.75" x14ac:dyDescent="0.3">
      <c r="A286" s="5" t="s">
        <v>566</v>
      </c>
      <c r="B286" s="5" t="s">
        <v>567</v>
      </c>
      <c r="C286" s="6">
        <v>0.14799999999999999</v>
      </c>
      <c r="D286" s="7">
        <v>13765.679999999998</v>
      </c>
      <c r="E286" s="7">
        <f t="shared" si="4"/>
        <v>11728.359359999999</v>
      </c>
    </row>
    <row r="287" spans="1:5" ht="18.75" x14ac:dyDescent="0.3">
      <c r="A287" s="5" t="s">
        <v>568</v>
      </c>
      <c r="B287" s="5" t="s">
        <v>569</v>
      </c>
      <c r="C287" s="6">
        <v>0.14799999999999999</v>
      </c>
      <c r="D287" s="7">
        <v>13765.679999999998</v>
      </c>
      <c r="E287" s="7">
        <f t="shared" si="4"/>
        <v>11728.359359999999</v>
      </c>
    </row>
    <row r="288" spans="1:5" ht="18.75" x14ac:dyDescent="0.3">
      <c r="A288" s="5" t="s">
        <v>570</v>
      </c>
      <c r="B288" s="5" t="s">
        <v>571</v>
      </c>
      <c r="C288" s="6">
        <v>0.14799999999999999</v>
      </c>
      <c r="D288" s="7">
        <v>13765.679999999998</v>
      </c>
      <c r="E288" s="7">
        <f t="shared" si="4"/>
        <v>11728.359359999999</v>
      </c>
    </row>
    <row r="289" spans="1:5" ht="18.75" x14ac:dyDescent="0.3">
      <c r="A289" s="5" t="s">
        <v>572</v>
      </c>
      <c r="B289" s="5" t="s">
        <v>573</v>
      </c>
      <c r="C289" s="6">
        <v>0.15039999999999998</v>
      </c>
      <c r="D289" s="7">
        <v>15737.832</v>
      </c>
      <c r="E289" s="7">
        <f t="shared" si="4"/>
        <v>13370.8620672</v>
      </c>
    </row>
    <row r="290" spans="1:5" ht="18.75" x14ac:dyDescent="0.3">
      <c r="A290" s="5" t="s">
        <v>574</v>
      </c>
      <c r="B290" s="5" t="s">
        <v>575</v>
      </c>
      <c r="C290" s="6">
        <v>0.15039999999999998</v>
      </c>
      <c r="D290" s="7">
        <v>15737.832</v>
      </c>
      <c r="E290" s="7">
        <f t="shared" si="4"/>
        <v>13370.8620672</v>
      </c>
    </row>
    <row r="291" spans="1:5" ht="18.75" x14ac:dyDescent="0.3">
      <c r="A291" s="5" t="s">
        <v>576</v>
      </c>
      <c r="B291" s="5" t="s">
        <v>577</v>
      </c>
      <c r="C291" s="6">
        <v>0.15039999999999998</v>
      </c>
      <c r="D291" s="7">
        <v>15737.832</v>
      </c>
      <c r="E291" s="7">
        <f t="shared" si="4"/>
        <v>13370.8620672</v>
      </c>
    </row>
    <row r="292" spans="1:5" ht="18.75" x14ac:dyDescent="0.3">
      <c r="A292" s="5" t="s">
        <v>578</v>
      </c>
      <c r="B292" s="5" t="s">
        <v>579</v>
      </c>
      <c r="C292" s="6">
        <v>0.15039999999999998</v>
      </c>
      <c r="D292" s="7">
        <v>15737.832</v>
      </c>
      <c r="E292" s="7">
        <f t="shared" si="4"/>
        <v>13370.8620672</v>
      </c>
    </row>
    <row r="293" spans="1:5" ht="18.75" x14ac:dyDescent="0.3">
      <c r="A293" s="5" t="s">
        <v>580</v>
      </c>
      <c r="B293" s="5" t="s">
        <v>581</v>
      </c>
      <c r="C293" s="6">
        <v>0</v>
      </c>
      <c r="D293" s="7">
        <v>3554.1</v>
      </c>
      <c r="E293" s="7">
        <f t="shared" si="4"/>
        <v>3554.1</v>
      </c>
    </row>
    <row r="294" spans="1:5" ht="18.75" x14ac:dyDescent="0.3">
      <c r="A294" s="5" t="s">
        <v>582</v>
      </c>
      <c r="B294" s="5" t="s">
        <v>583</v>
      </c>
      <c r="C294" s="6">
        <v>0</v>
      </c>
      <c r="D294" s="7">
        <v>3554.1</v>
      </c>
      <c r="E294" s="7">
        <f t="shared" si="4"/>
        <v>3554.1</v>
      </c>
    </row>
    <row r="295" spans="1:5" ht="18.75" x14ac:dyDescent="0.3">
      <c r="A295" s="5" t="s">
        <v>584</v>
      </c>
      <c r="B295" s="5" t="s">
        <v>585</v>
      </c>
      <c r="C295" s="6">
        <v>0</v>
      </c>
      <c r="D295" s="7">
        <v>3554.1</v>
      </c>
      <c r="E295" s="7">
        <f t="shared" si="4"/>
        <v>3554.1</v>
      </c>
    </row>
    <row r="296" spans="1:5" ht="18.75" x14ac:dyDescent="0.3">
      <c r="A296" s="5" t="s">
        <v>586</v>
      </c>
      <c r="B296" s="5" t="s">
        <v>587</v>
      </c>
      <c r="C296" s="6">
        <v>0</v>
      </c>
      <c r="D296" s="7">
        <v>3554.1</v>
      </c>
      <c r="E296" s="7">
        <f t="shared" si="4"/>
        <v>3554.1</v>
      </c>
    </row>
    <row r="297" spans="1:5" ht="18.75" x14ac:dyDescent="0.3">
      <c r="A297" s="5" t="s">
        <v>588</v>
      </c>
      <c r="B297" s="5" t="s">
        <v>589</v>
      </c>
      <c r="C297" s="6">
        <v>0.35</v>
      </c>
      <c r="D297" s="7">
        <v>31515.108</v>
      </c>
      <c r="E297" s="7">
        <f t="shared" si="4"/>
        <v>20484.820200000002</v>
      </c>
    </row>
    <row r="298" spans="1:5" ht="18.75" x14ac:dyDescent="0.3">
      <c r="A298" s="5" t="s">
        <v>590</v>
      </c>
      <c r="B298" s="5" t="s">
        <v>591</v>
      </c>
      <c r="C298" s="6">
        <v>0.35</v>
      </c>
      <c r="D298" s="7">
        <v>31515.108</v>
      </c>
      <c r="E298" s="7">
        <f t="shared" si="4"/>
        <v>20484.820200000002</v>
      </c>
    </row>
    <row r="299" spans="1:5" ht="18.75" x14ac:dyDescent="0.3">
      <c r="A299" s="5" t="s">
        <v>592</v>
      </c>
      <c r="B299" s="5" t="s">
        <v>593</v>
      </c>
      <c r="C299" s="6">
        <v>0.35</v>
      </c>
      <c r="D299" s="7">
        <v>31515.108</v>
      </c>
      <c r="E299" s="7">
        <f t="shared" si="4"/>
        <v>20484.820200000002</v>
      </c>
    </row>
    <row r="300" spans="1:5" ht="18.75" x14ac:dyDescent="0.3">
      <c r="A300" s="5" t="s">
        <v>594</v>
      </c>
      <c r="B300" s="5" t="s">
        <v>595</v>
      </c>
      <c r="C300" s="6">
        <v>8.0199999999999994E-2</v>
      </c>
      <c r="D300" s="7">
        <v>19682.148000000001</v>
      </c>
      <c r="E300" s="7">
        <f t="shared" si="4"/>
        <v>18103.639730400002</v>
      </c>
    </row>
    <row r="301" spans="1:5" ht="18.75" x14ac:dyDescent="0.3">
      <c r="A301" s="5" t="s">
        <v>596</v>
      </c>
      <c r="B301" s="5" t="s">
        <v>597</v>
      </c>
      <c r="C301" s="6">
        <v>8.0199999999999994E-2</v>
      </c>
      <c r="D301" s="7">
        <v>19682.148000000001</v>
      </c>
      <c r="E301" s="7">
        <f t="shared" si="4"/>
        <v>18103.639730400002</v>
      </c>
    </row>
    <row r="302" spans="1:5" ht="18.75" x14ac:dyDescent="0.3">
      <c r="A302" s="5" t="s">
        <v>598</v>
      </c>
      <c r="B302" s="5" t="s">
        <v>599</v>
      </c>
      <c r="C302" s="6">
        <v>0.33710000000000001</v>
      </c>
      <c r="D302" s="7">
        <v>4893.2039999999997</v>
      </c>
      <c r="E302" s="7">
        <f t="shared" si="4"/>
        <v>3243.7049315999998</v>
      </c>
    </row>
    <row r="303" spans="1:5" ht="18.75" x14ac:dyDescent="0.3">
      <c r="A303" s="5" t="s">
        <v>600</v>
      </c>
      <c r="B303" s="5" t="s">
        <v>601</v>
      </c>
      <c r="C303" s="6">
        <v>0.15039999999999998</v>
      </c>
      <c r="D303" s="7">
        <v>15737.832</v>
      </c>
      <c r="E303" s="7">
        <f t="shared" si="4"/>
        <v>13370.8620672</v>
      </c>
    </row>
    <row r="304" spans="1:5" ht="18.75" x14ac:dyDescent="0.3">
      <c r="A304" s="5" t="s">
        <v>602</v>
      </c>
      <c r="B304" s="5" t="s">
        <v>603</v>
      </c>
      <c r="C304" s="6">
        <v>8.9099999999999999E-2</v>
      </c>
      <c r="D304" s="7">
        <v>19529.987999999998</v>
      </c>
      <c r="E304" s="7">
        <f t="shared" si="4"/>
        <v>17789.866069199998</v>
      </c>
    </row>
    <row r="305" spans="1:5" ht="18.75" x14ac:dyDescent="0.3">
      <c r="A305" s="5" t="s">
        <v>604</v>
      </c>
      <c r="B305" s="5" t="s">
        <v>605</v>
      </c>
      <c r="C305" s="6">
        <v>0.22500000000000001</v>
      </c>
      <c r="D305" s="7">
        <v>31515.108</v>
      </c>
      <c r="E305" s="7">
        <f t="shared" si="4"/>
        <v>24424.208699999999</v>
      </c>
    </row>
    <row r="306" spans="1:5" ht="18.75" x14ac:dyDescent="0.3">
      <c r="A306" s="5" t="s">
        <v>606</v>
      </c>
      <c r="B306" s="5" t="s">
        <v>607</v>
      </c>
      <c r="C306" s="6">
        <v>0.311</v>
      </c>
      <c r="D306" s="7">
        <v>35459.423999999999</v>
      </c>
      <c r="E306" s="7">
        <f t="shared" si="4"/>
        <v>24431.543136</v>
      </c>
    </row>
    <row r="307" spans="1:5" ht="18.75" x14ac:dyDescent="0.3">
      <c r="A307" s="5" t="s">
        <v>608</v>
      </c>
      <c r="B307" s="5" t="s">
        <v>609</v>
      </c>
      <c r="C307" s="6">
        <v>0.4</v>
      </c>
      <c r="D307" s="7">
        <v>39403.74</v>
      </c>
      <c r="E307" s="7">
        <f t="shared" si="4"/>
        <v>23642.243999999999</v>
      </c>
    </row>
    <row r="308" spans="1:5" ht="18.75" x14ac:dyDescent="0.3">
      <c r="A308" s="5" t="s">
        <v>610</v>
      </c>
      <c r="B308" s="5" t="s">
        <v>611</v>
      </c>
      <c r="C308" s="6">
        <v>0.43700000000000006</v>
      </c>
      <c r="D308" s="7">
        <v>43348.055999999997</v>
      </c>
      <c r="E308" s="7">
        <f t="shared" si="4"/>
        <v>24404.955527999995</v>
      </c>
    </row>
    <row r="309" spans="1:5" ht="18.75" x14ac:dyDescent="0.3">
      <c r="A309" s="5" t="s">
        <v>612</v>
      </c>
      <c r="B309" s="5" t="s">
        <v>613</v>
      </c>
      <c r="C309" s="6">
        <v>0.54700000000000004</v>
      </c>
      <c r="D309" s="7">
        <v>55181.027999999998</v>
      </c>
      <c r="E309" s="7">
        <f t="shared" si="4"/>
        <v>24997.005683999996</v>
      </c>
    </row>
    <row r="310" spans="1:5" ht="18.75" x14ac:dyDescent="0.3">
      <c r="A310" s="5" t="s">
        <v>614</v>
      </c>
      <c r="B310" s="5" t="s">
        <v>615</v>
      </c>
      <c r="C310" s="6">
        <v>0.65</v>
      </c>
      <c r="D310" s="7">
        <v>70958.303999999989</v>
      </c>
      <c r="E310" s="7">
        <f t="shared" si="4"/>
        <v>24835.406399999993</v>
      </c>
    </row>
    <row r="311" spans="1:5" ht="18.75" x14ac:dyDescent="0.3">
      <c r="A311" s="5" t="s">
        <v>616</v>
      </c>
      <c r="B311" s="5" t="s">
        <v>617</v>
      </c>
      <c r="C311" s="6">
        <v>8.3499999999999991E-2</v>
      </c>
      <c r="D311" s="7">
        <v>23626.464</v>
      </c>
      <c r="E311" s="7">
        <f t="shared" si="4"/>
        <v>21653.654256000002</v>
      </c>
    </row>
    <row r="312" spans="1:5" ht="18.75" x14ac:dyDescent="0.3">
      <c r="A312" s="5" t="s">
        <v>618</v>
      </c>
      <c r="B312" s="5" t="s">
        <v>619</v>
      </c>
      <c r="C312" s="6">
        <v>8.3499999999999991E-2</v>
      </c>
      <c r="D312" s="7">
        <v>23626.464</v>
      </c>
      <c r="E312" s="7">
        <f t="shared" si="4"/>
        <v>21653.654256000002</v>
      </c>
    </row>
    <row r="313" spans="1:5" ht="18.75" x14ac:dyDescent="0.3">
      <c r="A313" s="5" t="s">
        <v>620</v>
      </c>
      <c r="B313" s="5" t="s">
        <v>621</v>
      </c>
      <c r="C313" s="6">
        <v>6.6799999999999998E-2</v>
      </c>
      <c r="D313" s="7">
        <v>26054.484</v>
      </c>
      <c r="E313" s="7">
        <f t="shared" si="4"/>
        <v>24314.044468799999</v>
      </c>
    </row>
    <row r="314" spans="1:5" ht="18.75" x14ac:dyDescent="0.3">
      <c r="A314" s="5" t="s">
        <v>622</v>
      </c>
      <c r="B314" s="5" t="s">
        <v>623</v>
      </c>
      <c r="C314" s="6">
        <v>0.16800000000000001</v>
      </c>
      <c r="D314" s="7">
        <v>5810.268</v>
      </c>
      <c r="E314" s="7">
        <f t="shared" si="4"/>
        <v>4834.1429760000001</v>
      </c>
    </row>
    <row r="315" spans="1:5" ht="18.75" x14ac:dyDescent="0.3">
      <c r="A315" s="5" t="s">
        <v>624</v>
      </c>
      <c r="B315" s="5" t="s">
        <v>625</v>
      </c>
      <c r="C315" s="6">
        <v>0.14799999999999999</v>
      </c>
      <c r="D315" s="7">
        <v>6590.1839999999993</v>
      </c>
      <c r="E315" s="7">
        <f t="shared" si="4"/>
        <v>5614.8367679999992</v>
      </c>
    </row>
    <row r="316" spans="1:5" ht="18.75" x14ac:dyDescent="0.3">
      <c r="A316" s="5" t="s">
        <v>626</v>
      </c>
      <c r="B316" s="5" t="s">
        <v>627</v>
      </c>
      <c r="C316" s="6">
        <v>7.1999999999999995E-2</v>
      </c>
      <c r="D316" s="7">
        <v>4149</v>
      </c>
      <c r="E316" s="7">
        <f t="shared" si="4"/>
        <v>3850.2719999999999</v>
      </c>
    </row>
    <row r="317" spans="1:5" ht="18.75" x14ac:dyDescent="0.3">
      <c r="A317" s="5" t="s">
        <v>628</v>
      </c>
      <c r="B317" s="5" t="s">
        <v>629</v>
      </c>
      <c r="C317" s="6">
        <v>0.28799999999999998</v>
      </c>
      <c r="D317" s="7">
        <v>3449.0039999999999</v>
      </c>
      <c r="E317" s="7">
        <f t="shared" si="4"/>
        <v>2455.6908480000002</v>
      </c>
    </row>
    <row r="318" spans="1:5" ht="18.75" x14ac:dyDescent="0.3">
      <c r="A318" s="5" t="s">
        <v>630</v>
      </c>
      <c r="B318" s="5" t="s">
        <v>631</v>
      </c>
      <c r="C318" s="6">
        <v>0</v>
      </c>
      <c r="D318" s="7">
        <v>8399.003999999999</v>
      </c>
      <c r="E318" s="7">
        <f t="shared" si="4"/>
        <v>8399.003999999999</v>
      </c>
    </row>
    <row r="319" spans="1:5" ht="18.75" x14ac:dyDescent="0.3">
      <c r="A319" s="5" t="s">
        <v>632</v>
      </c>
      <c r="B319" s="5" t="s">
        <v>633</v>
      </c>
      <c r="C319" s="6">
        <v>0</v>
      </c>
      <c r="D319" s="7">
        <v>8399.003999999999</v>
      </c>
      <c r="E319" s="7">
        <f t="shared" si="4"/>
        <v>8399.003999999999</v>
      </c>
    </row>
    <row r="320" spans="1:5" ht="18.75" x14ac:dyDescent="0.3">
      <c r="A320" s="5" t="s">
        <v>634</v>
      </c>
      <c r="B320" s="5" t="s">
        <v>635</v>
      </c>
      <c r="C320" s="6">
        <v>0</v>
      </c>
      <c r="D320" s="7">
        <v>8399.003999999999</v>
      </c>
      <c r="E320" s="7">
        <f t="shared" si="4"/>
        <v>8399.003999999999</v>
      </c>
    </row>
    <row r="321" spans="1:5" ht="18.75" x14ac:dyDescent="0.3">
      <c r="A321" s="5" t="s">
        <v>636</v>
      </c>
      <c r="B321" s="5" t="s">
        <v>637</v>
      </c>
      <c r="C321" s="6">
        <v>0</v>
      </c>
      <c r="D321" s="7">
        <v>8399.003999999999</v>
      </c>
      <c r="E321" s="7">
        <f t="shared" si="4"/>
        <v>8399.003999999999</v>
      </c>
    </row>
    <row r="322" spans="1:5" ht="18.75" x14ac:dyDescent="0.3">
      <c r="A322" s="5" t="s">
        <v>638</v>
      </c>
      <c r="B322" s="5" t="s">
        <v>639</v>
      </c>
      <c r="C322" s="6">
        <v>6.9000000000000006E-2</v>
      </c>
      <c r="D322" s="7">
        <v>9749.003999999999</v>
      </c>
      <c r="E322" s="7">
        <f t="shared" ref="E322:E385" si="5">D322-(D322*C322)</f>
        <v>9076.3227239999997</v>
      </c>
    </row>
    <row r="323" spans="1:5" ht="18.75" x14ac:dyDescent="0.3">
      <c r="A323" s="5" t="s">
        <v>640</v>
      </c>
      <c r="B323" s="5" t="s">
        <v>641</v>
      </c>
      <c r="C323" s="6">
        <v>6.9000000000000006E-2</v>
      </c>
      <c r="D323" s="7">
        <v>9749.003999999999</v>
      </c>
      <c r="E323" s="7">
        <f t="shared" si="5"/>
        <v>9076.3227239999997</v>
      </c>
    </row>
    <row r="324" spans="1:5" ht="18.75" x14ac:dyDescent="0.3">
      <c r="A324" s="5" t="s">
        <v>642</v>
      </c>
      <c r="B324" s="5" t="s">
        <v>643</v>
      </c>
      <c r="C324" s="6">
        <v>6.9000000000000006E-2</v>
      </c>
      <c r="D324" s="7">
        <v>9749.003999999999</v>
      </c>
      <c r="E324" s="7">
        <f t="shared" si="5"/>
        <v>9076.3227239999997</v>
      </c>
    </row>
    <row r="325" spans="1:5" ht="18.75" x14ac:dyDescent="0.3">
      <c r="A325" s="5" t="s">
        <v>644</v>
      </c>
      <c r="B325" s="5" t="s">
        <v>645</v>
      </c>
      <c r="C325" s="6">
        <v>6.9000000000000006E-2</v>
      </c>
      <c r="D325" s="7">
        <v>9749.003999999999</v>
      </c>
      <c r="E325" s="7">
        <f t="shared" si="5"/>
        <v>9076.3227239999997</v>
      </c>
    </row>
    <row r="326" spans="1:5" ht="18.75" x14ac:dyDescent="0.3">
      <c r="A326" s="5" t="s">
        <v>646</v>
      </c>
      <c r="B326" s="5" t="s">
        <v>647</v>
      </c>
      <c r="C326" s="6">
        <v>0.11699999999999999</v>
      </c>
      <c r="D326" s="7">
        <v>12249</v>
      </c>
      <c r="E326" s="7">
        <f t="shared" si="5"/>
        <v>10815.867</v>
      </c>
    </row>
    <row r="327" spans="1:5" ht="18.75" x14ac:dyDescent="0.3">
      <c r="A327" s="5" t="s">
        <v>648</v>
      </c>
      <c r="B327" s="5" t="s">
        <v>649</v>
      </c>
      <c r="C327" s="6">
        <v>0.11699999999999999</v>
      </c>
      <c r="D327" s="7">
        <v>12249</v>
      </c>
      <c r="E327" s="7">
        <f t="shared" si="5"/>
        <v>10815.867</v>
      </c>
    </row>
    <row r="328" spans="1:5" ht="18.75" x14ac:dyDescent="0.3">
      <c r="A328" s="5" t="s">
        <v>650</v>
      </c>
      <c r="B328" s="5" t="s">
        <v>651</v>
      </c>
      <c r="C328" s="6">
        <v>0.11699999999999999</v>
      </c>
      <c r="D328" s="7">
        <v>12249</v>
      </c>
      <c r="E328" s="7">
        <f t="shared" si="5"/>
        <v>10815.867</v>
      </c>
    </row>
    <row r="329" spans="1:5" ht="18.75" x14ac:dyDescent="0.3">
      <c r="A329" s="5" t="s">
        <v>652</v>
      </c>
      <c r="B329" s="5" t="s">
        <v>653</v>
      </c>
      <c r="C329" s="6">
        <v>0.11699999999999999</v>
      </c>
      <c r="D329" s="7">
        <v>12249</v>
      </c>
      <c r="E329" s="7">
        <f t="shared" si="5"/>
        <v>10815.867</v>
      </c>
    </row>
    <row r="330" spans="1:5" ht="18.75" x14ac:dyDescent="0.3">
      <c r="A330" s="5" t="s">
        <v>654</v>
      </c>
      <c r="B330" s="5" t="s">
        <v>655</v>
      </c>
      <c r="C330" s="6">
        <v>0.159</v>
      </c>
      <c r="D330" s="7">
        <v>13998.995999999999</v>
      </c>
      <c r="E330" s="7">
        <f t="shared" si="5"/>
        <v>11773.155636</v>
      </c>
    </row>
    <row r="331" spans="1:5" ht="18.75" x14ac:dyDescent="0.3">
      <c r="A331" s="5" t="s">
        <v>656</v>
      </c>
      <c r="B331" s="5" t="s">
        <v>657</v>
      </c>
      <c r="C331" s="6">
        <v>0.159</v>
      </c>
      <c r="D331" s="7">
        <v>13998.995999999999</v>
      </c>
      <c r="E331" s="7">
        <f t="shared" si="5"/>
        <v>11773.155636</v>
      </c>
    </row>
    <row r="332" spans="1:5" ht="18.75" x14ac:dyDescent="0.3">
      <c r="A332" s="5" t="s">
        <v>658</v>
      </c>
      <c r="B332" s="5" t="s">
        <v>659</v>
      </c>
      <c r="C332" s="6">
        <v>0.159</v>
      </c>
      <c r="D332" s="7">
        <v>13998.995999999999</v>
      </c>
      <c r="E332" s="7">
        <f t="shared" si="5"/>
        <v>11773.155636</v>
      </c>
    </row>
    <row r="333" spans="1:5" ht="18.75" x14ac:dyDescent="0.3">
      <c r="A333" s="5" t="s">
        <v>660</v>
      </c>
      <c r="B333" s="5" t="s">
        <v>661</v>
      </c>
      <c r="C333" s="6">
        <v>0.159</v>
      </c>
      <c r="D333" s="7">
        <v>13998.995999999999</v>
      </c>
      <c r="E333" s="7">
        <f t="shared" si="5"/>
        <v>11773.155636</v>
      </c>
    </row>
    <row r="334" spans="1:5" ht="18.75" x14ac:dyDescent="0.3">
      <c r="A334" s="5" t="s">
        <v>662</v>
      </c>
      <c r="B334" s="5" t="s">
        <v>663</v>
      </c>
      <c r="C334" s="6">
        <v>0.35899999999999999</v>
      </c>
      <c r="D334" s="7">
        <v>21249</v>
      </c>
      <c r="E334" s="7">
        <f t="shared" si="5"/>
        <v>13620.609</v>
      </c>
    </row>
    <row r="335" spans="1:5" ht="18.75" x14ac:dyDescent="0.3">
      <c r="A335" s="5" t="s">
        <v>664</v>
      </c>
      <c r="B335" s="5" t="s">
        <v>665</v>
      </c>
      <c r="C335" s="6">
        <v>0.35899999999999999</v>
      </c>
      <c r="D335" s="7">
        <v>21249</v>
      </c>
      <c r="E335" s="7">
        <f t="shared" si="5"/>
        <v>13620.609</v>
      </c>
    </row>
    <row r="336" spans="1:5" ht="18.75" x14ac:dyDescent="0.3">
      <c r="A336" s="5" t="s">
        <v>666</v>
      </c>
      <c r="B336" s="5" t="s">
        <v>667</v>
      </c>
      <c r="C336" s="6">
        <v>0.40399999999999997</v>
      </c>
      <c r="D336" s="7">
        <v>22479</v>
      </c>
      <c r="E336" s="7">
        <f t="shared" si="5"/>
        <v>13397.484</v>
      </c>
    </row>
    <row r="337" spans="1:5" ht="18.75" x14ac:dyDescent="0.3">
      <c r="A337" s="5" t="s">
        <v>668</v>
      </c>
      <c r="B337" s="5" t="s">
        <v>669</v>
      </c>
      <c r="C337" s="6">
        <v>0.40399999999999997</v>
      </c>
      <c r="D337" s="7">
        <v>22479</v>
      </c>
      <c r="E337" s="7">
        <f t="shared" si="5"/>
        <v>13397.484</v>
      </c>
    </row>
    <row r="338" spans="1:5" ht="18.75" x14ac:dyDescent="0.3">
      <c r="A338" s="5" t="s">
        <v>670</v>
      </c>
      <c r="B338" s="5" t="s">
        <v>671</v>
      </c>
      <c r="C338" s="6">
        <v>0.26500000000000001</v>
      </c>
      <c r="D338" s="7">
        <v>48999</v>
      </c>
      <c r="E338" s="7">
        <f t="shared" si="5"/>
        <v>36014.264999999999</v>
      </c>
    </row>
    <row r="339" spans="1:5" ht="18.75" x14ac:dyDescent="0.3">
      <c r="A339" s="5" t="s">
        <v>672</v>
      </c>
      <c r="B339" s="5" t="s">
        <v>673</v>
      </c>
      <c r="C339" s="8">
        <v>0.12</v>
      </c>
      <c r="D339" s="7">
        <v>5199</v>
      </c>
      <c r="E339" s="7">
        <f t="shared" si="5"/>
        <v>4575.12</v>
      </c>
    </row>
    <row r="340" spans="1:5" ht="18.75" x14ac:dyDescent="0.3">
      <c r="A340" s="5" t="s">
        <v>674</v>
      </c>
      <c r="B340" s="5" t="s">
        <v>675</v>
      </c>
      <c r="C340" s="6">
        <v>0.28799999999999998</v>
      </c>
      <c r="D340" s="7">
        <v>3449.0039999999999</v>
      </c>
      <c r="E340" s="7">
        <f t="shared" si="5"/>
        <v>2455.6908480000002</v>
      </c>
    </row>
    <row r="341" spans="1:5" ht="18.75" x14ac:dyDescent="0.3">
      <c r="A341" s="5" t="s">
        <v>676</v>
      </c>
      <c r="B341" s="5" t="s">
        <v>677</v>
      </c>
      <c r="C341" s="6">
        <v>9.4E-2</v>
      </c>
      <c r="D341" s="7">
        <v>467.09999999999997</v>
      </c>
      <c r="E341" s="7">
        <f t="shared" si="5"/>
        <v>423.19259999999997</v>
      </c>
    </row>
    <row r="342" spans="1:5" ht="18.75" x14ac:dyDescent="0.3">
      <c r="A342" s="5" t="s">
        <v>678</v>
      </c>
      <c r="B342" s="5" t="s">
        <v>679</v>
      </c>
      <c r="C342" s="6">
        <v>0.442</v>
      </c>
      <c r="D342" s="7">
        <v>43348.055999999997</v>
      </c>
      <c r="E342" s="7">
        <f t="shared" si="5"/>
        <v>24188.215247999997</v>
      </c>
    </row>
    <row r="343" spans="1:5" ht="18.75" x14ac:dyDescent="0.3">
      <c r="A343" s="5" t="s">
        <v>680</v>
      </c>
      <c r="B343" s="5" t="s">
        <v>681</v>
      </c>
      <c r="C343" s="6">
        <v>0.52300000000000002</v>
      </c>
      <c r="D343" s="7">
        <v>51236.712</v>
      </c>
      <c r="E343" s="7">
        <f t="shared" si="5"/>
        <v>24439.911624</v>
      </c>
    </row>
    <row r="344" spans="1:5" ht="18.75" x14ac:dyDescent="0.3">
      <c r="A344" s="5" t="s">
        <v>682</v>
      </c>
      <c r="B344" s="5" t="s">
        <v>683</v>
      </c>
      <c r="C344" s="6">
        <v>0.63500000000000001</v>
      </c>
      <c r="D344" s="7">
        <v>67013.975999999995</v>
      </c>
      <c r="E344" s="7">
        <f t="shared" si="5"/>
        <v>24460.101239999996</v>
      </c>
    </row>
    <row r="345" spans="1:5" ht="18.75" x14ac:dyDescent="0.3">
      <c r="A345" s="5" t="s">
        <v>684</v>
      </c>
      <c r="B345" s="5" t="s">
        <v>685</v>
      </c>
      <c r="C345" s="6">
        <v>0.52300000000000002</v>
      </c>
      <c r="D345" s="7">
        <v>51236.712</v>
      </c>
      <c r="E345" s="7">
        <f t="shared" si="5"/>
        <v>24439.911624</v>
      </c>
    </row>
    <row r="346" spans="1:5" ht="18.75" x14ac:dyDescent="0.3">
      <c r="A346" s="5" t="s">
        <v>686</v>
      </c>
      <c r="B346" s="5" t="s">
        <v>687</v>
      </c>
      <c r="C346" s="6">
        <v>0.56000000000000005</v>
      </c>
      <c r="D346" s="7">
        <v>55181.027999999998</v>
      </c>
      <c r="E346" s="7">
        <f t="shared" si="5"/>
        <v>24279.652319999997</v>
      </c>
    </row>
    <row r="347" spans="1:5" ht="18.75" x14ac:dyDescent="0.3">
      <c r="A347" s="5" t="s">
        <v>688</v>
      </c>
      <c r="B347" s="5" t="s">
        <v>689</v>
      </c>
      <c r="C347" s="6">
        <v>0.75600000000000001</v>
      </c>
      <c r="D347" s="7">
        <v>102512.844</v>
      </c>
      <c r="E347" s="7">
        <f t="shared" si="5"/>
        <v>25013.133935999998</v>
      </c>
    </row>
    <row r="348" spans="1:5" ht="18.75" x14ac:dyDescent="0.3">
      <c r="A348" s="5" t="s">
        <v>690</v>
      </c>
      <c r="B348" s="5" t="s">
        <v>691</v>
      </c>
      <c r="C348" s="6">
        <v>0.65400000000000003</v>
      </c>
      <c r="D348" s="7">
        <v>70958.303999999989</v>
      </c>
      <c r="E348" s="7">
        <f t="shared" si="5"/>
        <v>24551.573183999993</v>
      </c>
    </row>
    <row r="349" spans="1:5" ht="18.75" x14ac:dyDescent="0.3">
      <c r="A349" s="5" t="s">
        <v>692</v>
      </c>
      <c r="B349" s="5" t="s">
        <v>693</v>
      </c>
      <c r="C349" s="6">
        <v>0.61199999999999999</v>
      </c>
      <c r="D349" s="7">
        <v>63069.66</v>
      </c>
      <c r="E349" s="7">
        <f t="shared" si="5"/>
        <v>24471.028080000004</v>
      </c>
    </row>
    <row r="350" spans="1:5" ht="18.75" x14ac:dyDescent="0.3">
      <c r="A350" s="5" t="s">
        <v>694</v>
      </c>
      <c r="B350" s="5" t="s">
        <v>695</v>
      </c>
      <c r="C350" s="6">
        <v>0.61199999999999999</v>
      </c>
      <c r="D350" s="7">
        <v>63069.66</v>
      </c>
      <c r="E350" s="7">
        <f t="shared" si="5"/>
        <v>24471.028080000004</v>
      </c>
    </row>
    <row r="351" spans="1:5" ht="18.75" x14ac:dyDescent="0.3">
      <c r="A351" s="5" t="s">
        <v>696</v>
      </c>
      <c r="B351" s="5" t="s">
        <v>697</v>
      </c>
      <c r="C351" s="6">
        <v>0.68700000000000006</v>
      </c>
      <c r="D351" s="7">
        <v>78846.936000000002</v>
      </c>
      <c r="E351" s="7">
        <f t="shared" si="5"/>
        <v>24679.090967999997</v>
      </c>
    </row>
    <row r="352" spans="1:5" ht="18.75" x14ac:dyDescent="0.3">
      <c r="A352" s="5" t="s">
        <v>698</v>
      </c>
      <c r="B352" s="5" t="s">
        <v>699</v>
      </c>
      <c r="C352" s="6">
        <v>0.77200000000000002</v>
      </c>
      <c r="D352" s="7">
        <v>110401.488</v>
      </c>
      <c r="E352" s="7">
        <f t="shared" si="5"/>
        <v>25171.539263999992</v>
      </c>
    </row>
    <row r="353" spans="1:5" ht="18.75" x14ac:dyDescent="0.3">
      <c r="A353" s="5" t="s">
        <v>700</v>
      </c>
      <c r="B353" s="5" t="s">
        <v>701</v>
      </c>
      <c r="C353" s="6">
        <v>8.5800000000000001E-2</v>
      </c>
      <c r="D353" s="7">
        <v>27570.791999999998</v>
      </c>
      <c r="E353" s="7">
        <f t="shared" si="5"/>
        <v>25205.218046399998</v>
      </c>
    </row>
    <row r="354" spans="1:5" ht="18.75" x14ac:dyDescent="0.3">
      <c r="A354" s="5" t="s">
        <v>702</v>
      </c>
      <c r="B354" s="5" t="s">
        <v>703</v>
      </c>
      <c r="C354" s="6">
        <v>8.5800000000000001E-2</v>
      </c>
      <c r="D354" s="7">
        <v>27570.791999999998</v>
      </c>
      <c r="E354" s="7">
        <f t="shared" si="5"/>
        <v>25205.218046399998</v>
      </c>
    </row>
    <row r="355" spans="1:5" ht="18.75" x14ac:dyDescent="0.3">
      <c r="A355" s="5" t="s">
        <v>704</v>
      </c>
      <c r="B355" s="5" t="s">
        <v>705</v>
      </c>
      <c r="C355" s="6">
        <v>5.7200000000000001E-2</v>
      </c>
      <c r="D355" s="7">
        <v>30404.148000000001</v>
      </c>
      <c r="E355" s="7">
        <f t="shared" si="5"/>
        <v>28665.030734399999</v>
      </c>
    </row>
    <row r="356" spans="1:5" ht="18.75" x14ac:dyDescent="0.3">
      <c r="A356" s="5" t="s">
        <v>706</v>
      </c>
      <c r="B356" s="5" t="s">
        <v>707</v>
      </c>
      <c r="C356" s="6">
        <v>5.7200000000000001E-2</v>
      </c>
      <c r="D356" s="7">
        <v>30404.148000000001</v>
      </c>
      <c r="E356" s="7">
        <f t="shared" si="5"/>
        <v>28665.030734399999</v>
      </c>
    </row>
    <row r="357" spans="1:5" ht="18.75" x14ac:dyDescent="0.3">
      <c r="A357" s="5" t="s">
        <v>708</v>
      </c>
      <c r="B357" s="5" t="s">
        <v>709</v>
      </c>
      <c r="C357" s="6">
        <v>1.4999999999999999E-2</v>
      </c>
      <c r="D357" s="7">
        <v>3343.1159999999995</v>
      </c>
      <c r="E357" s="7">
        <f t="shared" si="5"/>
        <v>3292.9692599999994</v>
      </c>
    </row>
    <row r="358" spans="1:5" ht="18.75" x14ac:dyDescent="0.3">
      <c r="A358" s="5" t="s">
        <v>710</v>
      </c>
      <c r="B358" s="5" t="s">
        <v>711</v>
      </c>
      <c r="C358" s="6">
        <v>0.03</v>
      </c>
      <c r="D358" s="7">
        <v>3783.12</v>
      </c>
      <c r="E358" s="7">
        <f t="shared" si="5"/>
        <v>3669.6264000000001</v>
      </c>
    </row>
    <row r="359" spans="1:5" ht="18.75" x14ac:dyDescent="0.3">
      <c r="A359" s="5" t="s">
        <v>712</v>
      </c>
      <c r="B359" s="5" t="s">
        <v>713</v>
      </c>
      <c r="C359" s="6">
        <v>0.4894</v>
      </c>
      <c r="D359" s="7">
        <v>39103.475999999995</v>
      </c>
      <c r="E359" s="7">
        <f t="shared" si="5"/>
        <v>19966.234845599996</v>
      </c>
    </row>
    <row r="360" spans="1:5" ht="18.75" x14ac:dyDescent="0.3">
      <c r="A360" s="5" t="s">
        <v>714</v>
      </c>
      <c r="B360" s="5" t="s">
        <v>715</v>
      </c>
      <c r="C360" s="6">
        <v>0.4894</v>
      </c>
      <c r="D360" s="7">
        <v>39103.475999999995</v>
      </c>
      <c r="E360" s="7">
        <f t="shared" si="5"/>
        <v>19966.234845599996</v>
      </c>
    </row>
    <row r="361" spans="1:5" ht="18.75" x14ac:dyDescent="0.3">
      <c r="A361" s="5" t="s">
        <v>716</v>
      </c>
      <c r="B361" s="5" t="s">
        <v>717</v>
      </c>
      <c r="C361" s="6">
        <v>0.4894</v>
      </c>
      <c r="D361" s="7">
        <v>39103.475999999995</v>
      </c>
      <c r="E361" s="7">
        <f t="shared" si="5"/>
        <v>19966.234845599996</v>
      </c>
    </row>
    <row r="362" spans="1:5" ht="18.75" x14ac:dyDescent="0.3">
      <c r="A362" s="5" t="s">
        <v>718</v>
      </c>
      <c r="B362" s="5" t="s">
        <v>719</v>
      </c>
      <c r="C362" s="6">
        <v>0.54049999999999998</v>
      </c>
      <c r="D362" s="7">
        <v>43453.139999999992</v>
      </c>
      <c r="E362" s="7">
        <f t="shared" si="5"/>
        <v>19966.717829999998</v>
      </c>
    </row>
    <row r="363" spans="1:5" ht="18.75" x14ac:dyDescent="0.3">
      <c r="A363" s="5" t="s">
        <v>720</v>
      </c>
      <c r="B363" s="5" t="s">
        <v>721</v>
      </c>
      <c r="C363" s="6">
        <v>8.0199999999999994E-2</v>
      </c>
      <c r="D363" s="7">
        <v>21704.819999999996</v>
      </c>
      <c r="E363" s="7">
        <f t="shared" si="5"/>
        <v>19964.093435999996</v>
      </c>
    </row>
    <row r="364" spans="1:5" ht="18.75" x14ac:dyDescent="0.3">
      <c r="A364" s="5" t="s">
        <v>722</v>
      </c>
      <c r="B364" s="5" t="s">
        <v>723</v>
      </c>
      <c r="C364" s="6">
        <v>8.0199999999999994E-2</v>
      </c>
      <c r="D364" s="7">
        <v>21704.819999999996</v>
      </c>
      <c r="E364" s="7">
        <f t="shared" si="5"/>
        <v>19964.093435999996</v>
      </c>
    </row>
    <row r="365" spans="1:5" ht="18.75" x14ac:dyDescent="0.3">
      <c r="A365" s="5" t="s">
        <v>724</v>
      </c>
      <c r="B365" s="5" t="s">
        <v>725</v>
      </c>
      <c r="C365" s="6">
        <v>8.0199999999999994E-2</v>
      </c>
      <c r="D365" s="7">
        <v>21704.819999999996</v>
      </c>
      <c r="E365" s="7">
        <f t="shared" si="5"/>
        <v>19964.093435999996</v>
      </c>
    </row>
    <row r="366" spans="1:5" ht="18.75" x14ac:dyDescent="0.3">
      <c r="A366" s="5" t="s">
        <v>726</v>
      </c>
      <c r="B366" s="5" t="s">
        <v>727</v>
      </c>
      <c r="C366" s="6">
        <v>8.0199999999999994E-2</v>
      </c>
      <c r="D366" s="7">
        <v>21704.819999999996</v>
      </c>
      <c r="E366" s="7">
        <f t="shared" si="5"/>
        <v>19964.093435999996</v>
      </c>
    </row>
    <row r="367" spans="1:5" ht="18.75" x14ac:dyDescent="0.3">
      <c r="A367" s="5" t="s">
        <v>728</v>
      </c>
      <c r="B367" s="5" t="s">
        <v>729</v>
      </c>
      <c r="C367" s="6">
        <v>8.9599999999999999E-2</v>
      </c>
      <c r="D367" s="7">
        <v>15179.807999999999</v>
      </c>
      <c r="E367" s="7">
        <f t="shared" si="5"/>
        <v>13819.697203199999</v>
      </c>
    </row>
    <row r="368" spans="1:5" ht="18.75" x14ac:dyDescent="0.3">
      <c r="A368" s="5" t="s">
        <v>730</v>
      </c>
      <c r="B368" s="5" t="s">
        <v>565</v>
      </c>
      <c r="C368" s="6">
        <v>8.9599999999999999E-2</v>
      </c>
      <c r="D368" s="7">
        <v>15179.807999999999</v>
      </c>
      <c r="E368" s="7">
        <f t="shared" si="5"/>
        <v>13819.697203199999</v>
      </c>
    </row>
    <row r="369" spans="1:5" ht="18.75" x14ac:dyDescent="0.3">
      <c r="A369" s="5" t="s">
        <v>731</v>
      </c>
      <c r="B369" s="5" t="s">
        <v>732</v>
      </c>
      <c r="C369" s="6">
        <v>8.9599999999999999E-2</v>
      </c>
      <c r="D369" s="7">
        <v>15179.807999999999</v>
      </c>
      <c r="E369" s="7">
        <f t="shared" si="5"/>
        <v>13819.697203199999</v>
      </c>
    </row>
    <row r="370" spans="1:5" ht="18.75" x14ac:dyDescent="0.3">
      <c r="A370" s="5" t="s">
        <v>733</v>
      </c>
      <c r="B370" s="5" t="s">
        <v>734</v>
      </c>
      <c r="C370" s="6">
        <v>8.9599999999999999E-2</v>
      </c>
      <c r="D370" s="7">
        <v>15179.807999999999</v>
      </c>
      <c r="E370" s="7">
        <f t="shared" si="5"/>
        <v>13819.697203199999</v>
      </c>
    </row>
    <row r="371" spans="1:5" ht="18.75" x14ac:dyDescent="0.3">
      <c r="A371" s="5" t="s">
        <v>735</v>
      </c>
      <c r="B371" s="5" t="s">
        <v>736</v>
      </c>
      <c r="C371" s="6">
        <v>0.1003</v>
      </c>
      <c r="D371" s="7">
        <v>17355.155999999999</v>
      </c>
      <c r="E371" s="7">
        <f t="shared" si="5"/>
        <v>15614.433853199998</v>
      </c>
    </row>
    <row r="372" spans="1:5" ht="18.75" x14ac:dyDescent="0.3">
      <c r="A372" s="5" t="s">
        <v>737</v>
      </c>
      <c r="B372" s="5" t="s">
        <v>738</v>
      </c>
      <c r="C372" s="6">
        <v>0.1003</v>
      </c>
      <c r="D372" s="7">
        <v>17355.155999999999</v>
      </c>
      <c r="E372" s="7">
        <f t="shared" si="5"/>
        <v>15614.433853199998</v>
      </c>
    </row>
    <row r="373" spans="1:5" ht="18.75" x14ac:dyDescent="0.3">
      <c r="A373" s="5" t="s">
        <v>739</v>
      </c>
      <c r="B373" s="5" t="s">
        <v>740</v>
      </c>
      <c r="C373" s="6">
        <v>0.1003</v>
      </c>
      <c r="D373" s="7">
        <v>17355.155999999999</v>
      </c>
      <c r="E373" s="7">
        <f t="shared" si="5"/>
        <v>15614.433853199998</v>
      </c>
    </row>
    <row r="374" spans="1:5" ht="18.75" x14ac:dyDescent="0.3">
      <c r="A374" s="5" t="s">
        <v>741</v>
      </c>
      <c r="B374" s="5" t="s">
        <v>742</v>
      </c>
      <c r="C374" s="6">
        <v>0.1003</v>
      </c>
      <c r="D374" s="7">
        <v>17355.155999999999</v>
      </c>
      <c r="E374" s="7">
        <f t="shared" si="5"/>
        <v>15614.433853199998</v>
      </c>
    </row>
    <row r="375" spans="1:5" ht="18.75" x14ac:dyDescent="0.3">
      <c r="A375" s="5" t="s">
        <v>743</v>
      </c>
      <c r="B375" s="5" t="s">
        <v>744</v>
      </c>
      <c r="C375" s="6">
        <v>8.0199999999999994E-2</v>
      </c>
      <c r="D375" s="7">
        <v>21704.819999999996</v>
      </c>
      <c r="E375" s="7">
        <f t="shared" si="5"/>
        <v>19964.093435999996</v>
      </c>
    </row>
    <row r="376" spans="1:5" ht="18.75" x14ac:dyDescent="0.3">
      <c r="A376" s="5" t="s">
        <v>745</v>
      </c>
      <c r="B376" s="5" t="s">
        <v>746</v>
      </c>
      <c r="C376" s="6">
        <v>7.4999999999999997E-2</v>
      </c>
      <c r="D376" s="7">
        <v>7199.0039999999999</v>
      </c>
      <c r="E376" s="7">
        <f t="shared" si="5"/>
        <v>6659.0787</v>
      </c>
    </row>
    <row r="377" spans="1:5" ht="18.75" x14ac:dyDescent="0.3">
      <c r="A377" s="5" t="s">
        <v>747</v>
      </c>
      <c r="B377" s="5" t="s">
        <v>748</v>
      </c>
      <c r="C377" s="6">
        <v>7.4999999999999997E-2</v>
      </c>
      <c r="D377" s="7">
        <v>7199.0039999999999</v>
      </c>
      <c r="E377" s="7">
        <f t="shared" si="5"/>
        <v>6659.0787</v>
      </c>
    </row>
    <row r="378" spans="1:5" ht="18.75" x14ac:dyDescent="0.3">
      <c r="A378" s="5" t="s">
        <v>749</v>
      </c>
      <c r="B378" s="5" t="s">
        <v>750</v>
      </c>
      <c r="C378" s="6">
        <v>7.4999999999999997E-2</v>
      </c>
      <c r="D378" s="7">
        <v>7199.0039999999999</v>
      </c>
      <c r="E378" s="7">
        <f t="shared" si="5"/>
        <v>6659.0787</v>
      </c>
    </row>
    <row r="379" spans="1:5" ht="18.75" x14ac:dyDescent="0.3">
      <c r="A379" s="5" t="s">
        <v>751</v>
      </c>
      <c r="B379" s="5" t="s">
        <v>752</v>
      </c>
      <c r="C379" s="6">
        <v>7.4999999999999997E-2</v>
      </c>
      <c r="D379" s="7">
        <v>7199.0039999999999</v>
      </c>
      <c r="E379" s="7">
        <f t="shared" si="5"/>
        <v>6659.0787</v>
      </c>
    </row>
    <row r="380" spans="1:5" ht="18.75" x14ac:dyDescent="0.3">
      <c r="A380" s="5" t="s">
        <v>753</v>
      </c>
      <c r="B380" s="5" t="s">
        <v>754</v>
      </c>
      <c r="C380" s="6">
        <v>7.4999999999999997E-2</v>
      </c>
      <c r="D380" s="7">
        <v>8148.9959999999992</v>
      </c>
      <c r="E380" s="7">
        <f t="shared" si="5"/>
        <v>7537.8212999999996</v>
      </c>
    </row>
    <row r="381" spans="1:5" ht="18.75" x14ac:dyDescent="0.3">
      <c r="A381" s="5" t="s">
        <v>755</v>
      </c>
      <c r="B381" s="5" t="s">
        <v>756</v>
      </c>
      <c r="C381" s="6">
        <v>7.4999999999999997E-2</v>
      </c>
      <c r="D381" s="7">
        <v>8148.9959999999992</v>
      </c>
      <c r="E381" s="7">
        <f t="shared" si="5"/>
        <v>7537.8212999999996</v>
      </c>
    </row>
    <row r="382" spans="1:5" ht="18.75" x14ac:dyDescent="0.3">
      <c r="A382" s="5" t="s">
        <v>757</v>
      </c>
      <c r="B382" s="5" t="s">
        <v>758</v>
      </c>
      <c r="C382" s="6">
        <v>7.4999999999999997E-2</v>
      </c>
      <c r="D382" s="7">
        <v>8148.9959999999992</v>
      </c>
      <c r="E382" s="7">
        <f t="shared" si="5"/>
        <v>7537.8212999999996</v>
      </c>
    </row>
    <row r="383" spans="1:5" ht="18.75" x14ac:dyDescent="0.3">
      <c r="A383" s="5" t="s">
        <v>759</v>
      </c>
      <c r="B383" s="5" t="s">
        <v>760</v>
      </c>
      <c r="C383" s="6">
        <v>7.4999999999999997E-2</v>
      </c>
      <c r="D383" s="7">
        <v>8148.9959999999992</v>
      </c>
      <c r="E383" s="7">
        <f t="shared" si="5"/>
        <v>7537.8212999999996</v>
      </c>
    </row>
    <row r="384" spans="1:5" ht="18.75" x14ac:dyDescent="0.3">
      <c r="A384" s="5" t="s">
        <v>761</v>
      </c>
      <c r="B384" s="5" t="s">
        <v>762</v>
      </c>
      <c r="C384" s="6">
        <v>7.4999999999999997E-2</v>
      </c>
      <c r="D384" s="7">
        <v>7199.0039999999999</v>
      </c>
      <c r="E384" s="7">
        <f t="shared" si="5"/>
        <v>6659.0787</v>
      </c>
    </row>
    <row r="385" spans="1:5" ht="18.75" x14ac:dyDescent="0.3">
      <c r="A385" s="5" t="s">
        <v>763</v>
      </c>
      <c r="B385" s="5" t="s">
        <v>764</v>
      </c>
      <c r="C385" s="6">
        <v>7.4999999999999997E-2</v>
      </c>
      <c r="D385" s="7">
        <v>7199.0039999999999</v>
      </c>
      <c r="E385" s="7">
        <f t="shared" si="5"/>
        <v>6659.0787</v>
      </c>
    </row>
    <row r="386" spans="1:5" ht="18.75" x14ac:dyDescent="0.3">
      <c r="A386" s="5" t="s">
        <v>765</v>
      </c>
      <c r="B386" s="5" t="s">
        <v>764</v>
      </c>
      <c r="C386" s="6">
        <v>7.4999999999999997E-2</v>
      </c>
      <c r="D386" s="7">
        <v>7199.0039999999999</v>
      </c>
      <c r="E386" s="7">
        <f t="shared" ref="E386:E449" si="6">D386-(D386*C386)</f>
        <v>6659.0787</v>
      </c>
    </row>
    <row r="387" spans="1:5" ht="18.75" x14ac:dyDescent="0.3">
      <c r="A387" s="5" t="s">
        <v>766</v>
      </c>
      <c r="B387" s="5" t="s">
        <v>767</v>
      </c>
      <c r="C387" s="6">
        <v>7.4999999999999997E-2</v>
      </c>
      <c r="D387" s="7">
        <v>7199.0039999999999</v>
      </c>
      <c r="E387" s="7">
        <f t="shared" si="6"/>
        <v>6659.0787</v>
      </c>
    </row>
    <row r="388" spans="1:5" ht="18.75" x14ac:dyDescent="0.3">
      <c r="A388" s="5" t="s">
        <v>768</v>
      </c>
      <c r="B388" s="5" t="s">
        <v>769</v>
      </c>
      <c r="C388" s="6">
        <v>7.4999999999999997E-2</v>
      </c>
      <c r="D388" s="7">
        <v>8148.9959999999992</v>
      </c>
      <c r="E388" s="7">
        <f t="shared" si="6"/>
        <v>7537.8212999999996</v>
      </c>
    </row>
    <row r="389" spans="1:5" ht="18.75" x14ac:dyDescent="0.3">
      <c r="A389" s="5" t="s">
        <v>770</v>
      </c>
      <c r="B389" s="5" t="s">
        <v>771</v>
      </c>
      <c r="C389" s="6">
        <v>7.4999999999999997E-2</v>
      </c>
      <c r="D389" s="7">
        <v>8148.9959999999992</v>
      </c>
      <c r="E389" s="7">
        <f t="shared" si="6"/>
        <v>7537.8212999999996</v>
      </c>
    </row>
    <row r="390" spans="1:5" ht="18.75" x14ac:dyDescent="0.3">
      <c r="A390" s="5" t="s">
        <v>772</v>
      </c>
      <c r="B390" s="5" t="s">
        <v>773</v>
      </c>
      <c r="C390" s="6">
        <v>7.4999999999999997E-2</v>
      </c>
      <c r="D390" s="7">
        <v>8148.9959999999992</v>
      </c>
      <c r="E390" s="7">
        <f t="shared" si="6"/>
        <v>7537.8212999999996</v>
      </c>
    </row>
    <row r="391" spans="1:5" ht="18.75" x14ac:dyDescent="0.3">
      <c r="A391" s="5" t="s">
        <v>774</v>
      </c>
      <c r="B391" s="5" t="s">
        <v>775</v>
      </c>
      <c r="C391" s="6">
        <v>7.4999999999999997E-2</v>
      </c>
      <c r="D391" s="7">
        <v>8148.9959999999992</v>
      </c>
      <c r="E391" s="7">
        <f t="shared" si="6"/>
        <v>7537.8212999999996</v>
      </c>
    </row>
    <row r="392" spans="1:5" ht="18.75" x14ac:dyDescent="0.3">
      <c r="A392" s="5" t="s">
        <v>776</v>
      </c>
      <c r="B392" s="5" t="s">
        <v>777</v>
      </c>
      <c r="C392" s="6">
        <v>0.1008</v>
      </c>
      <c r="D392" s="7">
        <v>5175.924</v>
      </c>
      <c r="E392" s="7">
        <f t="shared" si="6"/>
        <v>4654.1908608000003</v>
      </c>
    </row>
    <row r="393" spans="1:5" ht="18.75" x14ac:dyDescent="0.3">
      <c r="A393" s="5" t="s">
        <v>778</v>
      </c>
      <c r="B393" s="5" t="s">
        <v>779</v>
      </c>
      <c r="C393" s="6">
        <v>0.1183</v>
      </c>
      <c r="D393" s="7">
        <v>7350.6839999999993</v>
      </c>
      <c r="E393" s="7">
        <f t="shared" si="6"/>
        <v>6481.0980827999992</v>
      </c>
    </row>
    <row r="394" spans="1:5" ht="18.75" x14ac:dyDescent="0.3">
      <c r="A394" s="5" t="s">
        <v>780</v>
      </c>
      <c r="B394" s="5" t="s">
        <v>781</v>
      </c>
      <c r="C394" s="6">
        <v>0.1479</v>
      </c>
      <c r="D394" s="7">
        <v>7350.6839999999993</v>
      </c>
      <c r="E394" s="7">
        <f t="shared" si="6"/>
        <v>6263.5178363999994</v>
      </c>
    </row>
    <row r="395" spans="1:5" ht="18.75" x14ac:dyDescent="0.3">
      <c r="A395" s="5" t="s">
        <v>782</v>
      </c>
      <c r="B395" s="5" t="s">
        <v>783</v>
      </c>
      <c r="C395" s="6">
        <v>0.1479</v>
      </c>
      <c r="D395" s="7">
        <v>7350.6839999999993</v>
      </c>
      <c r="E395" s="7">
        <f t="shared" si="6"/>
        <v>6263.5178363999994</v>
      </c>
    </row>
    <row r="396" spans="1:5" ht="18.75" x14ac:dyDescent="0.3">
      <c r="A396" s="5" t="s">
        <v>784</v>
      </c>
      <c r="B396" s="5" t="s">
        <v>783</v>
      </c>
      <c r="C396" s="6">
        <v>0.1479</v>
      </c>
      <c r="D396" s="7">
        <v>7350.6839999999993</v>
      </c>
      <c r="E396" s="7">
        <f t="shared" si="6"/>
        <v>6263.5178363999994</v>
      </c>
    </row>
    <row r="397" spans="1:5" ht="18.75" x14ac:dyDescent="0.3">
      <c r="A397" s="5" t="s">
        <v>785</v>
      </c>
      <c r="B397" s="5" t="s">
        <v>786</v>
      </c>
      <c r="C397" s="6">
        <v>6.8500000000000005E-2</v>
      </c>
      <c r="D397" s="7">
        <v>9525.4319999999989</v>
      </c>
      <c r="E397" s="7">
        <f t="shared" si="6"/>
        <v>8872.9399079999985</v>
      </c>
    </row>
    <row r="398" spans="1:5" ht="18.75" x14ac:dyDescent="0.3">
      <c r="A398" s="5" t="s">
        <v>787</v>
      </c>
      <c r="B398" s="5" t="s">
        <v>788</v>
      </c>
      <c r="C398" s="6">
        <v>0.23469999999999999</v>
      </c>
      <c r="D398" s="7">
        <v>9264.7799999999988</v>
      </c>
      <c r="E398" s="7">
        <f t="shared" si="6"/>
        <v>7090.3361339999992</v>
      </c>
    </row>
    <row r="399" spans="1:5" ht="18.75" x14ac:dyDescent="0.3">
      <c r="A399" s="5" t="s">
        <v>789</v>
      </c>
      <c r="B399" s="5" t="s">
        <v>790</v>
      </c>
      <c r="C399" s="6">
        <v>0.11459999999999999</v>
      </c>
      <c r="D399" s="7">
        <v>15180.324000000001</v>
      </c>
      <c r="E399" s="7">
        <f t="shared" si="6"/>
        <v>13440.6588696</v>
      </c>
    </row>
    <row r="400" spans="1:5" ht="18.75" x14ac:dyDescent="0.3">
      <c r="A400" s="5" t="s">
        <v>791</v>
      </c>
      <c r="B400" s="5" t="s">
        <v>792</v>
      </c>
      <c r="C400" s="6">
        <v>0.1003</v>
      </c>
      <c r="D400" s="7">
        <v>17355.155999999999</v>
      </c>
      <c r="E400" s="7">
        <f t="shared" si="6"/>
        <v>15614.433853199998</v>
      </c>
    </row>
    <row r="401" spans="1:5" ht="18.75" x14ac:dyDescent="0.3">
      <c r="A401" s="5" t="s">
        <v>793</v>
      </c>
      <c r="B401" s="5" t="s">
        <v>794</v>
      </c>
      <c r="C401" s="6">
        <v>6.6799999999999998E-2</v>
      </c>
      <c r="D401" s="7">
        <v>26054.484</v>
      </c>
      <c r="E401" s="7">
        <f t="shared" si="6"/>
        <v>24314.044468799999</v>
      </c>
    </row>
    <row r="402" spans="1:5" ht="18.75" x14ac:dyDescent="0.3">
      <c r="A402" s="5" t="s">
        <v>795</v>
      </c>
      <c r="B402" s="5" t="s">
        <v>796</v>
      </c>
      <c r="C402" s="6">
        <v>7.4999999999999997E-2</v>
      </c>
      <c r="D402" s="7">
        <v>43496.639999999992</v>
      </c>
      <c r="E402" s="7">
        <f t="shared" si="6"/>
        <v>40234.391999999993</v>
      </c>
    </row>
    <row r="403" spans="1:5" ht="18.75" x14ac:dyDescent="0.3">
      <c r="A403" s="5" t="s">
        <v>797</v>
      </c>
      <c r="B403" s="5" t="s">
        <v>798</v>
      </c>
      <c r="C403" s="6">
        <v>7.2900000000000006E-2</v>
      </c>
      <c r="D403" s="7">
        <v>23879.651999999998</v>
      </c>
      <c r="E403" s="7">
        <f t="shared" si="6"/>
        <v>22138.8253692</v>
      </c>
    </row>
    <row r="404" spans="1:5" ht="18.75" x14ac:dyDescent="0.3">
      <c r="A404" s="5" t="s">
        <v>799</v>
      </c>
      <c r="B404" s="5" t="s">
        <v>800</v>
      </c>
      <c r="C404" s="6">
        <v>7.2900000000000006E-2</v>
      </c>
      <c r="D404" s="7">
        <v>23879.651999999998</v>
      </c>
      <c r="E404" s="7">
        <f t="shared" si="6"/>
        <v>22138.8253692</v>
      </c>
    </row>
    <row r="405" spans="1:5" ht="18.75" x14ac:dyDescent="0.3">
      <c r="A405" s="5" t="s">
        <v>801</v>
      </c>
      <c r="B405" s="5" t="s">
        <v>802</v>
      </c>
      <c r="C405" s="6">
        <v>5.3400000000000003E-2</v>
      </c>
      <c r="D405" s="7">
        <v>32578.98</v>
      </c>
      <c r="E405" s="7">
        <f t="shared" si="6"/>
        <v>30839.262468000001</v>
      </c>
    </row>
    <row r="406" spans="1:5" ht="18.75" x14ac:dyDescent="0.3">
      <c r="A406" s="5" t="s">
        <v>803</v>
      </c>
      <c r="B406" s="5" t="s">
        <v>804</v>
      </c>
      <c r="C406" s="6">
        <v>0.06</v>
      </c>
      <c r="D406" s="7">
        <v>1199.0039999999999</v>
      </c>
      <c r="E406" s="7">
        <f t="shared" si="6"/>
        <v>1127.06376</v>
      </c>
    </row>
    <row r="407" spans="1:5" ht="18.75" x14ac:dyDescent="0.3">
      <c r="A407" s="5" t="s">
        <v>805</v>
      </c>
      <c r="B407" s="5" t="s">
        <v>806</v>
      </c>
      <c r="C407" s="6">
        <v>9.0999999999999998E-2</v>
      </c>
      <c r="D407" s="7">
        <v>899.00399999999991</v>
      </c>
      <c r="E407" s="7">
        <f t="shared" si="6"/>
        <v>817.19463599999995</v>
      </c>
    </row>
    <row r="408" spans="1:5" ht="18.75" x14ac:dyDescent="0.3">
      <c r="A408" s="5" t="s">
        <v>807</v>
      </c>
      <c r="B408" s="5" t="s">
        <v>808</v>
      </c>
      <c r="C408" s="6">
        <v>0.42549999999999999</v>
      </c>
      <c r="D408" s="7">
        <v>34753.811999999998</v>
      </c>
      <c r="E408" s="7">
        <f t="shared" si="6"/>
        <v>19966.064994</v>
      </c>
    </row>
    <row r="409" spans="1:5" ht="18.75" x14ac:dyDescent="0.3">
      <c r="A409" s="5" t="s">
        <v>809</v>
      </c>
      <c r="B409" s="5" t="s">
        <v>810</v>
      </c>
      <c r="C409" s="6">
        <v>0.42549999999999999</v>
      </c>
      <c r="D409" s="7">
        <v>34753.811999999998</v>
      </c>
      <c r="E409" s="7">
        <f t="shared" si="6"/>
        <v>19966.064994</v>
      </c>
    </row>
    <row r="410" spans="1:5" ht="18.75" x14ac:dyDescent="0.3">
      <c r="A410" s="5" t="s">
        <v>811</v>
      </c>
      <c r="B410" s="5" t="s">
        <v>812</v>
      </c>
      <c r="C410" s="6">
        <v>0.42549999999999999</v>
      </c>
      <c r="D410" s="7">
        <v>34753.811999999998</v>
      </c>
      <c r="E410" s="7">
        <f t="shared" si="6"/>
        <v>19966.064994</v>
      </c>
    </row>
    <row r="411" spans="1:5" ht="18.75" x14ac:dyDescent="0.3">
      <c r="A411" s="5" t="s">
        <v>813</v>
      </c>
      <c r="B411" s="5" t="s">
        <v>814</v>
      </c>
      <c r="C411" s="6">
        <v>0.11459999999999999</v>
      </c>
      <c r="D411" s="7">
        <v>15180.324000000001</v>
      </c>
      <c r="E411" s="7">
        <f t="shared" si="6"/>
        <v>13440.6588696</v>
      </c>
    </row>
    <row r="412" spans="1:5" ht="18.75" x14ac:dyDescent="0.3">
      <c r="A412" s="5" t="s">
        <v>815</v>
      </c>
      <c r="B412" s="5" t="s">
        <v>816</v>
      </c>
      <c r="C412" s="6">
        <v>0.1003</v>
      </c>
      <c r="D412" s="7">
        <v>17355.155999999999</v>
      </c>
      <c r="E412" s="7">
        <f t="shared" si="6"/>
        <v>15614.433853199998</v>
      </c>
    </row>
    <row r="413" spans="1:5" ht="18.75" x14ac:dyDescent="0.3">
      <c r="A413" s="5" t="s">
        <v>817</v>
      </c>
      <c r="B413" s="5" t="s">
        <v>818</v>
      </c>
      <c r="C413" s="6">
        <v>8.0199999999999994E-2</v>
      </c>
      <c r="D413" s="7">
        <v>21704.819999999996</v>
      </c>
      <c r="E413" s="7">
        <f t="shared" si="6"/>
        <v>19964.093435999996</v>
      </c>
    </row>
    <row r="414" spans="1:5" ht="18.75" x14ac:dyDescent="0.3">
      <c r="A414" s="5" t="s">
        <v>819</v>
      </c>
      <c r="B414" s="5" t="s">
        <v>820</v>
      </c>
      <c r="C414" s="6">
        <v>0.3004</v>
      </c>
      <c r="D414" s="7">
        <v>34753.811999999998</v>
      </c>
      <c r="E414" s="7">
        <f t="shared" si="6"/>
        <v>24313.766875199999</v>
      </c>
    </row>
    <row r="415" spans="1:5" ht="18.75" x14ac:dyDescent="0.3">
      <c r="A415" s="5" t="s">
        <v>821</v>
      </c>
      <c r="B415" s="5" t="s">
        <v>822</v>
      </c>
      <c r="C415" s="6">
        <v>0.37819999999999998</v>
      </c>
      <c r="D415" s="7">
        <v>39103.475999999995</v>
      </c>
      <c r="E415" s="7">
        <f t="shared" si="6"/>
        <v>24314.5413768</v>
      </c>
    </row>
    <row r="416" spans="1:5" ht="18.75" x14ac:dyDescent="0.3">
      <c r="A416" s="5" t="s">
        <v>823</v>
      </c>
      <c r="B416" s="5" t="s">
        <v>824</v>
      </c>
      <c r="C416" s="6">
        <v>0.44040000000000001</v>
      </c>
      <c r="D416" s="7">
        <v>43453.139999999992</v>
      </c>
      <c r="E416" s="7">
        <f t="shared" si="6"/>
        <v>24316.377143999995</v>
      </c>
    </row>
    <row r="417" spans="1:5" ht="18.75" x14ac:dyDescent="0.3">
      <c r="A417" s="5" t="s">
        <v>825</v>
      </c>
      <c r="B417" s="5" t="s">
        <v>826</v>
      </c>
      <c r="C417" s="6">
        <v>0.4914</v>
      </c>
      <c r="D417" s="7">
        <v>47802.803999999996</v>
      </c>
      <c r="E417" s="7">
        <f t="shared" si="6"/>
        <v>24312.506114399999</v>
      </c>
    </row>
    <row r="418" spans="1:5" ht="18.75" x14ac:dyDescent="0.3">
      <c r="A418" s="5" t="s">
        <v>827</v>
      </c>
      <c r="B418" s="5" t="s">
        <v>828</v>
      </c>
      <c r="C418" s="6">
        <v>0.4914</v>
      </c>
      <c r="D418" s="7">
        <v>47802.803999999996</v>
      </c>
      <c r="E418" s="7">
        <f t="shared" si="6"/>
        <v>24312.506114399999</v>
      </c>
    </row>
    <row r="419" spans="1:5" ht="18.75" x14ac:dyDescent="0.3">
      <c r="A419" s="5" t="s">
        <v>829</v>
      </c>
      <c r="B419" s="5" t="s">
        <v>830</v>
      </c>
      <c r="C419" s="6">
        <v>0.52539999999999998</v>
      </c>
      <c r="D419" s="7">
        <v>52152.468000000001</v>
      </c>
      <c r="E419" s="7">
        <f t="shared" si="6"/>
        <v>24751.5613128</v>
      </c>
    </row>
    <row r="420" spans="1:5" ht="18.75" x14ac:dyDescent="0.3">
      <c r="A420" s="5" t="s">
        <v>831</v>
      </c>
      <c r="B420" s="5" t="s">
        <v>832</v>
      </c>
      <c r="C420" s="6">
        <v>0.56040000000000001</v>
      </c>
      <c r="D420" s="7">
        <v>56502.131999999998</v>
      </c>
      <c r="E420" s="7">
        <f t="shared" si="6"/>
        <v>24838.337227199998</v>
      </c>
    </row>
    <row r="421" spans="1:5" ht="18.75" x14ac:dyDescent="0.3">
      <c r="A421" s="5" t="s">
        <v>833</v>
      </c>
      <c r="B421" s="5" t="s">
        <v>834</v>
      </c>
      <c r="C421" s="6">
        <v>0.58540000000000003</v>
      </c>
      <c r="D421" s="7">
        <v>60851.796000000002</v>
      </c>
      <c r="E421" s="7">
        <f t="shared" si="6"/>
        <v>25229.154621599999</v>
      </c>
    </row>
    <row r="422" spans="1:5" ht="18.75" x14ac:dyDescent="0.3">
      <c r="A422" s="5" t="s">
        <v>835</v>
      </c>
      <c r="B422" s="5" t="s">
        <v>836</v>
      </c>
      <c r="C422" s="6">
        <v>0.66479999999999995</v>
      </c>
      <c r="D422" s="7">
        <v>78250.45199999999</v>
      </c>
      <c r="E422" s="7">
        <f t="shared" si="6"/>
        <v>26229.551510400001</v>
      </c>
    </row>
    <row r="423" spans="1:5" ht="18.75" x14ac:dyDescent="0.3">
      <c r="A423" s="5" t="s">
        <v>837</v>
      </c>
      <c r="B423" s="5" t="s">
        <v>838</v>
      </c>
      <c r="C423" s="6">
        <v>0.4914</v>
      </c>
      <c r="D423" s="7">
        <v>47802.803999999996</v>
      </c>
      <c r="E423" s="7">
        <f t="shared" si="6"/>
        <v>24312.506114399999</v>
      </c>
    </row>
    <row r="424" spans="1:5" ht="18.75" x14ac:dyDescent="0.3">
      <c r="A424" s="5" t="s">
        <v>839</v>
      </c>
      <c r="B424" s="5" t="s">
        <v>840</v>
      </c>
      <c r="C424" s="6">
        <v>0.56040000000000001</v>
      </c>
      <c r="D424" s="7">
        <v>56502.131999999998</v>
      </c>
      <c r="E424" s="7">
        <f t="shared" si="6"/>
        <v>24838.337227199998</v>
      </c>
    </row>
    <row r="425" spans="1:5" ht="18.75" x14ac:dyDescent="0.3">
      <c r="A425" s="5" t="s">
        <v>841</v>
      </c>
      <c r="B425" s="5" t="s">
        <v>842</v>
      </c>
      <c r="C425" s="6">
        <v>0.58540000000000003</v>
      </c>
      <c r="D425" s="7">
        <v>60851.796000000002</v>
      </c>
      <c r="E425" s="7">
        <f t="shared" si="6"/>
        <v>25229.154621599999</v>
      </c>
    </row>
    <row r="426" spans="1:5" ht="18.75" x14ac:dyDescent="0.3">
      <c r="A426" s="5" t="s">
        <v>843</v>
      </c>
      <c r="B426" s="5" t="s">
        <v>844</v>
      </c>
      <c r="C426" s="6">
        <v>0.66479999999999995</v>
      </c>
      <c r="D426" s="7">
        <v>78250.45199999999</v>
      </c>
      <c r="E426" s="7">
        <f t="shared" si="6"/>
        <v>26229.551510400001</v>
      </c>
    </row>
    <row r="427" spans="1:5" ht="18.75" x14ac:dyDescent="0.3">
      <c r="A427" s="5" t="s">
        <v>845</v>
      </c>
      <c r="B427" s="5" t="s">
        <v>846</v>
      </c>
      <c r="C427" s="6">
        <v>0.626</v>
      </c>
      <c r="D427" s="7">
        <v>69551.123999999996</v>
      </c>
      <c r="E427" s="7">
        <f t="shared" si="6"/>
        <v>26012.120375999999</v>
      </c>
    </row>
    <row r="428" spans="1:5" ht="18.75" x14ac:dyDescent="0.3">
      <c r="A428" s="5" t="s">
        <v>847</v>
      </c>
      <c r="B428" s="5" t="s">
        <v>848</v>
      </c>
      <c r="C428" s="6">
        <v>0.626</v>
      </c>
      <c r="D428" s="7">
        <v>69551.123999999996</v>
      </c>
      <c r="E428" s="7">
        <f t="shared" si="6"/>
        <v>26012.120375999999</v>
      </c>
    </row>
    <row r="429" spans="1:5" ht="18.75" x14ac:dyDescent="0.3">
      <c r="A429" s="5" t="s">
        <v>849</v>
      </c>
      <c r="B429" s="5" t="s">
        <v>850</v>
      </c>
      <c r="C429" s="6">
        <v>0.69410000000000005</v>
      </c>
      <c r="D429" s="7">
        <v>86949.779999999984</v>
      </c>
      <c r="E429" s="7">
        <f t="shared" si="6"/>
        <v>26597.937701999988</v>
      </c>
    </row>
    <row r="430" spans="1:5" ht="18.75" x14ac:dyDescent="0.3">
      <c r="A430" s="5" t="s">
        <v>851</v>
      </c>
      <c r="B430" s="5" t="s">
        <v>852</v>
      </c>
      <c r="C430" s="6">
        <v>0.77239999999999998</v>
      </c>
      <c r="D430" s="7">
        <v>121747.092</v>
      </c>
      <c r="E430" s="7">
        <f t="shared" si="6"/>
        <v>27709.638139200004</v>
      </c>
    </row>
    <row r="431" spans="1:5" ht="18.75" x14ac:dyDescent="0.3">
      <c r="A431" s="5" t="s">
        <v>853</v>
      </c>
      <c r="B431" s="5" t="s">
        <v>854</v>
      </c>
      <c r="C431" s="6">
        <v>0.54049999999999998</v>
      </c>
      <c r="D431" s="7">
        <v>43453.139999999992</v>
      </c>
      <c r="E431" s="7">
        <f t="shared" si="6"/>
        <v>19966.717829999998</v>
      </c>
    </row>
    <row r="432" spans="1:5" ht="18.75" x14ac:dyDescent="0.3">
      <c r="A432" s="5" t="s">
        <v>855</v>
      </c>
      <c r="B432" s="5" t="s">
        <v>856</v>
      </c>
      <c r="C432" s="6">
        <v>8.9099999999999999E-2</v>
      </c>
      <c r="D432" s="7">
        <v>19529.987999999998</v>
      </c>
      <c r="E432" s="7">
        <f t="shared" si="6"/>
        <v>17789.866069199998</v>
      </c>
    </row>
    <row r="433" spans="1:5" ht="18.75" x14ac:dyDescent="0.3">
      <c r="A433" s="5" t="s">
        <v>857</v>
      </c>
      <c r="B433" s="5" t="s">
        <v>858</v>
      </c>
      <c r="C433" s="6">
        <v>8.9099999999999999E-2</v>
      </c>
      <c r="D433" s="7">
        <v>19529.987999999998</v>
      </c>
      <c r="E433" s="7">
        <f t="shared" si="6"/>
        <v>17789.866069199998</v>
      </c>
    </row>
    <row r="434" spans="1:5" ht="18.75" x14ac:dyDescent="0.3">
      <c r="A434" s="5" t="s">
        <v>859</v>
      </c>
      <c r="B434" s="5" t="s">
        <v>860</v>
      </c>
      <c r="C434" s="6">
        <v>6.6799999999999998E-2</v>
      </c>
      <c r="D434" s="7">
        <v>26054.484</v>
      </c>
      <c r="E434" s="7">
        <f t="shared" si="6"/>
        <v>24314.044468799999</v>
      </c>
    </row>
    <row r="435" spans="1:5" ht="18.75" x14ac:dyDescent="0.3">
      <c r="A435" s="5" t="s">
        <v>861</v>
      </c>
      <c r="B435" s="5" t="s">
        <v>862</v>
      </c>
      <c r="C435" s="6">
        <v>6.6799999999999998E-2</v>
      </c>
      <c r="D435" s="7">
        <v>26054.484</v>
      </c>
      <c r="E435" s="7">
        <f t="shared" si="6"/>
        <v>24314.044468799999</v>
      </c>
    </row>
    <row r="436" spans="1:5" ht="18.75" x14ac:dyDescent="0.3">
      <c r="A436" s="5" t="s">
        <v>863</v>
      </c>
      <c r="B436" s="5" t="s">
        <v>864</v>
      </c>
      <c r="C436" s="6">
        <v>0.11700000000000001</v>
      </c>
      <c r="D436" s="7">
        <v>30404.148000000001</v>
      </c>
      <c r="E436" s="7">
        <f t="shared" si="6"/>
        <v>26846.862684</v>
      </c>
    </row>
    <row r="437" spans="1:5" ht="18.75" x14ac:dyDescent="0.3">
      <c r="A437" s="5" t="s">
        <v>865</v>
      </c>
      <c r="B437" s="5" t="s">
        <v>866</v>
      </c>
      <c r="C437" s="6">
        <v>5.7200000000000001E-2</v>
      </c>
      <c r="D437" s="7">
        <v>30404.148000000001</v>
      </c>
      <c r="E437" s="7">
        <f t="shared" si="6"/>
        <v>28665.030734399999</v>
      </c>
    </row>
    <row r="438" spans="1:5" ht="18.75" x14ac:dyDescent="0.3">
      <c r="A438" s="5" t="s">
        <v>867</v>
      </c>
      <c r="B438" s="5" t="s">
        <v>868</v>
      </c>
      <c r="C438" s="6">
        <v>6.6799999999999998E-2</v>
      </c>
      <c r="D438" s="7">
        <v>26054.484</v>
      </c>
      <c r="E438" s="7">
        <f t="shared" si="6"/>
        <v>24314.044468799999</v>
      </c>
    </row>
    <row r="439" spans="1:5" ht="18.75" x14ac:dyDescent="0.3">
      <c r="A439" s="5" t="s">
        <v>869</v>
      </c>
      <c r="B439" s="5" t="s">
        <v>870</v>
      </c>
      <c r="C439" s="6">
        <v>6.6799999999999998E-2</v>
      </c>
      <c r="D439" s="7">
        <v>26054.484</v>
      </c>
      <c r="E439" s="7">
        <f t="shared" si="6"/>
        <v>24314.044468799999</v>
      </c>
    </row>
    <row r="440" spans="1:5" ht="18.75" x14ac:dyDescent="0.3">
      <c r="A440" s="5" t="s">
        <v>871</v>
      </c>
      <c r="B440" s="5" t="s">
        <v>872</v>
      </c>
      <c r="C440" s="6">
        <v>5.7200000000000001E-2</v>
      </c>
      <c r="D440" s="7">
        <v>30404.148000000001</v>
      </c>
      <c r="E440" s="7">
        <f t="shared" si="6"/>
        <v>28665.030734399999</v>
      </c>
    </row>
    <row r="441" spans="1:5" ht="18.75" x14ac:dyDescent="0.3">
      <c r="A441" s="5" t="s">
        <v>873</v>
      </c>
      <c r="B441" s="5" t="s">
        <v>874</v>
      </c>
      <c r="C441" s="6">
        <v>5.7200000000000001E-2</v>
      </c>
      <c r="D441" s="7">
        <v>30404.148000000001</v>
      </c>
      <c r="E441" s="7">
        <f t="shared" si="6"/>
        <v>28665.030734399999</v>
      </c>
    </row>
    <row r="442" spans="1:5" ht="18.75" x14ac:dyDescent="0.3">
      <c r="A442" s="5" t="s">
        <v>875</v>
      </c>
      <c r="B442" s="5" t="s">
        <v>876</v>
      </c>
      <c r="C442" s="6">
        <v>0.1008</v>
      </c>
      <c r="D442" s="7">
        <v>5175.924</v>
      </c>
      <c r="E442" s="7">
        <f t="shared" si="6"/>
        <v>4654.1908608000003</v>
      </c>
    </row>
    <row r="443" spans="1:5" ht="18.75" x14ac:dyDescent="0.3">
      <c r="A443" s="5" t="s">
        <v>877</v>
      </c>
      <c r="B443" s="5" t="s">
        <v>878</v>
      </c>
      <c r="C443" s="6">
        <v>0.1084</v>
      </c>
      <c r="D443" s="7">
        <v>16049.712</v>
      </c>
      <c r="E443" s="7">
        <f t="shared" si="6"/>
        <v>14309.9232192</v>
      </c>
    </row>
    <row r="444" spans="1:5" ht="18.75" x14ac:dyDescent="0.3">
      <c r="A444" s="5" t="s">
        <v>879</v>
      </c>
      <c r="B444" s="5" t="s">
        <v>880</v>
      </c>
      <c r="C444" s="6">
        <v>9.98E-2</v>
      </c>
      <c r="D444" s="7">
        <v>4399.116</v>
      </c>
      <c r="E444" s="7">
        <f t="shared" si="6"/>
        <v>3960.0842232</v>
      </c>
    </row>
    <row r="445" spans="1:5" ht="18.75" x14ac:dyDescent="0.3">
      <c r="A445" s="5" t="s">
        <v>881</v>
      </c>
      <c r="B445" s="5" t="s">
        <v>882</v>
      </c>
      <c r="C445" s="6">
        <v>0.3856</v>
      </c>
      <c r="D445" s="7">
        <v>30404.148000000001</v>
      </c>
      <c r="E445" s="7">
        <f t="shared" si="6"/>
        <v>18680.3085312</v>
      </c>
    </row>
    <row r="446" spans="1:5" ht="18.75" x14ac:dyDescent="0.3">
      <c r="A446" s="5" t="s">
        <v>883</v>
      </c>
      <c r="B446" s="5" t="s">
        <v>884</v>
      </c>
      <c r="C446" s="6">
        <v>2.53E-2</v>
      </c>
      <c r="D446" s="7">
        <v>3436.1159999999995</v>
      </c>
      <c r="E446" s="7">
        <f t="shared" si="6"/>
        <v>3349.1822651999996</v>
      </c>
    </row>
    <row r="447" spans="1:5" ht="18.75" x14ac:dyDescent="0.3">
      <c r="A447" s="5" t="s">
        <v>885</v>
      </c>
      <c r="B447" s="5" t="s">
        <v>886</v>
      </c>
      <c r="C447" s="6">
        <v>0</v>
      </c>
      <c r="D447" s="7">
        <v>6798.9960000000001</v>
      </c>
      <c r="E447" s="7">
        <f t="shared" si="6"/>
        <v>6798.9960000000001</v>
      </c>
    </row>
    <row r="448" spans="1:5" ht="18.75" x14ac:dyDescent="0.3">
      <c r="A448" s="5" t="s">
        <v>887</v>
      </c>
      <c r="B448" s="5" t="s">
        <v>888</v>
      </c>
      <c r="C448" s="6">
        <v>0</v>
      </c>
      <c r="D448" s="7">
        <v>6798.9960000000001</v>
      </c>
      <c r="E448" s="7">
        <f t="shared" si="6"/>
        <v>6798.9960000000001</v>
      </c>
    </row>
    <row r="449" spans="1:5" ht="18.75" x14ac:dyDescent="0.3">
      <c r="A449" s="5" t="s">
        <v>889</v>
      </c>
      <c r="B449" s="5" t="s">
        <v>890</v>
      </c>
      <c r="C449" s="6">
        <v>0</v>
      </c>
      <c r="D449" s="7">
        <v>6798.9960000000001</v>
      </c>
      <c r="E449" s="7">
        <f t="shared" si="6"/>
        <v>6798.9960000000001</v>
      </c>
    </row>
    <row r="450" spans="1:5" ht="18.75" x14ac:dyDescent="0.3">
      <c r="A450" s="5" t="s">
        <v>891</v>
      </c>
      <c r="B450" s="5" t="s">
        <v>892</v>
      </c>
      <c r="C450" s="6">
        <v>0</v>
      </c>
      <c r="D450" s="7">
        <v>6798.9960000000001</v>
      </c>
      <c r="E450" s="7">
        <f t="shared" ref="E450:E513" si="7">D450-(D450*C450)</f>
        <v>6798.9960000000001</v>
      </c>
    </row>
    <row r="451" spans="1:5" ht="18.75" x14ac:dyDescent="0.3">
      <c r="A451" s="5" t="s">
        <v>893</v>
      </c>
      <c r="B451" s="5" t="s">
        <v>894</v>
      </c>
      <c r="C451" s="6">
        <v>5.0999999999999997E-2</v>
      </c>
      <c r="D451" s="7">
        <v>7799.0039999999999</v>
      </c>
      <c r="E451" s="7">
        <f t="shared" si="7"/>
        <v>7401.2547960000002</v>
      </c>
    </row>
    <row r="452" spans="1:5" ht="18.75" x14ac:dyDescent="0.3">
      <c r="A452" s="5" t="s">
        <v>895</v>
      </c>
      <c r="B452" s="5" t="s">
        <v>896</v>
      </c>
      <c r="C452" s="6">
        <v>5.0999999999999997E-2</v>
      </c>
      <c r="D452" s="7">
        <v>7799.0039999999999</v>
      </c>
      <c r="E452" s="7">
        <f t="shared" si="7"/>
        <v>7401.2547960000002</v>
      </c>
    </row>
    <row r="453" spans="1:5" ht="18.75" x14ac:dyDescent="0.3">
      <c r="A453" s="5" t="s">
        <v>897</v>
      </c>
      <c r="B453" s="5" t="s">
        <v>898</v>
      </c>
      <c r="C453" s="6">
        <v>5.0999999999999997E-2</v>
      </c>
      <c r="D453" s="7">
        <v>7799.0039999999999</v>
      </c>
      <c r="E453" s="7">
        <f t="shared" si="7"/>
        <v>7401.2547960000002</v>
      </c>
    </row>
    <row r="454" spans="1:5" ht="18.75" x14ac:dyDescent="0.3">
      <c r="A454" s="5" t="s">
        <v>899</v>
      </c>
      <c r="B454" s="5" t="s">
        <v>900</v>
      </c>
      <c r="C454" s="6">
        <v>5.0999999999999997E-2</v>
      </c>
      <c r="D454" s="7">
        <v>7799.0039999999999</v>
      </c>
      <c r="E454" s="7">
        <f t="shared" si="7"/>
        <v>7401.2547960000002</v>
      </c>
    </row>
    <row r="455" spans="1:5" ht="18.75" x14ac:dyDescent="0.3">
      <c r="A455" s="5" t="s">
        <v>901</v>
      </c>
      <c r="B455" s="5" t="s">
        <v>902</v>
      </c>
      <c r="C455" s="6">
        <v>0.127</v>
      </c>
      <c r="D455" s="7">
        <v>5489.0999999999995</v>
      </c>
      <c r="E455" s="7">
        <f t="shared" si="7"/>
        <v>4791.9842999999992</v>
      </c>
    </row>
    <row r="456" spans="1:5" ht="18.75" x14ac:dyDescent="0.3">
      <c r="A456" s="5" t="s">
        <v>903</v>
      </c>
      <c r="B456" s="5" t="s">
        <v>904</v>
      </c>
      <c r="C456" s="6">
        <v>0.161</v>
      </c>
      <c r="D456" s="7">
        <v>6299.0999999999995</v>
      </c>
      <c r="E456" s="7">
        <f t="shared" si="7"/>
        <v>5284.9448999999995</v>
      </c>
    </row>
    <row r="457" spans="1:5" ht="18.75" x14ac:dyDescent="0.3">
      <c r="A457" s="5" t="s">
        <v>905</v>
      </c>
      <c r="B457" s="5" t="s">
        <v>906</v>
      </c>
      <c r="C457" s="8">
        <v>0.02</v>
      </c>
      <c r="D457" s="7">
        <v>2474.1</v>
      </c>
      <c r="E457" s="7">
        <f t="shared" si="7"/>
        <v>2424.6179999999999</v>
      </c>
    </row>
    <row r="458" spans="1:5" ht="18.75" x14ac:dyDescent="0.3">
      <c r="A458" s="5" t="s">
        <v>907</v>
      </c>
      <c r="B458" s="5" t="s">
        <v>908</v>
      </c>
      <c r="C458" s="6">
        <v>2.6000000000000002E-2</v>
      </c>
      <c r="D458" s="7">
        <v>701.1</v>
      </c>
      <c r="E458" s="7">
        <f t="shared" si="7"/>
        <v>682.87139999999999</v>
      </c>
    </row>
    <row r="459" spans="1:5" ht="18.75" x14ac:dyDescent="0.3">
      <c r="A459" s="5" t="s">
        <v>909</v>
      </c>
      <c r="B459" s="5" t="s">
        <v>910</v>
      </c>
      <c r="C459" s="6">
        <v>0.53280000000000005</v>
      </c>
      <c r="D459" s="7">
        <v>130446.42</v>
      </c>
      <c r="E459" s="7">
        <f t="shared" si="7"/>
        <v>60944.567423999993</v>
      </c>
    </row>
    <row r="460" spans="1:5" ht="18.75" x14ac:dyDescent="0.3">
      <c r="A460" s="5" t="s">
        <v>911</v>
      </c>
      <c r="B460" s="5" t="s">
        <v>912</v>
      </c>
      <c r="C460" s="6">
        <v>0.7621</v>
      </c>
      <c r="D460" s="7">
        <v>258761.50799999997</v>
      </c>
      <c r="E460" s="7">
        <f t="shared" si="7"/>
        <v>61559.362753199995</v>
      </c>
    </row>
    <row r="461" spans="1:5" ht="18.75" x14ac:dyDescent="0.3">
      <c r="A461" s="5" t="s">
        <v>913</v>
      </c>
      <c r="B461" s="5" t="s">
        <v>914</v>
      </c>
      <c r="C461" s="6">
        <v>0.1084</v>
      </c>
      <c r="D461" s="7">
        <v>16049.712</v>
      </c>
      <c r="E461" s="7">
        <f t="shared" si="7"/>
        <v>14309.9232192</v>
      </c>
    </row>
    <row r="462" spans="1:5" ht="18.75" x14ac:dyDescent="0.3">
      <c r="A462" s="5" t="s">
        <v>915</v>
      </c>
      <c r="B462" s="5" t="s">
        <v>916</v>
      </c>
      <c r="C462" s="6">
        <v>5.3400000000000003E-2</v>
      </c>
      <c r="D462" s="7">
        <v>32578.98</v>
      </c>
      <c r="E462" s="7">
        <f t="shared" si="7"/>
        <v>30839.262468000001</v>
      </c>
    </row>
    <row r="463" spans="1:5" ht="18.75" x14ac:dyDescent="0.3">
      <c r="A463" s="5" t="s">
        <v>917</v>
      </c>
      <c r="B463" s="5" t="s">
        <v>918</v>
      </c>
      <c r="C463" s="6">
        <v>0</v>
      </c>
      <c r="D463" s="7">
        <v>27119.892</v>
      </c>
      <c r="E463" s="7">
        <f t="shared" si="7"/>
        <v>27119.892</v>
      </c>
    </row>
    <row r="464" spans="1:5" ht="18.75" x14ac:dyDescent="0.3">
      <c r="A464" s="5" t="s">
        <v>919</v>
      </c>
      <c r="B464" s="5" t="s">
        <v>920</v>
      </c>
      <c r="C464" s="6">
        <v>0.28799999999999998</v>
      </c>
      <c r="D464" s="7">
        <v>3449.0039999999999</v>
      </c>
      <c r="E464" s="7">
        <f t="shared" si="7"/>
        <v>2455.6908480000002</v>
      </c>
    </row>
    <row r="465" spans="1:5" ht="18.75" x14ac:dyDescent="0.3">
      <c r="A465" s="5" t="s">
        <v>921</v>
      </c>
      <c r="B465" s="5" t="s">
        <v>922</v>
      </c>
      <c r="C465" s="8">
        <v>0.12</v>
      </c>
      <c r="D465" s="7">
        <v>5199</v>
      </c>
      <c r="E465" s="7">
        <f t="shared" si="7"/>
        <v>4575.12</v>
      </c>
    </row>
    <row r="466" spans="1:5" ht="18.75" x14ac:dyDescent="0.3">
      <c r="A466" s="5" t="s">
        <v>923</v>
      </c>
      <c r="B466" s="5" t="s">
        <v>924</v>
      </c>
      <c r="C466" s="6">
        <v>0.312</v>
      </c>
      <c r="D466" s="7">
        <v>4199.0039999999999</v>
      </c>
      <c r="E466" s="7">
        <f t="shared" si="7"/>
        <v>2888.9147519999997</v>
      </c>
    </row>
    <row r="467" spans="1:5" ht="18.75" x14ac:dyDescent="0.3">
      <c r="A467" s="5" t="s">
        <v>925</v>
      </c>
      <c r="B467" s="5" t="s">
        <v>926</v>
      </c>
      <c r="C467" s="6">
        <v>7.4999999999999997E-2</v>
      </c>
      <c r="D467" s="7">
        <v>7199.0039999999999</v>
      </c>
      <c r="E467" s="7">
        <f t="shared" si="7"/>
        <v>6659.0787</v>
      </c>
    </row>
    <row r="468" spans="1:5" ht="18.75" x14ac:dyDescent="0.3">
      <c r="A468" s="5" t="s">
        <v>927</v>
      </c>
      <c r="B468" s="5" t="s">
        <v>928</v>
      </c>
      <c r="C468" s="6">
        <v>7.4999999999999997E-2</v>
      </c>
      <c r="D468" s="7">
        <v>7199.0039999999999</v>
      </c>
      <c r="E468" s="7">
        <f t="shared" si="7"/>
        <v>6659.0787</v>
      </c>
    </row>
    <row r="469" spans="1:5" ht="18.75" x14ac:dyDescent="0.3">
      <c r="A469" s="5" t="s">
        <v>929</v>
      </c>
      <c r="B469" s="5" t="s">
        <v>930</v>
      </c>
      <c r="C469" s="6">
        <v>0.28799999999999998</v>
      </c>
      <c r="D469" s="7">
        <v>3449.0039999999999</v>
      </c>
      <c r="E469" s="7">
        <f t="shared" si="7"/>
        <v>2455.6908480000002</v>
      </c>
    </row>
    <row r="470" spans="1:5" ht="18.75" x14ac:dyDescent="0.3">
      <c r="A470" s="5" t="s">
        <v>931</v>
      </c>
      <c r="B470" s="5" t="s">
        <v>932</v>
      </c>
      <c r="C470" s="6">
        <v>7.1999999999999995E-2</v>
      </c>
      <c r="D470" s="7">
        <v>4149</v>
      </c>
      <c r="E470" s="7">
        <f t="shared" si="7"/>
        <v>3850.2719999999999</v>
      </c>
    </row>
    <row r="471" spans="1:5" ht="18.75" x14ac:dyDescent="0.3">
      <c r="A471" s="5" t="s">
        <v>933</v>
      </c>
      <c r="B471" s="5" t="s">
        <v>934</v>
      </c>
      <c r="C471" s="8">
        <v>0.12</v>
      </c>
      <c r="D471" s="7">
        <v>5199</v>
      </c>
      <c r="E471" s="7">
        <f t="shared" si="7"/>
        <v>4575.12</v>
      </c>
    </row>
    <row r="472" spans="1:5" ht="18.75" x14ac:dyDescent="0.3">
      <c r="A472" s="5" t="s">
        <v>935</v>
      </c>
      <c r="B472" s="5" t="s">
        <v>936</v>
      </c>
      <c r="C472" s="6">
        <v>0</v>
      </c>
      <c r="D472" s="7">
        <v>6798.9960000000001</v>
      </c>
      <c r="E472" s="7">
        <f t="shared" si="7"/>
        <v>6798.9960000000001</v>
      </c>
    </row>
    <row r="473" spans="1:5" ht="18.75" x14ac:dyDescent="0.3">
      <c r="A473" s="5" t="s">
        <v>937</v>
      </c>
      <c r="B473" s="5" t="s">
        <v>938</v>
      </c>
      <c r="C473" s="6">
        <v>5.0299999999999997E-2</v>
      </c>
      <c r="D473" s="7">
        <v>7785.6359999999995</v>
      </c>
      <c r="E473" s="7">
        <f t="shared" si="7"/>
        <v>7394.0185091999992</v>
      </c>
    </row>
    <row r="474" spans="1:5" ht="18.75" x14ac:dyDescent="0.3">
      <c r="A474" s="5" t="s">
        <v>939</v>
      </c>
      <c r="B474" s="5" t="s">
        <v>940</v>
      </c>
      <c r="C474" s="6">
        <v>0.11459999999999999</v>
      </c>
      <c r="D474" s="7">
        <v>15180.324000000001</v>
      </c>
      <c r="E474" s="7">
        <f t="shared" si="7"/>
        <v>13440.6588696</v>
      </c>
    </row>
    <row r="475" spans="1:5" ht="18.75" x14ac:dyDescent="0.3">
      <c r="A475" s="5" t="s">
        <v>941</v>
      </c>
      <c r="B475" s="5" t="s">
        <v>942</v>
      </c>
      <c r="C475" s="6">
        <v>0.1003</v>
      </c>
      <c r="D475" s="7">
        <v>17355.155999999999</v>
      </c>
      <c r="E475" s="7">
        <f t="shared" si="7"/>
        <v>15614.433853199998</v>
      </c>
    </row>
    <row r="476" spans="1:5" ht="18.75" x14ac:dyDescent="0.3">
      <c r="A476" s="5" t="s">
        <v>943</v>
      </c>
      <c r="B476" s="5" t="s">
        <v>944</v>
      </c>
      <c r="C476" s="6">
        <v>7.4999999999999997E-2</v>
      </c>
      <c r="D476" s="7">
        <v>4399.116</v>
      </c>
      <c r="E476" s="7">
        <f t="shared" si="7"/>
        <v>4069.1822999999999</v>
      </c>
    </row>
    <row r="477" spans="1:5" ht="18.75" x14ac:dyDescent="0.3">
      <c r="A477" s="5" t="s">
        <v>945</v>
      </c>
      <c r="B477" s="5" t="s">
        <v>946</v>
      </c>
      <c r="C477" s="6">
        <v>7.4999999999999997E-2</v>
      </c>
      <c r="D477" s="7">
        <v>8148.9959999999992</v>
      </c>
      <c r="E477" s="7">
        <f t="shared" si="7"/>
        <v>7537.8212999999996</v>
      </c>
    </row>
    <row r="478" spans="1:5" ht="18.75" x14ac:dyDescent="0.3">
      <c r="A478" s="5" t="s">
        <v>947</v>
      </c>
      <c r="B478" s="5" t="s">
        <v>948</v>
      </c>
      <c r="C478" s="6">
        <v>7.4999999999999997E-2</v>
      </c>
      <c r="D478" s="7">
        <v>8148.9959999999992</v>
      </c>
      <c r="E478" s="7">
        <f t="shared" si="7"/>
        <v>7537.8212999999996</v>
      </c>
    </row>
    <row r="479" spans="1:5" ht="18.75" x14ac:dyDescent="0.3">
      <c r="A479" s="5" t="s">
        <v>949</v>
      </c>
      <c r="B479" s="5" t="s">
        <v>950</v>
      </c>
      <c r="C479" s="6">
        <v>7.4999999999999997E-2</v>
      </c>
      <c r="D479" s="7">
        <v>8148.9959999999992</v>
      </c>
      <c r="E479" s="7">
        <f t="shared" si="7"/>
        <v>7537.8212999999996</v>
      </c>
    </row>
    <row r="480" spans="1:5" ht="18.75" x14ac:dyDescent="0.3">
      <c r="A480" s="5" t="s">
        <v>951</v>
      </c>
      <c r="B480" s="5" t="s">
        <v>952</v>
      </c>
      <c r="C480" s="6">
        <v>7.4999999999999997E-2</v>
      </c>
      <c r="D480" s="7">
        <v>7199.0039999999999</v>
      </c>
      <c r="E480" s="7">
        <f t="shared" si="7"/>
        <v>6659.0787</v>
      </c>
    </row>
    <row r="481" spans="1:5" ht="18.75" x14ac:dyDescent="0.3">
      <c r="A481" s="5" t="s">
        <v>953</v>
      </c>
      <c r="B481" s="5" t="s">
        <v>954</v>
      </c>
      <c r="C481" s="6">
        <v>0</v>
      </c>
      <c r="D481" s="7">
        <v>4679.0999999999995</v>
      </c>
      <c r="E481" s="7">
        <f t="shared" si="7"/>
        <v>4679.0999999999995</v>
      </c>
    </row>
    <row r="482" spans="1:5" ht="18.75" x14ac:dyDescent="0.3">
      <c r="A482" s="5" t="s">
        <v>955</v>
      </c>
      <c r="B482" s="5" t="s">
        <v>956</v>
      </c>
      <c r="C482" s="6">
        <v>0.104</v>
      </c>
      <c r="D482" s="7">
        <v>13599</v>
      </c>
      <c r="E482" s="7">
        <f t="shared" si="7"/>
        <v>12184.704</v>
      </c>
    </row>
    <row r="483" spans="1:5" ht="18.75" x14ac:dyDescent="0.3">
      <c r="A483" s="5" t="s">
        <v>957</v>
      </c>
      <c r="B483" s="5" t="s">
        <v>958</v>
      </c>
      <c r="C483" s="6">
        <v>1.4999999999999999E-2</v>
      </c>
      <c r="D483" s="7">
        <v>1935.12</v>
      </c>
      <c r="E483" s="7">
        <f t="shared" si="7"/>
        <v>1906.0931999999998</v>
      </c>
    </row>
    <row r="484" spans="1:5" ht="18.75" x14ac:dyDescent="0.3">
      <c r="A484" s="5" t="s">
        <v>959</v>
      </c>
      <c r="B484" s="5" t="s">
        <v>960</v>
      </c>
      <c r="C484" s="6">
        <v>1.4999999999999999E-2</v>
      </c>
      <c r="D484" s="7">
        <v>2287.116</v>
      </c>
      <c r="E484" s="7">
        <f t="shared" si="7"/>
        <v>2252.80926</v>
      </c>
    </row>
    <row r="485" spans="1:5" ht="18.75" x14ac:dyDescent="0.3">
      <c r="A485" s="5" t="s">
        <v>961</v>
      </c>
      <c r="B485" s="5" t="s">
        <v>962</v>
      </c>
      <c r="C485" s="6">
        <v>0.1804</v>
      </c>
      <c r="D485" s="7">
        <v>21704.819999999996</v>
      </c>
      <c r="E485" s="7">
        <f t="shared" si="7"/>
        <v>17789.270471999997</v>
      </c>
    </row>
    <row r="486" spans="1:5" ht="18.75" x14ac:dyDescent="0.3">
      <c r="A486" s="5" t="s">
        <v>963</v>
      </c>
      <c r="B486" s="5" t="s">
        <v>964</v>
      </c>
      <c r="C486" s="6">
        <v>0.29220000000000002</v>
      </c>
      <c r="D486" s="7">
        <v>26054.484</v>
      </c>
      <c r="E486" s="7">
        <f t="shared" si="7"/>
        <v>18441.3637752</v>
      </c>
    </row>
    <row r="487" spans="1:5" ht="18.75" x14ac:dyDescent="0.3">
      <c r="A487" s="5" t="s">
        <v>965</v>
      </c>
      <c r="B487" s="5" t="s">
        <v>966</v>
      </c>
      <c r="C487" s="6">
        <v>0.45619999999999999</v>
      </c>
      <c r="D487" s="7">
        <v>34753.811999999998</v>
      </c>
      <c r="E487" s="7">
        <f t="shared" si="7"/>
        <v>18899.1229656</v>
      </c>
    </row>
    <row r="488" spans="1:5" ht="18.75" x14ac:dyDescent="0.3">
      <c r="A488" s="5" t="s">
        <v>967</v>
      </c>
      <c r="B488" s="5" t="s">
        <v>968</v>
      </c>
      <c r="C488" s="6">
        <v>0.45619999999999999</v>
      </c>
      <c r="D488" s="7">
        <v>34753.811999999998</v>
      </c>
      <c r="E488" s="7">
        <f t="shared" si="7"/>
        <v>18899.1229656</v>
      </c>
    </row>
    <row r="489" spans="1:5" ht="18.75" x14ac:dyDescent="0.3">
      <c r="A489" s="5" t="s">
        <v>969</v>
      </c>
      <c r="B489" s="5" t="s">
        <v>970</v>
      </c>
      <c r="C489" s="6">
        <v>0.55959999999999999</v>
      </c>
      <c r="D489" s="7">
        <v>43453.139999999992</v>
      </c>
      <c r="E489" s="7">
        <f t="shared" si="7"/>
        <v>19136.762855999998</v>
      </c>
    </row>
    <row r="490" spans="1:5" ht="18.75" x14ac:dyDescent="0.3">
      <c r="A490" s="5" t="s">
        <v>971</v>
      </c>
      <c r="B490" s="5" t="s">
        <v>972</v>
      </c>
      <c r="C490" s="6">
        <v>8.9099999999999999E-2</v>
      </c>
      <c r="D490" s="7">
        <v>19529.987999999998</v>
      </c>
      <c r="E490" s="7">
        <f t="shared" si="7"/>
        <v>17789.866069199998</v>
      </c>
    </row>
    <row r="491" spans="1:5" ht="18.75" x14ac:dyDescent="0.3">
      <c r="A491" s="5" t="s">
        <v>973</v>
      </c>
      <c r="B491" s="5" t="s">
        <v>974</v>
      </c>
      <c r="C491" s="6">
        <v>8.9099999999999999E-2</v>
      </c>
      <c r="D491" s="7">
        <v>19529.987999999998</v>
      </c>
      <c r="E491" s="7">
        <f t="shared" si="7"/>
        <v>17789.866069199998</v>
      </c>
    </row>
    <row r="492" spans="1:5" ht="18.75" x14ac:dyDescent="0.3">
      <c r="A492" s="5" t="s">
        <v>975</v>
      </c>
      <c r="B492" s="5" t="s">
        <v>976</v>
      </c>
      <c r="C492" s="6">
        <v>8.9099999999999999E-2</v>
      </c>
      <c r="D492" s="7">
        <v>19529.987999999998</v>
      </c>
      <c r="E492" s="7">
        <f t="shared" si="7"/>
        <v>17789.866069199998</v>
      </c>
    </row>
    <row r="493" spans="1:5" ht="18.75" x14ac:dyDescent="0.3">
      <c r="A493" s="5" t="s">
        <v>977</v>
      </c>
      <c r="B493" s="5" t="s">
        <v>978</v>
      </c>
      <c r="C493" s="6">
        <v>0.11459999999999999</v>
      </c>
      <c r="D493" s="7">
        <v>15180.324000000001</v>
      </c>
      <c r="E493" s="7">
        <f t="shared" si="7"/>
        <v>13440.6588696</v>
      </c>
    </row>
    <row r="494" spans="1:5" ht="18.75" x14ac:dyDescent="0.3">
      <c r="A494" s="5" t="s">
        <v>979</v>
      </c>
      <c r="B494" s="5" t="s">
        <v>980</v>
      </c>
      <c r="C494" s="6">
        <v>0.11459999999999999</v>
      </c>
      <c r="D494" s="7">
        <v>15180.324000000001</v>
      </c>
      <c r="E494" s="7">
        <f t="shared" si="7"/>
        <v>13440.6588696</v>
      </c>
    </row>
    <row r="495" spans="1:5" ht="18.75" x14ac:dyDescent="0.3">
      <c r="A495" s="5" t="s">
        <v>981</v>
      </c>
      <c r="B495" s="5" t="s">
        <v>982</v>
      </c>
      <c r="C495" s="6">
        <v>0.11459999999999999</v>
      </c>
      <c r="D495" s="7">
        <v>15180.324000000001</v>
      </c>
      <c r="E495" s="7">
        <f t="shared" si="7"/>
        <v>13440.6588696</v>
      </c>
    </row>
    <row r="496" spans="1:5" ht="18.75" x14ac:dyDescent="0.3">
      <c r="A496" s="5" t="s">
        <v>983</v>
      </c>
      <c r="B496" s="5" t="s">
        <v>984</v>
      </c>
      <c r="C496" s="6">
        <v>0.37819999999999998</v>
      </c>
      <c r="D496" s="7">
        <v>39103.475999999995</v>
      </c>
      <c r="E496" s="7">
        <f t="shared" si="7"/>
        <v>24314.5413768</v>
      </c>
    </row>
    <row r="497" spans="1:5" ht="18.75" x14ac:dyDescent="0.3">
      <c r="A497" s="5" t="s">
        <v>985</v>
      </c>
      <c r="B497" s="5" t="s">
        <v>986</v>
      </c>
      <c r="C497" s="6">
        <v>0.44040000000000001</v>
      </c>
      <c r="D497" s="7">
        <v>43453.139999999992</v>
      </c>
      <c r="E497" s="7">
        <f t="shared" si="7"/>
        <v>24316.377143999995</v>
      </c>
    </row>
    <row r="498" spans="1:5" ht="18.75" x14ac:dyDescent="0.3">
      <c r="A498" s="5" t="s">
        <v>987</v>
      </c>
      <c r="B498" s="5" t="s">
        <v>988</v>
      </c>
      <c r="C498" s="6">
        <v>0.69410000000000005</v>
      </c>
      <c r="D498" s="7">
        <v>86949.779999999984</v>
      </c>
      <c r="E498" s="7">
        <f t="shared" si="7"/>
        <v>26597.937701999988</v>
      </c>
    </row>
    <row r="499" spans="1:5" ht="18.75" x14ac:dyDescent="0.3">
      <c r="A499" s="5" t="s">
        <v>989</v>
      </c>
      <c r="B499" s="5" t="s">
        <v>990</v>
      </c>
      <c r="C499" s="6">
        <v>0.4914</v>
      </c>
      <c r="D499" s="7">
        <v>47802.803999999996</v>
      </c>
      <c r="E499" s="7">
        <f t="shared" si="7"/>
        <v>24312.506114399999</v>
      </c>
    </row>
    <row r="500" spans="1:5" ht="18.75" x14ac:dyDescent="0.3">
      <c r="A500" s="5" t="s">
        <v>991</v>
      </c>
      <c r="B500" s="5" t="s">
        <v>992</v>
      </c>
      <c r="C500" s="6">
        <v>0.52539999999999998</v>
      </c>
      <c r="D500" s="7">
        <v>52152.468000000001</v>
      </c>
      <c r="E500" s="7">
        <f t="shared" si="7"/>
        <v>24751.5613128</v>
      </c>
    </row>
    <row r="501" spans="1:5" ht="18.75" x14ac:dyDescent="0.3">
      <c r="A501" s="5" t="s">
        <v>993</v>
      </c>
      <c r="B501" s="5" t="s">
        <v>994</v>
      </c>
      <c r="C501" s="6">
        <v>0.626</v>
      </c>
      <c r="D501" s="7">
        <v>69551.123999999996</v>
      </c>
      <c r="E501" s="7">
        <f t="shared" si="7"/>
        <v>26012.120375999999</v>
      </c>
    </row>
    <row r="502" spans="1:5" ht="18.75" x14ac:dyDescent="0.3">
      <c r="A502" s="5" t="s">
        <v>995</v>
      </c>
      <c r="B502" s="5" t="s">
        <v>996</v>
      </c>
      <c r="C502" s="6">
        <v>0.52539999999999998</v>
      </c>
      <c r="D502" s="7">
        <v>52152.468000000001</v>
      </c>
      <c r="E502" s="7">
        <f t="shared" si="7"/>
        <v>24751.5613128</v>
      </c>
    </row>
    <row r="503" spans="1:5" ht="18.75" x14ac:dyDescent="0.3">
      <c r="A503" s="5" t="s">
        <v>997</v>
      </c>
      <c r="B503" s="5" t="s">
        <v>998</v>
      </c>
      <c r="C503" s="6">
        <v>0.58540000000000003</v>
      </c>
      <c r="D503" s="7">
        <v>60851.796000000002</v>
      </c>
      <c r="E503" s="7">
        <f t="shared" si="7"/>
        <v>25229.154621599999</v>
      </c>
    </row>
    <row r="504" spans="1:5" ht="18.75" x14ac:dyDescent="0.3">
      <c r="A504" s="5" t="s">
        <v>999</v>
      </c>
      <c r="B504" s="5" t="s">
        <v>1000</v>
      </c>
      <c r="C504" s="6">
        <v>0.60709999999999997</v>
      </c>
      <c r="D504" s="7">
        <v>65201.46</v>
      </c>
      <c r="E504" s="7">
        <f t="shared" si="7"/>
        <v>25617.653634000002</v>
      </c>
    </row>
    <row r="505" spans="1:5" ht="18.75" x14ac:dyDescent="0.3">
      <c r="A505" s="5" t="s">
        <v>1001</v>
      </c>
      <c r="B505" s="5" t="s">
        <v>1002</v>
      </c>
      <c r="C505" s="6">
        <v>0.67830000000000001</v>
      </c>
      <c r="D505" s="7">
        <v>82600.115999999995</v>
      </c>
      <c r="E505" s="7">
        <f t="shared" si="7"/>
        <v>26572.457317199995</v>
      </c>
    </row>
    <row r="506" spans="1:5" ht="18.75" x14ac:dyDescent="0.3">
      <c r="A506" s="5" t="s">
        <v>1003</v>
      </c>
      <c r="B506" s="5" t="s">
        <v>1004</v>
      </c>
      <c r="C506" s="6">
        <v>8.0199999999999994E-2</v>
      </c>
      <c r="D506" s="7">
        <v>21704.819999999996</v>
      </c>
      <c r="E506" s="7">
        <f t="shared" si="7"/>
        <v>19964.093435999996</v>
      </c>
    </row>
    <row r="507" spans="1:5" ht="18.75" x14ac:dyDescent="0.3">
      <c r="A507" s="5" t="s">
        <v>1005</v>
      </c>
      <c r="B507" s="5" t="s">
        <v>1006</v>
      </c>
      <c r="C507" s="6">
        <v>8.9599999999999999E-2</v>
      </c>
      <c r="D507" s="7">
        <v>15179.807999999999</v>
      </c>
      <c r="E507" s="7">
        <f t="shared" si="7"/>
        <v>13819.697203199999</v>
      </c>
    </row>
    <row r="508" spans="1:5" ht="18.75" x14ac:dyDescent="0.3">
      <c r="A508" s="5" t="s">
        <v>1007</v>
      </c>
      <c r="B508" s="5" t="s">
        <v>1008</v>
      </c>
      <c r="C508" s="6">
        <v>2.53E-2</v>
      </c>
      <c r="D508" s="7">
        <v>3436.1159999999995</v>
      </c>
      <c r="E508" s="7">
        <f t="shared" si="7"/>
        <v>3349.1822651999996</v>
      </c>
    </row>
    <row r="509" spans="1:5" ht="18.75" x14ac:dyDescent="0.3">
      <c r="A509" s="5" t="s">
        <v>1009</v>
      </c>
      <c r="B509" s="5" t="s">
        <v>1010</v>
      </c>
      <c r="C509" s="6">
        <v>0.56040000000000001</v>
      </c>
      <c r="D509" s="7">
        <v>56502.131999999998</v>
      </c>
      <c r="E509" s="7">
        <f t="shared" si="7"/>
        <v>24838.337227199998</v>
      </c>
    </row>
    <row r="510" spans="1:5" ht="18.75" x14ac:dyDescent="0.3">
      <c r="A510" s="5" t="s">
        <v>1011</v>
      </c>
      <c r="B510" s="5" t="s">
        <v>1012</v>
      </c>
      <c r="C510" s="6">
        <v>0.60709999999999997</v>
      </c>
      <c r="D510" s="7">
        <v>65201.46</v>
      </c>
      <c r="E510" s="7">
        <f t="shared" si="7"/>
        <v>25617.653634000002</v>
      </c>
    </row>
    <row r="511" spans="1:5" ht="18.75" x14ac:dyDescent="0.3">
      <c r="A511" s="5" t="s">
        <v>1013</v>
      </c>
      <c r="B511" s="5" t="s">
        <v>1014</v>
      </c>
      <c r="C511" s="6">
        <v>0.58540000000000003</v>
      </c>
      <c r="D511" s="7">
        <v>60851.796000000002</v>
      </c>
      <c r="E511" s="7">
        <f t="shared" si="7"/>
        <v>25229.154621599999</v>
      </c>
    </row>
    <row r="512" spans="1:5" ht="18.75" x14ac:dyDescent="0.3">
      <c r="A512" s="5" t="s">
        <v>1015</v>
      </c>
      <c r="B512" s="5" t="s">
        <v>1016</v>
      </c>
      <c r="C512" s="6">
        <v>0.64770000000000005</v>
      </c>
      <c r="D512" s="7">
        <v>73900.788</v>
      </c>
      <c r="E512" s="7">
        <f t="shared" si="7"/>
        <v>26035.247612399995</v>
      </c>
    </row>
    <row r="513" spans="1:5" ht="18.75" x14ac:dyDescent="0.3">
      <c r="A513" s="5" t="s">
        <v>1017</v>
      </c>
      <c r="B513" s="5" t="s">
        <v>1018</v>
      </c>
      <c r="C513" s="6">
        <v>0.67830000000000001</v>
      </c>
      <c r="D513" s="7">
        <v>82600.115999999995</v>
      </c>
      <c r="E513" s="7">
        <f t="shared" si="7"/>
        <v>26572.457317199995</v>
      </c>
    </row>
    <row r="514" spans="1:5" ht="18.75" x14ac:dyDescent="0.3">
      <c r="A514" s="5" t="s">
        <v>1019</v>
      </c>
      <c r="B514" s="5" t="s">
        <v>1020</v>
      </c>
      <c r="C514" s="6">
        <v>0.60709999999999997</v>
      </c>
      <c r="D514" s="7">
        <v>65201.46</v>
      </c>
      <c r="E514" s="7">
        <f t="shared" ref="E514:E577" si="8">D514-(D514*C514)</f>
        <v>25617.653634000002</v>
      </c>
    </row>
    <row r="515" spans="1:5" ht="18.75" x14ac:dyDescent="0.3">
      <c r="A515" s="5" t="s">
        <v>1021</v>
      </c>
      <c r="B515" s="5" t="s">
        <v>1022</v>
      </c>
      <c r="C515" s="6">
        <v>0.67830000000000001</v>
      </c>
      <c r="D515" s="7">
        <v>82600.115999999995</v>
      </c>
      <c r="E515" s="7">
        <f t="shared" si="8"/>
        <v>26572.457317199995</v>
      </c>
    </row>
    <row r="516" spans="1:5" ht="18.75" x14ac:dyDescent="0.3">
      <c r="A516" s="5" t="s">
        <v>1023</v>
      </c>
      <c r="B516" s="5" t="s">
        <v>1024</v>
      </c>
      <c r="C516" s="6">
        <v>0.67830000000000001</v>
      </c>
      <c r="D516" s="7">
        <v>82600.115999999995</v>
      </c>
      <c r="E516" s="7">
        <f t="shared" si="8"/>
        <v>26572.457317199995</v>
      </c>
    </row>
    <row r="517" spans="1:5" ht="18.75" x14ac:dyDescent="0.3">
      <c r="A517" s="5" t="s">
        <v>1025</v>
      </c>
      <c r="B517" s="5" t="s">
        <v>1026</v>
      </c>
      <c r="C517" s="6">
        <v>0.64770000000000005</v>
      </c>
      <c r="D517" s="7">
        <v>73900.788</v>
      </c>
      <c r="E517" s="7">
        <f t="shared" si="8"/>
        <v>26035.247612399995</v>
      </c>
    </row>
    <row r="518" spans="1:5" ht="18.75" x14ac:dyDescent="0.3">
      <c r="A518" s="5" t="s">
        <v>1027</v>
      </c>
      <c r="B518" s="5" t="s">
        <v>1028</v>
      </c>
      <c r="C518" s="6">
        <v>0.66479999999999995</v>
      </c>
      <c r="D518" s="7">
        <v>78250.45199999999</v>
      </c>
      <c r="E518" s="7">
        <f t="shared" si="8"/>
        <v>26229.551510400001</v>
      </c>
    </row>
    <row r="519" spans="1:5" ht="18.75" x14ac:dyDescent="0.3">
      <c r="A519" s="5" t="s">
        <v>1029</v>
      </c>
      <c r="B519" s="5" t="s">
        <v>1030</v>
      </c>
      <c r="C519" s="6">
        <v>0.71899999999999997</v>
      </c>
      <c r="D519" s="7">
        <v>95649.107999999993</v>
      </c>
      <c r="E519" s="7">
        <f t="shared" si="8"/>
        <v>26877.399348000006</v>
      </c>
    </row>
    <row r="520" spans="1:5" ht="18.75" x14ac:dyDescent="0.3">
      <c r="A520" s="5" t="s">
        <v>1031</v>
      </c>
      <c r="B520" s="5" t="s">
        <v>1032</v>
      </c>
      <c r="C520" s="6">
        <v>0.71899999999999997</v>
      </c>
      <c r="D520" s="7">
        <v>95649.107999999993</v>
      </c>
      <c r="E520" s="7">
        <f t="shared" si="8"/>
        <v>26877.399348000006</v>
      </c>
    </row>
    <row r="521" spans="1:5" ht="18.75" x14ac:dyDescent="0.3">
      <c r="A521" s="5" t="s">
        <v>1033</v>
      </c>
      <c r="B521" s="5" t="s">
        <v>1034</v>
      </c>
      <c r="C521" s="6">
        <v>0.7571</v>
      </c>
      <c r="D521" s="7">
        <v>113047.764</v>
      </c>
      <c r="E521" s="7">
        <f t="shared" si="8"/>
        <v>27459.301875599995</v>
      </c>
    </row>
    <row r="522" spans="1:5" ht="18.75" x14ac:dyDescent="0.3">
      <c r="A522" s="5" t="s">
        <v>1035</v>
      </c>
      <c r="B522" s="5" t="s">
        <v>1036</v>
      </c>
      <c r="C522" s="6">
        <v>0.79339999999999999</v>
      </c>
      <c r="D522" s="7">
        <v>139145.74799999999</v>
      </c>
      <c r="E522" s="7">
        <f t="shared" si="8"/>
        <v>28747.511536799997</v>
      </c>
    </row>
    <row r="523" spans="1:5" ht="18.75" x14ac:dyDescent="0.3">
      <c r="A523" s="5" t="s">
        <v>1037</v>
      </c>
      <c r="B523" s="5" t="s">
        <v>1038</v>
      </c>
      <c r="C523" s="6">
        <v>6.6799999999999998E-2</v>
      </c>
      <c r="D523" s="7">
        <v>26054.484</v>
      </c>
      <c r="E523" s="7">
        <f t="shared" si="8"/>
        <v>24314.044468799999</v>
      </c>
    </row>
    <row r="524" spans="1:5" ht="18.75" x14ac:dyDescent="0.3">
      <c r="A524" s="5" t="s">
        <v>1039</v>
      </c>
      <c r="B524" s="5" t="s">
        <v>603</v>
      </c>
      <c r="C524" s="6">
        <v>6.6799999999999998E-2</v>
      </c>
      <c r="D524" s="7">
        <v>26054.484</v>
      </c>
      <c r="E524" s="7">
        <f t="shared" si="8"/>
        <v>24314.044468799999</v>
      </c>
    </row>
    <row r="525" spans="1:5" ht="18.75" x14ac:dyDescent="0.3">
      <c r="A525" s="5" t="s">
        <v>1040</v>
      </c>
      <c r="B525" s="5" t="s">
        <v>1041</v>
      </c>
      <c r="C525" s="6">
        <v>7.4999999999999997E-2</v>
      </c>
      <c r="D525" s="7">
        <v>7039.116</v>
      </c>
      <c r="E525" s="7">
        <f t="shared" si="8"/>
        <v>6511.1823000000004</v>
      </c>
    </row>
    <row r="526" spans="1:5" ht="18.75" x14ac:dyDescent="0.3">
      <c r="A526" s="5" t="s">
        <v>1042</v>
      </c>
      <c r="B526" s="5" t="s">
        <v>1043</v>
      </c>
      <c r="C526" s="6">
        <v>7.4999999999999997E-2</v>
      </c>
      <c r="D526" s="7">
        <v>7199.0039999999999</v>
      </c>
      <c r="E526" s="7">
        <f t="shared" si="8"/>
        <v>6659.0787</v>
      </c>
    </row>
    <row r="527" spans="1:5" ht="18.75" x14ac:dyDescent="0.3">
      <c r="A527" s="5" t="s">
        <v>1044</v>
      </c>
      <c r="B527" s="5" t="s">
        <v>1045</v>
      </c>
      <c r="C527" s="6">
        <v>7.4999999999999997E-2</v>
      </c>
      <c r="D527" s="7">
        <v>8148.9959999999992</v>
      </c>
      <c r="E527" s="7">
        <f t="shared" si="8"/>
        <v>7537.8212999999996</v>
      </c>
    </row>
    <row r="528" spans="1:5" ht="18.75" x14ac:dyDescent="0.3">
      <c r="A528" s="5" t="s">
        <v>1046</v>
      </c>
      <c r="B528" s="5" t="s">
        <v>1047</v>
      </c>
      <c r="C528" s="6">
        <v>1.4999999999999999E-2</v>
      </c>
      <c r="D528" s="7">
        <v>3343.1159999999995</v>
      </c>
      <c r="E528" s="7">
        <f t="shared" si="8"/>
        <v>3292.9692599999994</v>
      </c>
    </row>
    <row r="529" spans="1:5" ht="18.75" x14ac:dyDescent="0.3">
      <c r="A529" s="5" t="s">
        <v>1048</v>
      </c>
      <c r="B529" s="5" t="s">
        <v>1049</v>
      </c>
      <c r="C529" s="6">
        <v>0.76290000000000002</v>
      </c>
      <c r="D529" s="7">
        <v>115222.59600000001</v>
      </c>
      <c r="E529" s="7">
        <f t="shared" si="8"/>
        <v>27319.277511599998</v>
      </c>
    </row>
    <row r="530" spans="1:5" ht="18.75" x14ac:dyDescent="0.3">
      <c r="A530" s="5" t="s">
        <v>1050</v>
      </c>
      <c r="B530" s="5" t="s">
        <v>1051</v>
      </c>
      <c r="C530" s="6">
        <v>0.79559999999999997</v>
      </c>
      <c r="D530" s="7">
        <v>141320.57999999999</v>
      </c>
      <c r="E530" s="7">
        <f t="shared" si="8"/>
        <v>28885.926552000004</v>
      </c>
    </row>
    <row r="531" spans="1:5" ht="18.75" x14ac:dyDescent="0.3">
      <c r="A531" s="5" t="s">
        <v>1052</v>
      </c>
      <c r="B531" s="5" t="s">
        <v>1053</v>
      </c>
      <c r="C531" s="6">
        <v>0.75360000000000005</v>
      </c>
      <c r="D531" s="7">
        <v>110872.932</v>
      </c>
      <c r="E531" s="7">
        <f t="shared" si="8"/>
        <v>27319.090444799993</v>
      </c>
    </row>
    <row r="532" spans="1:5" ht="18.75" x14ac:dyDescent="0.3">
      <c r="A532" s="5" t="s">
        <v>1054</v>
      </c>
      <c r="B532" s="5" t="s">
        <v>1055</v>
      </c>
      <c r="C532" s="6">
        <v>0.78090000000000004</v>
      </c>
      <c r="D532" s="7">
        <v>128271.588</v>
      </c>
      <c r="E532" s="7">
        <f t="shared" si="8"/>
        <v>28104.30493079999</v>
      </c>
    </row>
    <row r="533" spans="1:5" ht="18.75" x14ac:dyDescent="0.3">
      <c r="A533" s="5" t="s">
        <v>1056</v>
      </c>
      <c r="B533" s="5" t="s">
        <v>1057</v>
      </c>
      <c r="C533" s="6">
        <v>0.56130000000000002</v>
      </c>
      <c r="D533" s="7">
        <v>43453.139999999992</v>
      </c>
      <c r="E533" s="7">
        <f t="shared" si="8"/>
        <v>19062.892517999997</v>
      </c>
    </row>
    <row r="534" spans="1:5" ht="18.75" x14ac:dyDescent="0.3">
      <c r="A534" s="5" t="s">
        <v>1058</v>
      </c>
      <c r="B534" s="5" t="s">
        <v>1059</v>
      </c>
      <c r="C534" s="6">
        <v>0.62990000000000002</v>
      </c>
      <c r="D534" s="7">
        <v>52152.468000000001</v>
      </c>
      <c r="E534" s="7">
        <f t="shared" si="8"/>
        <v>19301.628406800002</v>
      </c>
    </row>
    <row r="535" spans="1:5" ht="18.75" x14ac:dyDescent="0.3">
      <c r="A535" s="5" t="s">
        <v>1060</v>
      </c>
      <c r="B535" s="5" t="s">
        <v>1061</v>
      </c>
      <c r="C535" s="6">
        <v>0.62990000000000002</v>
      </c>
      <c r="D535" s="7">
        <v>52152.468000000001</v>
      </c>
      <c r="E535" s="7">
        <f t="shared" si="8"/>
        <v>19301.628406800002</v>
      </c>
    </row>
    <row r="536" spans="1:5" ht="18.75" x14ac:dyDescent="0.3">
      <c r="A536" s="5" t="s">
        <v>1062</v>
      </c>
      <c r="B536" s="5" t="s">
        <v>1063</v>
      </c>
      <c r="C536" s="6">
        <v>0.67730000000000001</v>
      </c>
      <c r="D536" s="7">
        <v>60851.796000000002</v>
      </c>
      <c r="E536" s="7">
        <f t="shared" si="8"/>
        <v>19636.874569200001</v>
      </c>
    </row>
    <row r="537" spans="1:5" ht="18.75" x14ac:dyDescent="0.3">
      <c r="A537" s="5" t="s">
        <v>1064</v>
      </c>
      <c r="B537" s="5" t="s">
        <v>1065</v>
      </c>
      <c r="C537" s="6">
        <v>0.37769999999999998</v>
      </c>
      <c r="D537" s="7">
        <v>30404.148000000001</v>
      </c>
      <c r="E537" s="7">
        <f t="shared" si="8"/>
        <v>18920.501300399999</v>
      </c>
    </row>
    <row r="538" spans="1:5" ht="18.75" x14ac:dyDescent="0.3">
      <c r="A538" s="5" t="s">
        <v>1066</v>
      </c>
      <c r="B538" s="5" t="s">
        <v>1067</v>
      </c>
      <c r="C538" s="6">
        <v>0.51290000000000002</v>
      </c>
      <c r="D538" s="7">
        <v>39103.475999999995</v>
      </c>
      <c r="E538" s="7">
        <f t="shared" si="8"/>
        <v>19047.303159599996</v>
      </c>
    </row>
    <row r="539" spans="1:5" ht="18.75" x14ac:dyDescent="0.3">
      <c r="A539" s="5" t="s">
        <v>1068</v>
      </c>
      <c r="B539" s="5" t="s">
        <v>1069</v>
      </c>
      <c r="C539" s="6">
        <v>0.5978</v>
      </c>
      <c r="D539" s="7">
        <v>47802.803999999996</v>
      </c>
      <c r="E539" s="7">
        <f t="shared" si="8"/>
        <v>19226.287768799997</v>
      </c>
    </row>
    <row r="540" spans="1:5" ht="18.75" x14ac:dyDescent="0.3">
      <c r="A540" s="5" t="s">
        <v>1070</v>
      </c>
      <c r="B540" s="5" t="s">
        <v>1071</v>
      </c>
      <c r="C540" s="6">
        <v>0.1008</v>
      </c>
      <c r="D540" s="7">
        <v>5175.924</v>
      </c>
      <c r="E540" s="7">
        <f t="shared" si="8"/>
        <v>4654.1908608000003</v>
      </c>
    </row>
    <row r="541" spans="1:5" ht="18.75" x14ac:dyDescent="0.3">
      <c r="A541" s="5" t="s">
        <v>1072</v>
      </c>
      <c r="B541" s="5" t="s">
        <v>1073</v>
      </c>
      <c r="C541" s="6">
        <v>0.1183</v>
      </c>
      <c r="D541" s="7">
        <v>7350.6839999999993</v>
      </c>
      <c r="E541" s="7">
        <f t="shared" si="8"/>
        <v>6481.0980827999992</v>
      </c>
    </row>
    <row r="542" spans="1:5" ht="18.75" x14ac:dyDescent="0.3">
      <c r="A542" s="5" t="s">
        <v>1074</v>
      </c>
      <c r="B542" s="5" t="s">
        <v>1075</v>
      </c>
      <c r="C542" s="6">
        <v>0.1084</v>
      </c>
      <c r="D542" s="7">
        <v>16049.712</v>
      </c>
      <c r="E542" s="7">
        <f t="shared" si="8"/>
        <v>14309.9232192</v>
      </c>
    </row>
    <row r="543" spans="1:5" ht="18.75" x14ac:dyDescent="0.3">
      <c r="A543" s="5" t="s">
        <v>1076</v>
      </c>
      <c r="B543" s="5" t="s">
        <v>1077</v>
      </c>
      <c r="C543" s="6">
        <v>0.1515</v>
      </c>
      <c r="D543" s="7">
        <v>4306.0199999999995</v>
      </c>
      <c r="E543" s="7">
        <f t="shared" si="8"/>
        <v>3653.6579699999998</v>
      </c>
    </row>
    <row r="544" spans="1:5" ht="18.75" x14ac:dyDescent="0.3">
      <c r="A544" s="5" t="s">
        <v>1078</v>
      </c>
      <c r="B544" s="5" t="s">
        <v>1079</v>
      </c>
      <c r="C544" s="6">
        <v>5.7200000000000001E-2</v>
      </c>
      <c r="D544" s="7">
        <v>30404.148000000001</v>
      </c>
      <c r="E544" s="7">
        <f t="shared" si="8"/>
        <v>28665.030734399999</v>
      </c>
    </row>
    <row r="545" spans="1:5" ht="18.75" x14ac:dyDescent="0.3">
      <c r="A545" s="5" t="s">
        <v>1080</v>
      </c>
      <c r="B545" s="5" t="s">
        <v>1081</v>
      </c>
      <c r="C545" s="6">
        <v>5.7200000000000001E-2</v>
      </c>
      <c r="D545" s="7">
        <v>30404.148000000001</v>
      </c>
      <c r="E545" s="7">
        <f t="shared" si="8"/>
        <v>28665.030734399999</v>
      </c>
    </row>
    <row r="546" spans="1:5" ht="18.75" x14ac:dyDescent="0.3">
      <c r="A546" s="5" t="s">
        <v>1082</v>
      </c>
      <c r="B546" s="5" t="s">
        <v>1083</v>
      </c>
      <c r="C546" s="6">
        <v>5.7200000000000001E-2</v>
      </c>
      <c r="D546" s="7">
        <v>30404.148000000001</v>
      </c>
      <c r="E546" s="7">
        <f t="shared" si="8"/>
        <v>28665.030734399999</v>
      </c>
    </row>
    <row r="547" spans="1:5" ht="18.75" x14ac:dyDescent="0.3">
      <c r="A547" s="5" t="s">
        <v>1084</v>
      </c>
      <c r="B547" s="5" t="s">
        <v>1085</v>
      </c>
      <c r="C547" s="6">
        <v>5.7200000000000001E-2</v>
      </c>
      <c r="D547" s="7">
        <v>30404.148000000001</v>
      </c>
      <c r="E547" s="7">
        <f t="shared" si="8"/>
        <v>28665.030734399999</v>
      </c>
    </row>
    <row r="548" spans="1:5" ht="18.75" x14ac:dyDescent="0.3">
      <c r="A548" s="5" t="s">
        <v>1086</v>
      </c>
      <c r="B548" s="5" t="s">
        <v>1087</v>
      </c>
      <c r="C548" s="6">
        <v>6.6799999999999998E-2</v>
      </c>
      <c r="D548" s="7">
        <v>26054.484</v>
      </c>
      <c r="E548" s="7">
        <f t="shared" si="8"/>
        <v>24314.044468799999</v>
      </c>
    </row>
    <row r="549" spans="1:5" ht="18.75" x14ac:dyDescent="0.3">
      <c r="A549" s="5" t="s">
        <v>1088</v>
      </c>
      <c r="B549" s="5" t="s">
        <v>1089</v>
      </c>
      <c r="C549" s="6">
        <v>6.6799999999999998E-2</v>
      </c>
      <c r="D549" s="7">
        <v>26054.484</v>
      </c>
      <c r="E549" s="7">
        <f t="shared" si="8"/>
        <v>24314.044468799999</v>
      </c>
    </row>
    <row r="550" spans="1:5" ht="18.75" x14ac:dyDescent="0.3">
      <c r="A550" s="5" t="s">
        <v>1090</v>
      </c>
      <c r="B550" s="5" t="s">
        <v>1091</v>
      </c>
      <c r="C550" s="6">
        <v>0.1515</v>
      </c>
      <c r="D550" s="7">
        <v>4306.0199999999995</v>
      </c>
      <c r="E550" s="7">
        <f t="shared" si="8"/>
        <v>3653.6579699999998</v>
      </c>
    </row>
    <row r="551" spans="1:5" ht="18.75" x14ac:dyDescent="0.3">
      <c r="A551" s="5" t="s">
        <v>1092</v>
      </c>
      <c r="B551" s="5" t="s">
        <v>1093</v>
      </c>
      <c r="C551" s="6">
        <v>0.312</v>
      </c>
      <c r="D551" s="7">
        <v>4199.0039999999999</v>
      </c>
      <c r="E551" s="7">
        <f t="shared" si="8"/>
        <v>2888.9147519999997</v>
      </c>
    </row>
    <row r="552" spans="1:5" ht="18.75" x14ac:dyDescent="0.3">
      <c r="A552" s="5" t="s">
        <v>1094</v>
      </c>
      <c r="B552" s="5" t="s">
        <v>1095</v>
      </c>
      <c r="C552" s="8">
        <v>0.12</v>
      </c>
      <c r="D552" s="7">
        <v>5199</v>
      </c>
      <c r="E552" s="7">
        <f t="shared" si="8"/>
        <v>4575.12</v>
      </c>
    </row>
    <row r="553" spans="1:5" ht="18.75" x14ac:dyDescent="0.3">
      <c r="A553" s="5" t="s">
        <v>1096</v>
      </c>
      <c r="B553" s="5" t="s">
        <v>1097</v>
      </c>
      <c r="C553" s="6">
        <v>0.104</v>
      </c>
      <c r="D553" s="7">
        <v>13599</v>
      </c>
      <c r="E553" s="7">
        <f t="shared" si="8"/>
        <v>12184.704</v>
      </c>
    </row>
    <row r="554" spans="1:5" ht="18.75" x14ac:dyDescent="0.3">
      <c r="A554" s="5" t="s">
        <v>1098</v>
      </c>
      <c r="B554" s="5" t="s">
        <v>1099</v>
      </c>
      <c r="C554" s="6">
        <v>0.312</v>
      </c>
      <c r="D554" s="7">
        <v>4199.0039999999999</v>
      </c>
      <c r="E554" s="7">
        <f t="shared" si="8"/>
        <v>2888.9147519999997</v>
      </c>
    </row>
    <row r="555" spans="1:5" ht="18.75" x14ac:dyDescent="0.3">
      <c r="A555" s="5" t="s">
        <v>1100</v>
      </c>
      <c r="B555" s="5" t="s">
        <v>1101</v>
      </c>
      <c r="C555" s="8">
        <v>0.12</v>
      </c>
      <c r="D555" s="7">
        <v>5199</v>
      </c>
      <c r="E555" s="7">
        <f t="shared" si="8"/>
        <v>4575.12</v>
      </c>
    </row>
    <row r="556" spans="1:5" ht="18.75" x14ac:dyDescent="0.3">
      <c r="A556" s="5" t="s">
        <v>1102</v>
      </c>
      <c r="B556" s="5" t="s">
        <v>1103</v>
      </c>
      <c r="C556" s="6">
        <v>0.312</v>
      </c>
      <c r="D556" s="7">
        <v>4199.0039999999999</v>
      </c>
      <c r="E556" s="7">
        <f t="shared" si="8"/>
        <v>2888.9147519999997</v>
      </c>
    </row>
    <row r="557" spans="1:5" ht="18.75" x14ac:dyDescent="0.3">
      <c r="A557" s="5" t="s">
        <v>1104</v>
      </c>
      <c r="B557" s="5" t="s">
        <v>1105</v>
      </c>
      <c r="C557" s="8">
        <v>0.12</v>
      </c>
      <c r="D557" s="7">
        <v>5199</v>
      </c>
      <c r="E557" s="7">
        <f t="shared" si="8"/>
        <v>4575.12</v>
      </c>
    </row>
    <row r="558" spans="1:5" ht="18.75" x14ac:dyDescent="0.3">
      <c r="A558" s="5" t="s">
        <v>1106</v>
      </c>
      <c r="B558" s="5" t="s">
        <v>1107</v>
      </c>
      <c r="C558" s="6">
        <v>0.11</v>
      </c>
      <c r="D558" s="7">
        <v>15999</v>
      </c>
      <c r="E558" s="7">
        <f t="shared" si="8"/>
        <v>14239.11</v>
      </c>
    </row>
    <row r="559" spans="1:5" ht="18.75" x14ac:dyDescent="0.3">
      <c r="A559" s="5" t="s">
        <v>1108</v>
      </c>
      <c r="B559" s="5" t="s">
        <v>1109</v>
      </c>
      <c r="C559" s="6">
        <v>9.8000000000000004E-2</v>
      </c>
      <c r="D559" s="7">
        <v>9599.003999999999</v>
      </c>
      <c r="E559" s="7">
        <f t="shared" si="8"/>
        <v>8658.3016079999998</v>
      </c>
    </row>
    <row r="560" spans="1:5" ht="18.75" x14ac:dyDescent="0.3">
      <c r="A560" s="5" t="s">
        <v>1110</v>
      </c>
      <c r="B560" s="5" t="s">
        <v>1111</v>
      </c>
      <c r="C560" s="6">
        <v>5.28E-2</v>
      </c>
      <c r="D560" s="7">
        <v>7006.4160000000002</v>
      </c>
      <c r="E560" s="7">
        <f t="shared" si="8"/>
        <v>6636.4772352</v>
      </c>
    </row>
    <row r="561" spans="1:5" ht="18.75" x14ac:dyDescent="0.3">
      <c r="A561" s="5" t="s">
        <v>1112</v>
      </c>
      <c r="B561" s="5" t="s">
        <v>1113</v>
      </c>
      <c r="C561" s="6">
        <v>0.1515</v>
      </c>
      <c r="D561" s="7">
        <v>4306.0199999999995</v>
      </c>
      <c r="E561" s="7">
        <f t="shared" si="8"/>
        <v>3653.6579699999998</v>
      </c>
    </row>
    <row r="562" spans="1:5" ht="18.75" x14ac:dyDescent="0.3">
      <c r="A562" s="5" t="s">
        <v>1114</v>
      </c>
      <c r="B562" s="5" t="s">
        <v>1115</v>
      </c>
      <c r="C562" s="6">
        <v>0.109</v>
      </c>
      <c r="D562" s="7">
        <v>899.00399999999991</v>
      </c>
      <c r="E562" s="7">
        <f t="shared" si="8"/>
        <v>801.01256399999988</v>
      </c>
    </row>
    <row r="563" spans="1:5" ht="18.75" x14ac:dyDescent="0.3">
      <c r="A563" s="5" t="s">
        <v>1116</v>
      </c>
      <c r="B563" s="5" t="s">
        <v>1117</v>
      </c>
      <c r="C563" s="6">
        <v>0.109</v>
      </c>
      <c r="D563" s="7">
        <v>899.00399999999991</v>
      </c>
      <c r="E563" s="7">
        <f t="shared" si="8"/>
        <v>801.01256399999988</v>
      </c>
    </row>
    <row r="564" spans="1:5" ht="18.75" x14ac:dyDescent="0.3">
      <c r="A564" s="5" t="s">
        <v>1118</v>
      </c>
      <c r="B564" s="5" t="s">
        <v>1119</v>
      </c>
      <c r="C564" s="6">
        <v>3.6700000000000003E-2</v>
      </c>
      <c r="D564" s="7">
        <v>4740.9719999999998</v>
      </c>
      <c r="E564" s="7">
        <f t="shared" si="8"/>
        <v>4566.9783275999998</v>
      </c>
    </row>
    <row r="565" spans="1:5" ht="18.75" x14ac:dyDescent="0.3">
      <c r="A565" s="5" t="s">
        <v>1120</v>
      </c>
      <c r="B565" s="5" t="s">
        <v>1121</v>
      </c>
      <c r="C565" s="6">
        <v>3.6700000000000003E-2</v>
      </c>
      <c r="D565" s="7">
        <v>4740.9719999999998</v>
      </c>
      <c r="E565" s="7">
        <f t="shared" si="8"/>
        <v>4566.9783275999998</v>
      </c>
    </row>
    <row r="566" spans="1:5" ht="18.75" x14ac:dyDescent="0.3">
      <c r="A566" s="5" t="s">
        <v>1122</v>
      </c>
      <c r="B566" s="5" t="s">
        <v>1123</v>
      </c>
      <c r="C566" s="6">
        <v>3.6700000000000003E-2</v>
      </c>
      <c r="D566" s="7">
        <v>4740.9719999999998</v>
      </c>
      <c r="E566" s="7">
        <f t="shared" si="8"/>
        <v>4566.9783275999998</v>
      </c>
    </row>
    <row r="567" spans="1:5" ht="18.75" x14ac:dyDescent="0.3">
      <c r="A567" s="5" t="s">
        <v>1124</v>
      </c>
      <c r="B567" s="5" t="s">
        <v>1125</v>
      </c>
      <c r="C567" s="6">
        <v>0.1008</v>
      </c>
      <c r="D567" s="7">
        <v>5175.924</v>
      </c>
      <c r="E567" s="7">
        <f t="shared" si="8"/>
        <v>4654.1908608000003</v>
      </c>
    </row>
    <row r="568" spans="1:5" ht="18.75" x14ac:dyDescent="0.3">
      <c r="A568" s="5" t="s">
        <v>1126</v>
      </c>
      <c r="B568" s="5" t="s">
        <v>1127</v>
      </c>
      <c r="C568" s="6">
        <v>0.1183</v>
      </c>
      <c r="D568" s="7">
        <v>7350.6839999999993</v>
      </c>
      <c r="E568" s="7">
        <f t="shared" si="8"/>
        <v>6481.0980827999992</v>
      </c>
    </row>
    <row r="569" spans="1:5" ht="18.75" x14ac:dyDescent="0.3">
      <c r="A569" s="5" t="s">
        <v>1128</v>
      </c>
      <c r="B569" s="5" t="s">
        <v>1129</v>
      </c>
      <c r="C569" s="6">
        <v>0.1084</v>
      </c>
      <c r="D569" s="7">
        <v>16049.712</v>
      </c>
      <c r="E569" s="7">
        <f t="shared" si="8"/>
        <v>14309.9232192</v>
      </c>
    </row>
    <row r="570" spans="1:5" ht="18.75" x14ac:dyDescent="0.3">
      <c r="A570" s="5" t="s">
        <v>1130</v>
      </c>
      <c r="B570" s="5" t="s">
        <v>1131</v>
      </c>
      <c r="C570" s="6">
        <v>0.1008</v>
      </c>
      <c r="D570" s="7">
        <v>5175.924</v>
      </c>
      <c r="E570" s="7">
        <f t="shared" si="8"/>
        <v>4654.1908608000003</v>
      </c>
    </row>
    <row r="571" spans="1:5" ht="18.75" x14ac:dyDescent="0.3">
      <c r="A571" s="5" t="s">
        <v>1132</v>
      </c>
      <c r="B571" s="5" t="s">
        <v>1133</v>
      </c>
      <c r="C571" s="6">
        <v>0.1183</v>
      </c>
      <c r="D571" s="7">
        <v>7350.6839999999993</v>
      </c>
      <c r="E571" s="7">
        <f t="shared" si="8"/>
        <v>6481.0980827999992</v>
      </c>
    </row>
    <row r="572" spans="1:5" ht="18.75" x14ac:dyDescent="0.3">
      <c r="A572" s="5" t="s">
        <v>1134</v>
      </c>
      <c r="B572" s="5" t="s">
        <v>1135</v>
      </c>
      <c r="C572" s="6">
        <v>0.1084</v>
      </c>
      <c r="D572" s="7">
        <v>16049.712</v>
      </c>
      <c r="E572" s="7">
        <f t="shared" si="8"/>
        <v>14309.9232192</v>
      </c>
    </row>
    <row r="573" spans="1:5" ht="18.75" x14ac:dyDescent="0.3">
      <c r="A573" s="5" t="s">
        <v>1136</v>
      </c>
      <c r="B573" s="5" t="s">
        <v>1137</v>
      </c>
      <c r="C573" s="6">
        <v>0.3004</v>
      </c>
      <c r="D573" s="7">
        <v>34753.811999999998</v>
      </c>
      <c r="E573" s="7">
        <f t="shared" si="8"/>
        <v>24313.766875199999</v>
      </c>
    </row>
    <row r="574" spans="1:5" ht="18.75" x14ac:dyDescent="0.3">
      <c r="A574" s="5" t="s">
        <v>1138</v>
      </c>
      <c r="B574" s="5" t="s">
        <v>1139</v>
      </c>
      <c r="C574" s="6">
        <v>0.37819999999999998</v>
      </c>
      <c r="D574" s="7">
        <v>39103.475999999995</v>
      </c>
      <c r="E574" s="7">
        <f t="shared" si="8"/>
        <v>24314.5413768</v>
      </c>
    </row>
    <row r="575" spans="1:5" ht="18.75" x14ac:dyDescent="0.3">
      <c r="A575" s="5" t="s">
        <v>1140</v>
      </c>
      <c r="B575" s="5" t="s">
        <v>1141</v>
      </c>
      <c r="C575" s="6">
        <v>0.44040000000000001</v>
      </c>
      <c r="D575" s="7">
        <v>43453.139999999992</v>
      </c>
      <c r="E575" s="7">
        <f t="shared" si="8"/>
        <v>24316.377143999995</v>
      </c>
    </row>
    <row r="576" spans="1:5" ht="18.75" x14ac:dyDescent="0.3">
      <c r="A576" s="5" t="s">
        <v>1142</v>
      </c>
      <c r="B576" s="5" t="s">
        <v>1143</v>
      </c>
      <c r="C576" s="6">
        <v>0.59660000000000002</v>
      </c>
      <c r="D576" s="7">
        <v>63026.627999999997</v>
      </c>
      <c r="E576" s="7">
        <f t="shared" si="8"/>
        <v>25424.941735199995</v>
      </c>
    </row>
    <row r="577" spans="1:5" ht="18.75" x14ac:dyDescent="0.3">
      <c r="A577" s="5" t="s">
        <v>1144</v>
      </c>
      <c r="B577" s="5" t="s">
        <v>1145</v>
      </c>
      <c r="C577" s="6">
        <v>0.58540000000000003</v>
      </c>
      <c r="D577" s="7">
        <v>60851.796000000002</v>
      </c>
      <c r="E577" s="7">
        <f t="shared" si="8"/>
        <v>25229.154621599999</v>
      </c>
    </row>
    <row r="578" spans="1:5" ht="18.75" x14ac:dyDescent="0.3">
      <c r="A578" s="5" t="s">
        <v>1146</v>
      </c>
      <c r="B578" s="5" t="s">
        <v>1147</v>
      </c>
      <c r="C578" s="6">
        <v>0.58540000000000003</v>
      </c>
      <c r="D578" s="7">
        <v>60851.796000000002</v>
      </c>
      <c r="E578" s="7">
        <f t="shared" ref="E578:E641" si="9">D578-(D578*C578)</f>
        <v>25229.154621599999</v>
      </c>
    </row>
    <row r="579" spans="1:5" ht="18.75" x14ac:dyDescent="0.3">
      <c r="A579" s="5" t="s">
        <v>1148</v>
      </c>
      <c r="B579" s="5" t="s">
        <v>1149</v>
      </c>
      <c r="C579" s="6">
        <v>0.23369999999999999</v>
      </c>
      <c r="D579" s="7">
        <v>26054.484</v>
      </c>
      <c r="E579" s="7">
        <f t="shared" si="9"/>
        <v>19965.551089200002</v>
      </c>
    </row>
    <row r="580" spans="1:5" ht="18.75" x14ac:dyDescent="0.3">
      <c r="A580" s="5" t="s">
        <v>1150</v>
      </c>
      <c r="B580" s="5" t="s">
        <v>1151</v>
      </c>
      <c r="C580" s="6">
        <v>0.23369999999999999</v>
      </c>
      <c r="D580" s="7">
        <v>26054.484</v>
      </c>
      <c r="E580" s="7">
        <f t="shared" si="9"/>
        <v>19965.551089200002</v>
      </c>
    </row>
    <row r="581" spans="1:5" ht="18.75" x14ac:dyDescent="0.3">
      <c r="A581" s="5" t="s">
        <v>1152</v>
      </c>
      <c r="B581" s="5" t="s">
        <v>1153</v>
      </c>
      <c r="C581" s="6">
        <v>0.34329999999999999</v>
      </c>
      <c r="D581" s="7">
        <v>30404.148000000001</v>
      </c>
      <c r="E581" s="7">
        <f t="shared" si="9"/>
        <v>19966.4039916</v>
      </c>
    </row>
    <row r="582" spans="1:5" ht="18.75" x14ac:dyDescent="0.3">
      <c r="A582" s="5" t="s">
        <v>1154</v>
      </c>
      <c r="B582" s="5" t="s">
        <v>1155</v>
      </c>
      <c r="C582" s="6">
        <v>6.6000000000000003E-2</v>
      </c>
      <c r="D582" s="7">
        <v>3959.1</v>
      </c>
      <c r="E582" s="7">
        <f t="shared" si="9"/>
        <v>3697.7993999999999</v>
      </c>
    </row>
    <row r="583" spans="1:5" ht="18.75" x14ac:dyDescent="0.3">
      <c r="A583" s="5" t="s">
        <v>1156</v>
      </c>
      <c r="B583" s="5" t="s">
        <v>1157</v>
      </c>
      <c r="C583" s="6">
        <v>6.6000000000000003E-2</v>
      </c>
      <c r="D583" s="7">
        <v>3959.1</v>
      </c>
      <c r="E583" s="7">
        <f t="shared" si="9"/>
        <v>3697.7993999999999</v>
      </c>
    </row>
    <row r="584" spans="1:5" ht="18.75" x14ac:dyDescent="0.3">
      <c r="A584" s="5" t="s">
        <v>1158</v>
      </c>
      <c r="B584" s="5" t="s">
        <v>1159</v>
      </c>
      <c r="C584" s="6">
        <v>0.4894</v>
      </c>
      <c r="D584" s="7">
        <v>39103.475999999995</v>
      </c>
      <c r="E584" s="7">
        <f t="shared" si="9"/>
        <v>19966.234845599996</v>
      </c>
    </row>
    <row r="585" spans="1:5" ht="18.75" x14ac:dyDescent="0.3">
      <c r="A585" s="5" t="s">
        <v>1160</v>
      </c>
      <c r="B585" s="5" t="s">
        <v>1161</v>
      </c>
      <c r="C585" s="6">
        <v>6.8500000000000005E-2</v>
      </c>
      <c r="D585" s="7">
        <v>9525.4319999999989</v>
      </c>
      <c r="E585" s="7">
        <f t="shared" si="9"/>
        <v>8872.9399079999985</v>
      </c>
    </row>
    <row r="586" spans="1:5" ht="18.75" x14ac:dyDescent="0.3">
      <c r="A586" s="5" t="s">
        <v>1162</v>
      </c>
      <c r="B586" s="5" t="s">
        <v>1163</v>
      </c>
      <c r="C586" s="6">
        <v>0.1479</v>
      </c>
      <c r="D586" s="7">
        <v>7350.6839999999993</v>
      </c>
      <c r="E586" s="7">
        <f t="shared" si="9"/>
        <v>6263.5178363999994</v>
      </c>
    </row>
    <row r="587" spans="1:5" ht="18.75" x14ac:dyDescent="0.3">
      <c r="A587" s="5" t="s">
        <v>1164</v>
      </c>
      <c r="B587" s="5" t="s">
        <v>1165</v>
      </c>
      <c r="C587" s="6">
        <v>0.23469999999999999</v>
      </c>
      <c r="D587" s="7">
        <v>9264.7799999999988</v>
      </c>
      <c r="E587" s="7">
        <f t="shared" si="9"/>
        <v>7090.3361339999992</v>
      </c>
    </row>
    <row r="588" spans="1:5" ht="18.75" x14ac:dyDescent="0.3">
      <c r="A588" s="5" t="s">
        <v>1166</v>
      </c>
      <c r="B588" s="5" t="s">
        <v>1167</v>
      </c>
      <c r="C588" s="6">
        <v>0.11459999999999999</v>
      </c>
      <c r="D588" s="7">
        <v>15180.324000000001</v>
      </c>
      <c r="E588" s="7">
        <f t="shared" si="9"/>
        <v>13440.6588696</v>
      </c>
    </row>
    <row r="589" spans="1:5" ht="18.75" x14ac:dyDescent="0.3">
      <c r="A589" s="5" t="s">
        <v>1168</v>
      </c>
      <c r="B589" s="5" t="s">
        <v>1169</v>
      </c>
      <c r="C589" s="6">
        <v>5.3400000000000003E-2</v>
      </c>
      <c r="D589" s="7">
        <v>32578.98</v>
      </c>
      <c r="E589" s="7">
        <f t="shared" si="9"/>
        <v>30839.262468000001</v>
      </c>
    </row>
    <row r="590" spans="1:5" ht="18.75" x14ac:dyDescent="0.3">
      <c r="A590" s="5" t="s">
        <v>1170</v>
      </c>
      <c r="B590" s="5" t="s">
        <v>1171</v>
      </c>
      <c r="C590" s="6">
        <v>7.2900000000000006E-2</v>
      </c>
      <c r="D590" s="7">
        <v>23879.651999999998</v>
      </c>
      <c r="E590" s="7">
        <f t="shared" si="9"/>
        <v>22138.8253692</v>
      </c>
    </row>
    <row r="591" spans="1:5" ht="18.75" x14ac:dyDescent="0.3">
      <c r="A591" s="5" t="s">
        <v>1172</v>
      </c>
      <c r="B591" s="5" t="s">
        <v>1173</v>
      </c>
      <c r="C591" s="6">
        <v>6.6799999999999998E-2</v>
      </c>
      <c r="D591" s="7">
        <v>26054.484</v>
      </c>
      <c r="E591" s="7">
        <f t="shared" si="9"/>
        <v>24314.044468799999</v>
      </c>
    </row>
    <row r="592" spans="1:5" ht="18.75" x14ac:dyDescent="0.3">
      <c r="A592" s="5" t="s">
        <v>1174</v>
      </c>
      <c r="B592" s="5" t="s">
        <v>1175</v>
      </c>
      <c r="C592" s="6">
        <v>0.20030000000000001</v>
      </c>
      <c r="D592" s="7">
        <v>30404.148000000001</v>
      </c>
      <c r="E592" s="7">
        <f t="shared" si="9"/>
        <v>24314.197155599999</v>
      </c>
    </row>
    <row r="593" spans="1:5" ht="18.75" x14ac:dyDescent="0.3">
      <c r="A593" s="5" t="s">
        <v>1176</v>
      </c>
      <c r="B593" s="5" t="s">
        <v>1177</v>
      </c>
      <c r="C593" s="6">
        <v>0.3004</v>
      </c>
      <c r="D593" s="7">
        <v>34753.811999999998</v>
      </c>
      <c r="E593" s="7">
        <f t="shared" si="9"/>
        <v>24313.766875199999</v>
      </c>
    </row>
    <row r="594" spans="1:5" ht="18.75" x14ac:dyDescent="0.3">
      <c r="A594" s="5" t="s">
        <v>1178</v>
      </c>
      <c r="B594" s="5" t="s">
        <v>1179</v>
      </c>
      <c r="C594" s="6">
        <v>0.37819999999999998</v>
      </c>
      <c r="D594" s="7">
        <v>39103.475999999995</v>
      </c>
      <c r="E594" s="7">
        <f t="shared" si="9"/>
        <v>24314.5413768</v>
      </c>
    </row>
    <row r="595" spans="1:5" ht="18.75" x14ac:dyDescent="0.3">
      <c r="A595" s="5" t="s">
        <v>1180</v>
      </c>
      <c r="B595" s="5" t="s">
        <v>1181</v>
      </c>
      <c r="C595" s="6">
        <v>0.4914</v>
      </c>
      <c r="D595" s="7">
        <v>47802.803999999996</v>
      </c>
      <c r="E595" s="7">
        <f t="shared" si="9"/>
        <v>24312.506114399999</v>
      </c>
    </row>
    <row r="596" spans="1:5" ht="18.75" x14ac:dyDescent="0.3">
      <c r="A596" s="5" t="s">
        <v>1182</v>
      </c>
      <c r="B596" s="5" t="s">
        <v>1183</v>
      </c>
      <c r="C596" s="6">
        <v>0.37819999999999998</v>
      </c>
      <c r="D596" s="7">
        <v>39103.475999999995</v>
      </c>
      <c r="E596" s="7">
        <f t="shared" si="9"/>
        <v>24314.5413768</v>
      </c>
    </row>
    <row r="597" spans="1:5" ht="18.75" x14ac:dyDescent="0.3">
      <c r="A597" s="5" t="s">
        <v>1184</v>
      </c>
      <c r="B597" s="5" t="s">
        <v>1185</v>
      </c>
      <c r="C597" s="6">
        <v>0.52539999999999998</v>
      </c>
      <c r="D597" s="7">
        <v>52152.468000000001</v>
      </c>
      <c r="E597" s="7">
        <f t="shared" si="9"/>
        <v>24751.5613128</v>
      </c>
    </row>
    <row r="598" spans="1:5" ht="18.75" x14ac:dyDescent="0.3">
      <c r="A598" s="5" t="s">
        <v>1186</v>
      </c>
      <c r="B598" s="5" t="s">
        <v>1187</v>
      </c>
      <c r="C598" s="6">
        <v>0.58540000000000003</v>
      </c>
      <c r="D598" s="7">
        <v>60851.796000000002</v>
      </c>
      <c r="E598" s="7">
        <f t="shared" si="9"/>
        <v>25229.154621599999</v>
      </c>
    </row>
    <row r="599" spans="1:5" ht="18.75" x14ac:dyDescent="0.3">
      <c r="A599" s="5" t="s">
        <v>1188</v>
      </c>
      <c r="B599" s="5" t="s">
        <v>1189</v>
      </c>
      <c r="C599" s="6">
        <v>8.9099999999999999E-2</v>
      </c>
      <c r="D599" s="7">
        <v>19529.987999999998</v>
      </c>
      <c r="E599" s="7">
        <f t="shared" si="9"/>
        <v>17789.866069199998</v>
      </c>
    </row>
    <row r="600" spans="1:5" ht="18.75" x14ac:dyDescent="0.3">
      <c r="A600" s="5" t="s">
        <v>1190</v>
      </c>
      <c r="B600" s="5" t="s">
        <v>1191</v>
      </c>
      <c r="C600" s="6">
        <v>8.9099999999999999E-2</v>
      </c>
      <c r="D600" s="7">
        <v>19529.987999999998</v>
      </c>
      <c r="E600" s="7">
        <f t="shared" si="9"/>
        <v>17789.866069199998</v>
      </c>
    </row>
    <row r="601" spans="1:5" ht="18.75" x14ac:dyDescent="0.3">
      <c r="A601" s="5" t="s">
        <v>1192</v>
      </c>
      <c r="B601" s="5" t="s">
        <v>1193</v>
      </c>
      <c r="C601" s="6">
        <v>8.9099999999999999E-2</v>
      </c>
      <c r="D601" s="7">
        <v>19529.987999999998</v>
      </c>
      <c r="E601" s="7">
        <f t="shared" si="9"/>
        <v>17789.866069199998</v>
      </c>
    </row>
    <row r="602" spans="1:5" ht="18.75" x14ac:dyDescent="0.3">
      <c r="A602" s="5" t="s">
        <v>1194</v>
      </c>
      <c r="B602" s="5" t="s">
        <v>1195</v>
      </c>
      <c r="C602" s="6">
        <v>0.11459999999999999</v>
      </c>
      <c r="D602" s="7">
        <v>15180.324000000001</v>
      </c>
      <c r="E602" s="7">
        <f t="shared" si="9"/>
        <v>13440.6588696</v>
      </c>
    </row>
    <row r="603" spans="1:5" ht="18.75" x14ac:dyDescent="0.3">
      <c r="A603" s="5" t="s">
        <v>1196</v>
      </c>
      <c r="B603" s="5" t="s">
        <v>1197</v>
      </c>
      <c r="C603" s="6">
        <v>0.11459999999999999</v>
      </c>
      <c r="D603" s="7">
        <v>15180.324000000001</v>
      </c>
      <c r="E603" s="7">
        <f t="shared" si="9"/>
        <v>13440.6588696</v>
      </c>
    </row>
    <row r="604" spans="1:5" ht="18.75" x14ac:dyDescent="0.3">
      <c r="A604" s="5" t="s">
        <v>1198</v>
      </c>
      <c r="B604" s="5" t="s">
        <v>1199</v>
      </c>
      <c r="C604" s="6">
        <v>0.11459999999999999</v>
      </c>
      <c r="D604" s="7">
        <v>15180.324000000001</v>
      </c>
      <c r="E604" s="7">
        <f t="shared" si="9"/>
        <v>13440.6588696</v>
      </c>
    </row>
    <row r="605" spans="1:5" ht="18.75" x14ac:dyDescent="0.3">
      <c r="A605" s="5" t="s">
        <v>1200</v>
      </c>
      <c r="B605" s="5" t="s">
        <v>1201</v>
      </c>
      <c r="C605" s="6">
        <v>2.53E-2</v>
      </c>
      <c r="D605" s="7">
        <v>3436.1159999999995</v>
      </c>
      <c r="E605" s="7">
        <f t="shared" si="9"/>
        <v>3349.1822651999996</v>
      </c>
    </row>
    <row r="606" spans="1:5" ht="18.75" x14ac:dyDescent="0.3">
      <c r="A606" s="5" t="s">
        <v>1202</v>
      </c>
      <c r="B606" s="5" t="s">
        <v>1203</v>
      </c>
      <c r="C606" s="6">
        <v>0.3004</v>
      </c>
      <c r="D606" s="7">
        <v>34753.811999999998</v>
      </c>
      <c r="E606" s="7">
        <f t="shared" si="9"/>
        <v>24313.766875199999</v>
      </c>
    </row>
    <row r="607" spans="1:5" ht="18.75" x14ac:dyDescent="0.3">
      <c r="A607" s="5" t="s">
        <v>1204</v>
      </c>
      <c r="B607" s="5" t="s">
        <v>1205</v>
      </c>
      <c r="C607" s="6">
        <v>0.37819999999999998</v>
      </c>
      <c r="D607" s="7">
        <v>39103.475999999995</v>
      </c>
      <c r="E607" s="7">
        <f t="shared" si="9"/>
        <v>24314.5413768</v>
      </c>
    </row>
    <row r="608" spans="1:5" ht="18.75" x14ac:dyDescent="0.3">
      <c r="A608" s="5" t="s">
        <v>1206</v>
      </c>
      <c r="B608" s="5" t="s">
        <v>1207</v>
      </c>
      <c r="C608" s="6">
        <v>0.44040000000000001</v>
      </c>
      <c r="D608" s="7">
        <v>43453.139999999992</v>
      </c>
      <c r="E608" s="7">
        <f t="shared" si="9"/>
        <v>24316.377143999995</v>
      </c>
    </row>
    <row r="609" spans="1:5" ht="18.75" x14ac:dyDescent="0.3">
      <c r="A609" s="5" t="s">
        <v>1208</v>
      </c>
      <c r="B609" s="5" t="s">
        <v>1209</v>
      </c>
      <c r="C609" s="6">
        <v>0.4914</v>
      </c>
      <c r="D609" s="7">
        <v>47802.803999999996</v>
      </c>
      <c r="E609" s="7">
        <f t="shared" si="9"/>
        <v>24312.506114399999</v>
      </c>
    </row>
    <row r="610" spans="1:5" ht="18.75" x14ac:dyDescent="0.3">
      <c r="A610" s="5" t="s">
        <v>1210</v>
      </c>
      <c r="B610" s="5" t="s">
        <v>1211</v>
      </c>
      <c r="C610" s="6">
        <v>0.56040000000000001</v>
      </c>
      <c r="D610" s="7">
        <v>56502.131999999998</v>
      </c>
      <c r="E610" s="7">
        <f t="shared" si="9"/>
        <v>24838.337227199998</v>
      </c>
    </row>
    <row r="611" spans="1:5" ht="18.75" x14ac:dyDescent="0.3">
      <c r="A611" s="5" t="s">
        <v>1212</v>
      </c>
      <c r="B611" s="5" t="s">
        <v>1213</v>
      </c>
      <c r="C611" s="6">
        <v>0.58540000000000003</v>
      </c>
      <c r="D611" s="7">
        <v>60851.796000000002</v>
      </c>
      <c r="E611" s="7">
        <f t="shared" si="9"/>
        <v>25229.154621599999</v>
      </c>
    </row>
    <row r="612" spans="1:5" ht="18.75" x14ac:dyDescent="0.3">
      <c r="A612" s="5" t="s">
        <v>1214</v>
      </c>
      <c r="B612" s="5" t="s">
        <v>1215</v>
      </c>
      <c r="C612" s="6">
        <v>0.626</v>
      </c>
      <c r="D612" s="7">
        <v>69551.123999999996</v>
      </c>
      <c r="E612" s="7">
        <f t="shared" si="9"/>
        <v>26012.120375999999</v>
      </c>
    </row>
    <row r="613" spans="1:5" ht="18.75" x14ac:dyDescent="0.3">
      <c r="A613" s="5" t="s">
        <v>1216</v>
      </c>
      <c r="B613" s="5" t="s">
        <v>1217</v>
      </c>
      <c r="C613" s="6">
        <v>0.69410000000000005</v>
      </c>
      <c r="D613" s="7">
        <v>86949.779999999984</v>
      </c>
      <c r="E613" s="7">
        <f t="shared" si="9"/>
        <v>26597.937701999988</v>
      </c>
    </row>
    <row r="614" spans="1:5" ht="18.75" x14ac:dyDescent="0.3">
      <c r="A614" s="5" t="s">
        <v>1218</v>
      </c>
      <c r="B614" s="5" t="s">
        <v>1219</v>
      </c>
      <c r="C614" s="6">
        <v>6.6799999999999998E-2</v>
      </c>
      <c r="D614" s="7">
        <v>26054.484</v>
      </c>
      <c r="E614" s="7">
        <f t="shared" si="9"/>
        <v>24314.044468799999</v>
      </c>
    </row>
    <row r="615" spans="1:5" ht="18.75" x14ac:dyDescent="0.3">
      <c r="A615" s="5" t="s">
        <v>1220</v>
      </c>
      <c r="B615" s="5" t="s">
        <v>1221</v>
      </c>
      <c r="C615" s="6">
        <v>6.6799999999999998E-2</v>
      </c>
      <c r="D615" s="7">
        <v>26054.484</v>
      </c>
      <c r="E615" s="7">
        <f t="shared" si="9"/>
        <v>24314.044468799999</v>
      </c>
    </row>
    <row r="616" spans="1:5" ht="18.75" x14ac:dyDescent="0.3">
      <c r="A616" s="5" t="s">
        <v>1222</v>
      </c>
      <c r="B616" s="5" t="s">
        <v>1223</v>
      </c>
      <c r="C616" s="6">
        <v>0.1804</v>
      </c>
      <c r="D616" s="7">
        <v>21704.819999999996</v>
      </c>
      <c r="E616" s="7">
        <f t="shared" si="9"/>
        <v>17789.270471999997</v>
      </c>
    </row>
    <row r="617" spans="1:5" ht="18.75" x14ac:dyDescent="0.3">
      <c r="A617" s="5" t="s">
        <v>1224</v>
      </c>
      <c r="B617" s="5" t="s">
        <v>1225</v>
      </c>
      <c r="C617" s="6">
        <v>0.29220000000000002</v>
      </c>
      <c r="D617" s="7">
        <v>26054.484</v>
      </c>
      <c r="E617" s="7">
        <f t="shared" si="9"/>
        <v>18441.3637752</v>
      </c>
    </row>
    <row r="618" spans="1:5" ht="18.75" x14ac:dyDescent="0.3">
      <c r="A618" s="5" t="s">
        <v>1226</v>
      </c>
      <c r="B618" s="5" t="s">
        <v>968</v>
      </c>
      <c r="C618" s="6">
        <v>0.45619999999999999</v>
      </c>
      <c r="D618" s="7">
        <v>34753.811999999998</v>
      </c>
      <c r="E618" s="7">
        <f t="shared" si="9"/>
        <v>18899.1229656</v>
      </c>
    </row>
    <row r="619" spans="1:5" ht="18.75" x14ac:dyDescent="0.3">
      <c r="A619" s="5" t="s">
        <v>1227</v>
      </c>
      <c r="B619" s="5" t="s">
        <v>1228</v>
      </c>
      <c r="C619" s="6">
        <v>0.55959999999999999</v>
      </c>
      <c r="D619" s="7">
        <v>43453.139999999992</v>
      </c>
      <c r="E619" s="7">
        <f t="shared" si="9"/>
        <v>19136.762855999998</v>
      </c>
    </row>
    <row r="620" spans="1:5" ht="18.75" x14ac:dyDescent="0.3">
      <c r="A620" s="5" t="s">
        <v>1229</v>
      </c>
      <c r="B620" s="5" t="s">
        <v>1230</v>
      </c>
      <c r="C620" s="6">
        <v>0.52539999999999998</v>
      </c>
      <c r="D620" s="7">
        <v>52152.468000000001</v>
      </c>
      <c r="E620" s="7">
        <f t="shared" si="9"/>
        <v>24751.5613128</v>
      </c>
    </row>
    <row r="621" spans="1:5" ht="18.75" x14ac:dyDescent="0.3">
      <c r="A621" s="5" t="s">
        <v>1231</v>
      </c>
      <c r="B621" s="5" t="s">
        <v>1232</v>
      </c>
      <c r="C621" s="6">
        <v>0.66479999999999995</v>
      </c>
      <c r="D621" s="7">
        <v>78250.45199999999</v>
      </c>
      <c r="E621" s="7">
        <f t="shared" si="9"/>
        <v>26229.551510400001</v>
      </c>
    </row>
    <row r="622" spans="1:5" ht="18.75" x14ac:dyDescent="0.3">
      <c r="A622" s="5" t="s">
        <v>1233</v>
      </c>
      <c r="B622" s="5" t="s">
        <v>1234</v>
      </c>
      <c r="C622" s="6">
        <v>0.626</v>
      </c>
      <c r="D622" s="7">
        <v>69551.123999999996</v>
      </c>
      <c r="E622" s="7">
        <f t="shared" si="9"/>
        <v>26012.120375999999</v>
      </c>
    </row>
    <row r="623" spans="1:5" ht="18.75" x14ac:dyDescent="0.3">
      <c r="A623" s="5" t="s">
        <v>1235</v>
      </c>
      <c r="B623" s="5" t="s">
        <v>1236</v>
      </c>
      <c r="C623" s="6">
        <v>0.44040000000000001</v>
      </c>
      <c r="D623" s="7">
        <v>43453.139999999992</v>
      </c>
      <c r="E623" s="7">
        <f t="shared" si="9"/>
        <v>24316.377143999995</v>
      </c>
    </row>
    <row r="624" spans="1:5" ht="18.75" x14ac:dyDescent="0.3">
      <c r="A624" s="5" t="s">
        <v>1237</v>
      </c>
      <c r="B624" s="5" t="s">
        <v>1238</v>
      </c>
      <c r="C624" s="6">
        <v>0.52539999999999998</v>
      </c>
      <c r="D624" s="7">
        <v>52152.468000000001</v>
      </c>
      <c r="E624" s="7">
        <f t="shared" si="9"/>
        <v>24751.5613128</v>
      </c>
    </row>
    <row r="625" spans="1:5" ht="18.75" x14ac:dyDescent="0.3">
      <c r="A625" s="5" t="s">
        <v>1239</v>
      </c>
      <c r="B625" s="5" t="s">
        <v>1240</v>
      </c>
      <c r="C625" s="6">
        <v>0.58540000000000003</v>
      </c>
      <c r="D625" s="7">
        <v>60851.796000000002</v>
      </c>
      <c r="E625" s="7">
        <f t="shared" si="9"/>
        <v>25229.154621599999</v>
      </c>
    </row>
    <row r="626" spans="1:5" ht="18.75" x14ac:dyDescent="0.3">
      <c r="A626" s="5" t="s">
        <v>1241</v>
      </c>
      <c r="B626" s="5" t="s">
        <v>1242</v>
      </c>
      <c r="C626" s="6">
        <v>0.626</v>
      </c>
      <c r="D626" s="7">
        <v>69551.123999999996</v>
      </c>
      <c r="E626" s="7">
        <f t="shared" si="9"/>
        <v>26012.120375999999</v>
      </c>
    </row>
    <row r="627" spans="1:5" ht="18.75" x14ac:dyDescent="0.3">
      <c r="A627" s="5" t="s">
        <v>1243</v>
      </c>
      <c r="B627" s="5" t="s">
        <v>1244</v>
      </c>
      <c r="C627" s="6">
        <v>0.56040000000000001</v>
      </c>
      <c r="D627" s="7">
        <v>56502.131999999998</v>
      </c>
      <c r="E627" s="7">
        <f t="shared" si="9"/>
        <v>24838.337227199998</v>
      </c>
    </row>
    <row r="628" spans="1:5" ht="18.75" x14ac:dyDescent="0.3">
      <c r="A628" s="5" t="s">
        <v>1245</v>
      </c>
      <c r="B628" s="5" t="s">
        <v>1246</v>
      </c>
      <c r="C628" s="6">
        <v>0.70120000000000005</v>
      </c>
      <c r="D628" s="7">
        <v>89124.611999999994</v>
      </c>
      <c r="E628" s="7">
        <f t="shared" si="9"/>
        <v>26630.434065599991</v>
      </c>
    </row>
    <row r="629" spans="1:5" ht="18.75" x14ac:dyDescent="0.3">
      <c r="A629" s="5" t="s">
        <v>1247</v>
      </c>
      <c r="B629" s="5" t="s">
        <v>1248</v>
      </c>
      <c r="C629" s="6">
        <v>0.60709999999999997</v>
      </c>
      <c r="D629" s="7">
        <v>65201.46</v>
      </c>
      <c r="E629" s="7">
        <f t="shared" si="9"/>
        <v>25617.653634000002</v>
      </c>
    </row>
    <row r="630" spans="1:5" ht="18.75" x14ac:dyDescent="0.3">
      <c r="A630" s="5" t="s">
        <v>1249</v>
      </c>
      <c r="B630" s="5" t="s">
        <v>1250</v>
      </c>
      <c r="C630" s="6">
        <v>0.69410000000000005</v>
      </c>
      <c r="D630" s="7">
        <v>86949.779999999984</v>
      </c>
      <c r="E630" s="7">
        <f t="shared" si="9"/>
        <v>26597.937701999988</v>
      </c>
    </row>
    <row r="631" spans="1:5" ht="18.75" x14ac:dyDescent="0.3">
      <c r="A631" s="5" t="s">
        <v>1251</v>
      </c>
      <c r="B631" s="5" t="s">
        <v>1252</v>
      </c>
      <c r="C631" s="6">
        <v>0.66479999999999995</v>
      </c>
      <c r="D631" s="7">
        <v>78250.45199999999</v>
      </c>
      <c r="E631" s="7">
        <f t="shared" si="9"/>
        <v>26229.551510400001</v>
      </c>
    </row>
    <row r="632" spans="1:5" ht="18.75" x14ac:dyDescent="0.3">
      <c r="A632" s="5" t="s">
        <v>1253</v>
      </c>
      <c r="B632" s="5" t="s">
        <v>1254</v>
      </c>
      <c r="C632" s="6">
        <v>0.73480000000000001</v>
      </c>
      <c r="D632" s="7">
        <v>102173.60399999999</v>
      </c>
      <c r="E632" s="7">
        <f t="shared" si="9"/>
        <v>27096.439780799992</v>
      </c>
    </row>
    <row r="633" spans="1:5" ht="18.75" x14ac:dyDescent="0.3">
      <c r="A633" s="5" t="s">
        <v>1255</v>
      </c>
      <c r="B633" s="5" t="s">
        <v>1256</v>
      </c>
      <c r="C633" s="6">
        <v>0.71250000000000002</v>
      </c>
      <c r="D633" s="7">
        <v>93474.275999999998</v>
      </c>
      <c r="E633" s="7">
        <f t="shared" si="9"/>
        <v>26873.854349999994</v>
      </c>
    </row>
    <row r="634" spans="1:5" ht="18.75" x14ac:dyDescent="0.3">
      <c r="A634" s="5" t="s">
        <v>1257</v>
      </c>
      <c r="B634" s="5" t="s">
        <v>1258</v>
      </c>
      <c r="C634" s="6">
        <v>6.6799999999999998E-2</v>
      </c>
      <c r="D634" s="7">
        <v>26054.484</v>
      </c>
      <c r="E634" s="7">
        <f t="shared" si="9"/>
        <v>24314.044468799999</v>
      </c>
    </row>
    <row r="635" spans="1:5" ht="18.75" x14ac:dyDescent="0.3">
      <c r="A635" s="5" t="s">
        <v>1259</v>
      </c>
      <c r="B635" s="5" t="s">
        <v>1260</v>
      </c>
      <c r="C635" s="6">
        <v>6.6799999999999998E-2</v>
      </c>
      <c r="D635" s="7">
        <v>26054.484</v>
      </c>
      <c r="E635" s="7">
        <f t="shared" si="9"/>
        <v>24314.044468799999</v>
      </c>
    </row>
    <row r="636" spans="1:5" ht="18.75" x14ac:dyDescent="0.3">
      <c r="A636" s="5" t="s">
        <v>1261</v>
      </c>
      <c r="B636" s="5" t="s">
        <v>1262</v>
      </c>
      <c r="C636" s="6">
        <v>0.111</v>
      </c>
      <c r="D636" s="7">
        <v>44000.003999999994</v>
      </c>
      <c r="E636" s="7">
        <f t="shared" si="9"/>
        <v>39116.003555999996</v>
      </c>
    </row>
    <row r="637" spans="1:5" ht="18.75" x14ac:dyDescent="0.3">
      <c r="A637" s="5" t="s">
        <v>1263</v>
      </c>
      <c r="B637" s="5" t="s">
        <v>1264</v>
      </c>
      <c r="C637" s="6">
        <v>0.12</v>
      </c>
      <c r="D637" s="7">
        <v>70400.004000000001</v>
      </c>
      <c r="E637" s="7">
        <f t="shared" si="9"/>
        <v>61952.003519999998</v>
      </c>
    </row>
    <row r="638" spans="1:5" ht="18.75" x14ac:dyDescent="0.3">
      <c r="A638" s="5" t="s">
        <v>1265</v>
      </c>
      <c r="B638" s="5" t="s">
        <v>1266</v>
      </c>
      <c r="C638" s="6">
        <v>7.0000000000000007E-2</v>
      </c>
      <c r="D638" s="7">
        <v>3778.3559999999998</v>
      </c>
      <c r="E638" s="7">
        <f t="shared" si="9"/>
        <v>3513.8710799999999</v>
      </c>
    </row>
    <row r="639" spans="1:5" ht="18.75" x14ac:dyDescent="0.3">
      <c r="A639" s="5" t="s">
        <v>1267</v>
      </c>
      <c r="B639" s="5" t="s">
        <v>1268</v>
      </c>
      <c r="C639" s="6">
        <v>6.7000000000000004E-2</v>
      </c>
      <c r="D639" s="7">
        <v>3778.3559999999998</v>
      </c>
      <c r="E639" s="7">
        <f t="shared" si="9"/>
        <v>3525.2061479999998</v>
      </c>
    </row>
    <row r="640" spans="1:5" ht="18.75" x14ac:dyDescent="0.3">
      <c r="A640" s="5" t="s">
        <v>1269</v>
      </c>
      <c r="B640" s="5" t="s">
        <v>1270</v>
      </c>
      <c r="C640" s="6">
        <v>0.104</v>
      </c>
      <c r="D640" s="7">
        <v>13599</v>
      </c>
      <c r="E640" s="7">
        <f t="shared" si="9"/>
        <v>12184.704</v>
      </c>
    </row>
    <row r="641" spans="1:5" ht="18.75" x14ac:dyDescent="0.3">
      <c r="A641" s="5" t="s">
        <v>1271</v>
      </c>
      <c r="B641" s="5" t="s">
        <v>1272</v>
      </c>
      <c r="C641" s="6">
        <v>0.1515</v>
      </c>
      <c r="D641" s="7">
        <v>4306.0199999999995</v>
      </c>
      <c r="E641" s="7">
        <f t="shared" si="9"/>
        <v>3653.6579699999998</v>
      </c>
    </row>
    <row r="642" spans="1:5" ht="18.75" x14ac:dyDescent="0.3">
      <c r="A642" s="5" t="s">
        <v>1273</v>
      </c>
      <c r="B642" s="5" t="s">
        <v>1274</v>
      </c>
      <c r="C642" s="6">
        <v>6.6799999999999998E-2</v>
      </c>
      <c r="D642" s="7">
        <v>26054.484</v>
      </c>
      <c r="E642" s="7">
        <f t="shared" ref="E642:E705" si="10">D642-(D642*C642)</f>
        <v>24314.044468799999</v>
      </c>
    </row>
    <row r="643" spans="1:5" ht="18.75" x14ac:dyDescent="0.3">
      <c r="A643" s="5" t="s">
        <v>1275</v>
      </c>
      <c r="B643" s="5" t="s">
        <v>1276</v>
      </c>
      <c r="C643" s="6">
        <v>6.6799999999999998E-2</v>
      </c>
      <c r="D643" s="7">
        <v>26054.484</v>
      </c>
      <c r="E643" s="7">
        <f t="shared" si="10"/>
        <v>24314.044468799999</v>
      </c>
    </row>
    <row r="644" spans="1:5" ht="18.75" x14ac:dyDescent="0.3">
      <c r="A644" s="5" t="s">
        <v>1277</v>
      </c>
      <c r="B644" s="5" t="s">
        <v>1278</v>
      </c>
      <c r="C644" s="6">
        <v>5.7200000000000001E-2</v>
      </c>
      <c r="D644" s="7">
        <v>30404.148000000001</v>
      </c>
      <c r="E644" s="7">
        <f t="shared" si="10"/>
        <v>28665.030734399999</v>
      </c>
    </row>
    <row r="645" spans="1:5" ht="18.75" x14ac:dyDescent="0.3">
      <c r="A645" s="5" t="s">
        <v>1279</v>
      </c>
      <c r="B645" s="5" t="s">
        <v>1280</v>
      </c>
      <c r="C645" s="6">
        <v>5.7200000000000001E-2</v>
      </c>
      <c r="D645" s="7">
        <v>30404.148000000001</v>
      </c>
      <c r="E645" s="7">
        <f t="shared" si="10"/>
        <v>28665.030734399999</v>
      </c>
    </row>
    <row r="646" spans="1:5" ht="18.75" x14ac:dyDescent="0.3">
      <c r="A646" s="5" t="s">
        <v>1281</v>
      </c>
      <c r="B646" s="5" t="s">
        <v>1282</v>
      </c>
      <c r="C646" s="6">
        <v>5.7200000000000001E-2</v>
      </c>
      <c r="D646" s="7">
        <v>30404.148000000001</v>
      </c>
      <c r="E646" s="7">
        <f t="shared" si="10"/>
        <v>28665.030734399999</v>
      </c>
    </row>
    <row r="647" spans="1:5" ht="18.75" x14ac:dyDescent="0.3">
      <c r="A647" s="5" t="s">
        <v>1283</v>
      </c>
      <c r="B647" s="5" t="s">
        <v>1284</v>
      </c>
      <c r="C647" s="6">
        <v>5.7200000000000001E-2</v>
      </c>
      <c r="D647" s="7">
        <v>30404.148000000001</v>
      </c>
      <c r="E647" s="7">
        <f t="shared" si="10"/>
        <v>28665.030734399999</v>
      </c>
    </row>
    <row r="648" spans="1:5" ht="18.75" x14ac:dyDescent="0.3">
      <c r="A648" s="5" t="s">
        <v>1285</v>
      </c>
      <c r="B648" s="5" t="s">
        <v>1286</v>
      </c>
      <c r="C648" s="6">
        <v>0.1515</v>
      </c>
      <c r="D648" s="7">
        <v>4306.0199999999995</v>
      </c>
      <c r="E648" s="7">
        <f t="shared" si="10"/>
        <v>3653.6579699999998</v>
      </c>
    </row>
    <row r="649" spans="1:5" ht="18.75" x14ac:dyDescent="0.3">
      <c r="A649" s="5" t="s">
        <v>1287</v>
      </c>
      <c r="B649" s="5" t="s">
        <v>1288</v>
      </c>
      <c r="C649" s="6">
        <v>0.312</v>
      </c>
      <c r="D649" s="7">
        <v>4199.0039999999999</v>
      </c>
      <c r="E649" s="7">
        <f t="shared" si="10"/>
        <v>2888.9147519999997</v>
      </c>
    </row>
    <row r="650" spans="1:5" ht="18.75" x14ac:dyDescent="0.3">
      <c r="A650" s="5" t="s">
        <v>1289</v>
      </c>
      <c r="B650" s="5" t="s">
        <v>1290</v>
      </c>
      <c r="C650" s="8">
        <v>0.12</v>
      </c>
      <c r="D650" s="7">
        <v>5949</v>
      </c>
      <c r="E650" s="7">
        <f t="shared" si="10"/>
        <v>5235.12</v>
      </c>
    </row>
    <row r="651" spans="1:5" ht="18.75" x14ac:dyDescent="0.3">
      <c r="A651" s="5" t="s">
        <v>1291</v>
      </c>
      <c r="B651" s="5" t="s">
        <v>1292</v>
      </c>
      <c r="C651" s="8">
        <v>0.12</v>
      </c>
      <c r="D651" s="7">
        <v>5949</v>
      </c>
      <c r="E651" s="7">
        <f t="shared" si="10"/>
        <v>5235.12</v>
      </c>
    </row>
    <row r="652" spans="1:5" ht="18.75" x14ac:dyDescent="0.3">
      <c r="A652" s="5" t="s">
        <v>1293</v>
      </c>
      <c r="B652" s="5" t="s">
        <v>1294</v>
      </c>
      <c r="C652" s="6">
        <v>0.312</v>
      </c>
      <c r="D652" s="7">
        <v>4199.0039999999999</v>
      </c>
      <c r="E652" s="7">
        <f t="shared" si="10"/>
        <v>2888.9147519999997</v>
      </c>
    </row>
    <row r="653" spans="1:5" ht="18.75" x14ac:dyDescent="0.3">
      <c r="A653" s="5" t="s">
        <v>1295</v>
      </c>
      <c r="B653" s="5" t="s">
        <v>1296</v>
      </c>
      <c r="C653" s="8">
        <v>0.12</v>
      </c>
      <c r="D653" s="7">
        <v>5199</v>
      </c>
      <c r="E653" s="7">
        <f t="shared" si="10"/>
        <v>4575.12</v>
      </c>
    </row>
    <row r="654" spans="1:5" ht="18.75" x14ac:dyDescent="0.3">
      <c r="A654" s="5" t="s">
        <v>1297</v>
      </c>
      <c r="B654" s="5" t="s">
        <v>1298</v>
      </c>
      <c r="C654" s="6">
        <v>3.6700000000000003E-2</v>
      </c>
      <c r="D654" s="7">
        <v>4740.9719999999998</v>
      </c>
      <c r="E654" s="7">
        <f t="shared" si="10"/>
        <v>4566.9783275999998</v>
      </c>
    </row>
    <row r="655" spans="1:5" ht="18.75" x14ac:dyDescent="0.3">
      <c r="A655" s="5" t="s">
        <v>1299</v>
      </c>
      <c r="B655" s="5" t="s">
        <v>1300</v>
      </c>
      <c r="C655" s="6">
        <v>3.6700000000000003E-2</v>
      </c>
      <c r="D655" s="7">
        <v>4740.9719999999998</v>
      </c>
      <c r="E655" s="7">
        <f t="shared" si="10"/>
        <v>4566.9783275999998</v>
      </c>
    </row>
    <row r="656" spans="1:5" ht="18.75" x14ac:dyDescent="0.3">
      <c r="A656" s="5" t="s">
        <v>1301</v>
      </c>
      <c r="B656" s="5" t="s">
        <v>1302</v>
      </c>
      <c r="C656" s="6">
        <v>0.312</v>
      </c>
      <c r="D656" s="7">
        <v>4199.0039999999999</v>
      </c>
      <c r="E656" s="7">
        <f t="shared" si="10"/>
        <v>2888.9147519999997</v>
      </c>
    </row>
    <row r="657" spans="1:5" ht="18.75" x14ac:dyDescent="0.3">
      <c r="A657" s="5" t="s">
        <v>1303</v>
      </c>
      <c r="B657" s="5" t="s">
        <v>1304</v>
      </c>
      <c r="C657" s="6">
        <v>0.5</v>
      </c>
      <c r="D657" s="7">
        <v>173249.00400000002</v>
      </c>
      <c r="E657" s="7">
        <f t="shared" si="10"/>
        <v>86624.502000000008</v>
      </c>
    </row>
    <row r="658" spans="1:5" ht="18.75" x14ac:dyDescent="0.3">
      <c r="A658" s="5" t="s">
        <v>1305</v>
      </c>
      <c r="B658" s="5" t="s">
        <v>1306</v>
      </c>
      <c r="C658" s="6">
        <v>0.48200000000000004</v>
      </c>
      <c r="D658" s="7">
        <v>173249.00400000002</v>
      </c>
      <c r="E658" s="7">
        <f t="shared" si="10"/>
        <v>89742.984072000007</v>
      </c>
    </row>
    <row r="659" spans="1:5" ht="18.75" x14ac:dyDescent="0.3">
      <c r="A659" s="5" t="s">
        <v>1307</v>
      </c>
      <c r="B659" s="5" t="s">
        <v>1308</v>
      </c>
      <c r="C659" s="6">
        <v>7.3999999999999996E-2</v>
      </c>
      <c r="D659" s="7">
        <v>899.00399999999991</v>
      </c>
      <c r="E659" s="7">
        <f t="shared" si="10"/>
        <v>832.4777039999999</v>
      </c>
    </row>
    <row r="660" spans="1:5" ht="18.75" x14ac:dyDescent="0.3">
      <c r="A660" s="5" t="s">
        <v>1309</v>
      </c>
      <c r="B660" s="5" t="s">
        <v>1310</v>
      </c>
      <c r="C660" s="6">
        <v>9.0999999999999998E-2</v>
      </c>
      <c r="D660" s="7">
        <v>899.00399999999991</v>
      </c>
      <c r="E660" s="7">
        <f t="shared" si="10"/>
        <v>817.19463599999995</v>
      </c>
    </row>
    <row r="661" spans="1:5" ht="18.75" x14ac:dyDescent="0.3">
      <c r="A661" s="5" t="s">
        <v>1311</v>
      </c>
      <c r="B661" s="5" t="s">
        <v>1312</v>
      </c>
      <c r="C661" s="6">
        <v>0.12</v>
      </c>
      <c r="D661" s="7">
        <v>123200.00399999999</v>
      </c>
      <c r="E661" s="7">
        <f t="shared" si="10"/>
        <v>108416.00351999998</v>
      </c>
    </row>
    <row r="662" spans="1:5" ht="18.75" x14ac:dyDescent="0.3">
      <c r="A662" s="5" t="s">
        <v>1313</v>
      </c>
      <c r="B662" s="5" t="s">
        <v>1314</v>
      </c>
      <c r="C662" s="6">
        <v>0.104</v>
      </c>
      <c r="D662" s="7">
        <v>13599</v>
      </c>
      <c r="E662" s="7">
        <f t="shared" si="10"/>
        <v>12184.704</v>
      </c>
    </row>
    <row r="663" spans="1:5" ht="18.75" x14ac:dyDescent="0.3">
      <c r="A663" s="5" t="s">
        <v>1315</v>
      </c>
      <c r="B663" s="5" t="s">
        <v>1316</v>
      </c>
      <c r="C663" s="6">
        <v>9.8000000000000004E-2</v>
      </c>
      <c r="D663" s="7">
        <v>9599.003999999999</v>
      </c>
      <c r="E663" s="7">
        <f t="shared" si="10"/>
        <v>8658.3016079999998</v>
      </c>
    </row>
    <row r="664" spans="1:5" ht="18.75" x14ac:dyDescent="0.3">
      <c r="A664" s="5" t="s">
        <v>1317</v>
      </c>
      <c r="B664" s="5" t="s">
        <v>1318</v>
      </c>
      <c r="C664" s="6">
        <v>0.11</v>
      </c>
      <c r="D664" s="7">
        <v>15999</v>
      </c>
      <c r="E664" s="7">
        <f t="shared" si="10"/>
        <v>14239.11</v>
      </c>
    </row>
    <row r="665" spans="1:5" ht="18.75" x14ac:dyDescent="0.3">
      <c r="A665" s="5" t="s">
        <v>1319</v>
      </c>
      <c r="B665" s="5" t="s">
        <v>1320</v>
      </c>
      <c r="C665" s="6">
        <v>0.36849999999999999</v>
      </c>
      <c r="D665" s="7">
        <v>47802.803999999996</v>
      </c>
      <c r="E665" s="7">
        <f t="shared" si="10"/>
        <v>30187.470726</v>
      </c>
    </row>
    <row r="666" spans="1:5" ht="18.75" x14ac:dyDescent="0.3">
      <c r="A666" s="5" t="s">
        <v>1321</v>
      </c>
      <c r="B666" s="5" t="s">
        <v>1322</v>
      </c>
      <c r="C666" s="6">
        <v>0.46339999999999998</v>
      </c>
      <c r="D666" s="7">
        <v>56502.131999999998</v>
      </c>
      <c r="E666" s="7">
        <f t="shared" si="10"/>
        <v>30319.044031199999</v>
      </c>
    </row>
    <row r="667" spans="1:5" ht="18.75" x14ac:dyDescent="0.3">
      <c r="A667" s="5" t="s">
        <v>1323</v>
      </c>
      <c r="B667" s="5" t="s">
        <v>1324</v>
      </c>
      <c r="C667" s="6">
        <v>0.46339999999999998</v>
      </c>
      <c r="D667" s="7">
        <v>56502.131999999998</v>
      </c>
      <c r="E667" s="7">
        <f t="shared" si="10"/>
        <v>30319.044031199999</v>
      </c>
    </row>
    <row r="668" spans="1:5" ht="18.75" x14ac:dyDescent="0.3">
      <c r="A668" s="5" t="s">
        <v>1325</v>
      </c>
      <c r="B668" s="5" t="s">
        <v>1326</v>
      </c>
      <c r="C668" s="6">
        <v>0.53259999999999996</v>
      </c>
      <c r="D668" s="7">
        <v>65201.46</v>
      </c>
      <c r="E668" s="7">
        <f t="shared" si="10"/>
        <v>30475.162404000002</v>
      </c>
    </row>
    <row r="669" spans="1:5" ht="18.75" x14ac:dyDescent="0.3">
      <c r="A669" s="5" t="s">
        <v>1327</v>
      </c>
      <c r="B669" s="5" t="s">
        <v>1328</v>
      </c>
      <c r="C669" s="6">
        <v>0.58720000000000006</v>
      </c>
      <c r="D669" s="7">
        <v>73900.788</v>
      </c>
      <c r="E669" s="7">
        <f t="shared" si="10"/>
        <v>30506.245286399993</v>
      </c>
    </row>
    <row r="670" spans="1:5" ht="18.75" x14ac:dyDescent="0.3">
      <c r="A670" s="5" t="s">
        <v>1329</v>
      </c>
      <c r="B670" s="5" t="s">
        <v>1330</v>
      </c>
      <c r="C670" s="6">
        <v>0.68989999999999996</v>
      </c>
      <c r="D670" s="7">
        <v>99998.771999999997</v>
      </c>
      <c r="E670" s="7">
        <f t="shared" si="10"/>
        <v>31009.619197200009</v>
      </c>
    </row>
    <row r="671" spans="1:5" ht="18.75" x14ac:dyDescent="0.3">
      <c r="A671" s="5" t="s">
        <v>1331</v>
      </c>
      <c r="B671" s="5" t="s">
        <v>1332</v>
      </c>
      <c r="C671" s="6">
        <v>0.50039999999999996</v>
      </c>
      <c r="D671" s="7">
        <v>60851.796000000002</v>
      </c>
      <c r="E671" s="7">
        <f t="shared" si="10"/>
        <v>30401.557281600002</v>
      </c>
    </row>
    <row r="672" spans="1:5" ht="18.75" x14ac:dyDescent="0.3">
      <c r="A672" s="5" t="s">
        <v>1333</v>
      </c>
      <c r="B672" s="5" t="s">
        <v>1334</v>
      </c>
      <c r="C672" s="6">
        <v>0.53259999999999996</v>
      </c>
      <c r="D672" s="7">
        <v>65201.46</v>
      </c>
      <c r="E672" s="7">
        <f t="shared" si="10"/>
        <v>30475.162404000002</v>
      </c>
    </row>
    <row r="673" spans="1:5" ht="18.75" x14ac:dyDescent="0.3">
      <c r="A673" s="5" t="s">
        <v>1335</v>
      </c>
      <c r="B673" s="5" t="s">
        <v>1336</v>
      </c>
      <c r="C673" s="6">
        <v>0.60829999999999995</v>
      </c>
      <c r="D673" s="7">
        <v>78250.45199999999</v>
      </c>
      <c r="E673" s="7">
        <f t="shared" si="10"/>
        <v>30650.702048400002</v>
      </c>
    </row>
    <row r="674" spans="1:5" ht="18.75" x14ac:dyDescent="0.3">
      <c r="A674" s="5" t="s">
        <v>1337</v>
      </c>
      <c r="B674" s="5" t="s">
        <v>1338</v>
      </c>
      <c r="C674" s="6">
        <v>0.62709999999999999</v>
      </c>
      <c r="D674" s="7">
        <v>82600.115999999995</v>
      </c>
      <c r="E674" s="7">
        <f t="shared" si="10"/>
        <v>30801.583256400001</v>
      </c>
    </row>
    <row r="675" spans="1:5" ht="18.75" x14ac:dyDescent="0.3">
      <c r="A675" s="5" t="s">
        <v>1339</v>
      </c>
      <c r="B675" s="5" t="s">
        <v>1340</v>
      </c>
      <c r="C675" s="6">
        <v>0.67589999999999995</v>
      </c>
      <c r="D675" s="7">
        <v>95649.107999999993</v>
      </c>
      <c r="E675" s="7">
        <f t="shared" si="10"/>
        <v>30999.875902800006</v>
      </c>
    </row>
    <row r="676" spans="1:5" ht="18.75" x14ac:dyDescent="0.3">
      <c r="A676" s="5" t="s">
        <v>1341</v>
      </c>
      <c r="B676" s="5" t="s">
        <v>1342</v>
      </c>
      <c r="C676" s="6">
        <v>0.76970000000000005</v>
      </c>
      <c r="D676" s="7">
        <v>139145.74799999999</v>
      </c>
      <c r="E676" s="7">
        <f t="shared" si="10"/>
        <v>32045.265764399985</v>
      </c>
    </row>
    <row r="677" spans="1:5" ht="18.75" x14ac:dyDescent="0.3">
      <c r="A677" s="5" t="s">
        <v>1343</v>
      </c>
      <c r="B677" s="5" t="s">
        <v>1344</v>
      </c>
      <c r="C677" s="6">
        <v>0.68989999999999996</v>
      </c>
      <c r="D677" s="7">
        <v>99998.771999999997</v>
      </c>
      <c r="E677" s="7">
        <f t="shared" si="10"/>
        <v>31009.619197200009</v>
      </c>
    </row>
    <row r="678" spans="1:5" ht="18.75" x14ac:dyDescent="0.3">
      <c r="A678" s="5" t="s">
        <v>1345</v>
      </c>
      <c r="B678" s="5" t="s">
        <v>1346</v>
      </c>
      <c r="C678" s="6">
        <v>0.73140000000000005</v>
      </c>
      <c r="D678" s="7">
        <v>117397.428</v>
      </c>
      <c r="E678" s="7">
        <f t="shared" si="10"/>
        <v>31532.949160799995</v>
      </c>
    </row>
    <row r="679" spans="1:5" ht="18.75" x14ac:dyDescent="0.3">
      <c r="A679" s="5" t="s">
        <v>1347</v>
      </c>
      <c r="B679" s="5" t="s">
        <v>1348</v>
      </c>
      <c r="C679" s="6">
        <v>0.50039999999999996</v>
      </c>
      <c r="D679" s="7">
        <v>60851.796000000002</v>
      </c>
      <c r="E679" s="7">
        <f t="shared" si="10"/>
        <v>30401.557281600002</v>
      </c>
    </row>
    <row r="680" spans="1:5" ht="18.75" x14ac:dyDescent="0.3">
      <c r="A680" s="5" t="s">
        <v>1349</v>
      </c>
      <c r="B680" s="5" t="s">
        <v>1350</v>
      </c>
      <c r="C680" s="6">
        <v>0.60829999999999995</v>
      </c>
      <c r="D680" s="7">
        <v>78250.45199999999</v>
      </c>
      <c r="E680" s="7">
        <f t="shared" si="10"/>
        <v>30650.702048400002</v>
      </c>
    </row>
    <row r="681" spans="1:5" ht="18.75" x14ac:dyDescent="0.3">
      <c r="A681" s="5" t="s">
        <v>1351</v>
      </c>
      <c r="B681" s="5" t="s">
        <v>1352</v>
      </c>
      <c r="C681" s="6">
        <v>0.64429999999999998</v>
      </c>
      <c r="D681" s="7">
        <v>86949.779999999984</v>
      </c>
      <c r="E681" s="7">
        <f t="shared" si="10"/>
        <v>30928.036745999998</v>
      </c>
    </row>
    <row r="682" spans="1:5" ht="18.75" x14ac:dyDescent="0.3">
      <c r="A682" s="5" t="s">
        <v>1353</v>
      </c>
      <c r="B682" s="5" t="s">
        <v>1354</v>
      </c>
      <c r="C682" s="6">
        <v>0.64429999999999998</v>
      </c>
      <c r="D682" s="7">
        <v>86949.779999999984</v>
      </c>
      <c r="E682" s="7">
        <f t="shared" si="10"/>
        <v>30928.036745999998</v>
      </c>
    </row>
    <row r="683" spans="1:5" ht="18.75" x14ac:dyDescent="0.3">
      <c r="A683" s="5" t="s">
        <v>1355</v>
      </c>
      <c r="B683" s="5" t="s">
        <v>1356</v>
      </c>
      <c r="C683" s="6">
        <v>0.66100000000000003</v>
      </c>
      <c r="D683" s="7">
        <v>91299.443999999989</v>
      </c>
      <c r="E683" s="7">
        <f t="shared" si="10"/>
        <v>30950.511515999991</v>
      </c>
    </row>
    <row r="684" spans="1:5" ht="18.75" x14ac:dyDescent="0.3">
      <c r="A684" s="5" t="s">
        <v>1357</v>
      </c>
      <c r="B684" s="5" t="s">
        <v>1358</v>
      </c>
      <c r="C684" s="6">
        <v>0.71089999999999998</v>
      </c>
      <c r="D684" s="7">
        <v>108698.09999999999</v>
      </c>
      <c r="E684" s="7">
        <f t="shared" si="10"/>
        <v>31424.620710000003</v>
      </c>
    </row>
    <row r="685" spans="1:5" ht="18.75" x14ac:dyDescent="0.3">
      <c r="A685" s="5" t="s">
        <v>1359</v>
      </c>
      <c r="B685" s="5" t="s">
        <v>1360</v>
      </c>
      <c r="C685" s="6">
        <v>0.67589999999999995</v>
      </c>
      <c r="D685" s="7">
        <v>95649.107999999993</v>
      </c>
      <c r="E685" s="7">
        <f t="shared" si="10"/>
        <v>30999.875902800006</v>
      </c>
    </row>
    <row r="686" spans="1:5" ht="18.75" x14ac:dyDescent="0.3">
      <c r="A686" s="5" t="s">
        <v>1361</v>
      </c>
      <c r="B686" s="5" t="s">
        <v>1362</v>
      </c>
      <c r="C686" s="6">
        <v>0.70150000000000001</v>
      </c>
      <c r="D686" s="7">
        <v>104348.436</v>
      </c>
      <c r="E686" s="7">
        <f t="shared" si="10"/>
        <v>31148.008145999993</v>
      </c>
    </row>
    <row r="687" spans="1:5" ht="18.75" x14ac:dyDescent="0.3">
      <c r="A687" s="5" t="s">
        <v>1363</v>
      </c>
      <c r="B687" s="5" t="s">
        <v>1364</v>
      </c>
      <c r="C687" s="6">
        <v>0.71089999999999998</v>
      </c>
      <c r="D687" s="7">
        <v>108698.09999999999</v>
      </c>
      <c r="E687" s="7">
        <f t="shared" si="10"/>
        <v>31424.620710000003</v>
      </c>
    </row>
    <row r="688" spans="1:5" ht="18.75" x14ac:dyDescent="0.3">
      <c r="A688" s="5" t="s">
        <v>1365</v>
      </c>
      <c r="B688" s="5" t="s">
        <v>1366</v>
      </c>
      <c r="C688" s="6">
        <v>0.74819999999999998</v>
      </c>
      <c r="D688" s="7">
        <v>126096.75599999999</v>
      </c>
      <c r="E688" s="7">
        <f t="shared" si="10"/>
        <v>31751.163160800003</v>
      </c>
    </row>
    <row r="689" spans="1:5" ht="18.75" x14ac:dyDescent="0.3">
      <c r="A689" s="5" t="s">
        <v>1367</v>
      </c>
      <c r="B689" s="5" t="s">
        <v>1368</v>
      </c>
      <c r="C689" s="6">
        <v>5.7200000000000001E-2</v>
      </c>
      <c r="D689" s="7">
        <v>30404.148000000001</v>
      </c>
      <c r="E689" s="7">
        <f t="shared" si="10"/>
        <v>28665.030734399999</v>
      </c>
    </row>
    <row r="690" spans="1:5" ht="18.75" x14ac:dyDescent="0.3">
      <c r="A690" s="5" t="s">
        <v>1369</v>
      </c>
      <c r="B690" s="5" t="s">
        <v>1370</v>
      </c>
      <c r="C690" s="6">
        <v>5.7200000000000001E-2</v>
      </c>
      <c r="D690" s="7">
        <v>30404.148000000001</v>
      </c>
      <c r="E690" s="7">
        <f t="shared" si="10"/>
        <v>28665.030734399999</v>
      </c>
    </row>
    <row r="691" spans="1:5" ht="18.75" x14ac:dyDescent="0.3">
      <c r="A691" s="5" t="s">
        <v>1371</v>
      </c>
      <c r="B691" s="5" t="s">
        <v>1372</v>
      </c>
      <c r="C691" s="6">
        <v>0.03</v>
      </c>
      <c r="D691" s="7">
        <v>3783.12</v>
      </c>
      <c r="E691" s="7">
        <f t="shared" si="10"/>
        <v>3669.6264000000001</v>
      </c>
    </row>
    <row r="692" spans="1:5" ht="18.75" x14ac:dyDescent="0.3">
      <c r="A692" s="5" t="s">
        <v>1373</v>
      </c>
      <c r="B692" s="5" t="s">
        <v>1374</v>
      </c>
      <c r="C692" s="6">
        <v>0</v>
      </c>
      <c r="D692" s="7">
        <v>3264.8159999999998</v>
      </c>
      <c r="E692" s="7">
        <f t="shared" si="10"/>
        <v>3264.8159999999998</v>
      </c>
    </row>
    <row r="693" spans="1:5" ht="18.75" x14ac:dyDescent="0.3">
      <c r="A693" s="5" t="s">
        <v>1375</v>
      </c>
      <c r="B693" s="5" t="s">
        <v>1376</v>
      </c>
      <c r="C693" s="6">
        <v>0.157</v>
      </c>
      <c r="D693" s="7">
        <v>6798.9960000000001</v>
      </c>
      <c r="E693" s="7">
        <f t="shared" si="10"/>
        <v>5731.5536279999997</v>
      </c>
    </row>
    <row r="694" spans="1:5" ht="18.75" x14ac:dyDescent="0.3">
      <c r="A694" s="5" t="s">
        <v>1377</v>
      </c>
      <c r="B694" s="5" t="s">
        <v>1378</v>
      </c>
      <c r="C694" s="6">
        <v>7.9000000000000001E-2</v>
      </c>
      <c r="D694" s="7">
        <v>6798.9960000000001</v>
      </c>
      <c r="E694" s="7">
        <f t="shared" si="10"/>
        <v>6261.8753159999997</v>
      </c>
    </row>
    <row r="695" spans="1:5" ht="18.75" x14ac:dyDescent="0.3">
      <c r="A695" s="5" t="s">
        <v>1379</v>
      </c>
      <c r="B695" s="5" t="s">
        <v>1380</v>
      </c>
      <c r="C695" s="6">
        <v>0.20899999999999999</v>
      </c>
      <c r="D695" s="7">
        <v>7799.0039999999999</v>
      </c>
      <c r="E695" s="7">
        <f t="shared" si="10"/>
        <v>6169.0121639999998</v>
      </c>
    </row>
    <row r="696" spans="1:5" ht="18.75" x14ac:dyDescent="0.3">
      <c r="A696" s="5" t="s">
        <v>1381</v>
      </c>
      <c r="B696" s="5" t="s">
        <v>1382</v>
      </c>
      <c r="C696" s="6">
        <v>0.20899999999999999</v>
      </c>
      <c r="D696" s="7">
        <v>7799.0039999999999</v>
      </c>
      <c r="E696" s="7">
        <f t="shared" si="10"/>
        <v>6169.0121639999998</v>
      </c>
    </row>
    <row r="697" spans="1:5" ht="18.75" x14ac:dyDescent="0.3">
      <c r="A697" s="5" t="s">
        <v>1383</v>
      </c>
      <c r="B697" s="5" t="s">
        <v>1384</v>
      </c>
      <c r="C697" s="6">
        <v>0.17399999999999999</v>
      </c>
      <c r="D697" s="7">
        <v>7799.0039999999999</v>
      </c>
      <c r="E697" s="7">
        <f t="shared" si="10"/>
        <v>6441.977304</v>
      </c>
    </row>
    <row r="698" spans="1:5" ht="18.75" x14ac:dyDescent="0.3">
      <c r="A698" s="5" t="s">
        <v>1385</v>
      </c>
      <c r="B698" s="5" t="s">
        <v>1386</v>
      </c>
      <c r="C698" s="6">
        <v>0.12</v>
      </c>
      <c r="D698" s="7">
        <v>652.428</v>
      </c>
      <c r="E698" s="7">
        <f t="shared" si="10"/>
        <v>574.13663999999994</v>
      </c>
    </row>
    <row r="699" spans="1:5" ht="18.75" x14ac:dyDescent="0.3">
      <c r="A699" s="5" t="s">
        <v>1387</v>
      </c>
      <c r="B699" s="5" t="s">
        <v>1388</v>
      </c>
      <c r="C699" s="6">
        <v>0.1804</v>
      </c>
      <c r="D699" s="7">
        <v>21704.819999999996</v>
      </c>
      <c r="E699" s="7">
        <f t="shared" si="10"/>
        <v>17789.270471999997</v>
      </c>
    </row>
    <row r="700" spans="1:5" ht="18.75" x14ac:dyDescent="0.3">
      <c r="A700" s="5" t="s">
        <v>1389</v>
      </c>
      <c r="B700" s="5" t="s">
        <v>1390</v>
      </c>
      <c r="C700" s="6">
        <v>0.29220000000000002</v>
      </c>
      <c r="D700" s="7">
        <v>26054.484</v>
      </c>
      <c r="E700" s="7">
        <f t="shared" si="10"/>
        <v>18441.3637752</v>
      </c>
    </row>
    <row r="701" spans="1:5" ht="18.75" x14ac:dyDescent="0.3">
      <c r="A701" s="5" t="s">
        <v>1391</v>
      </c>
      <c r="B701" s="5" t="s">
        <v>1392</v>
      </c>
      <c r="C701" s="6">
        <v>0.45619999999999999</v>
      </c>
      <c r="D701" s="7">
        <v>34753.811999999998</v>
      </c>
      <c r="E701" s="7">
        <f t="shared" si="10"/>
        <v>18899.1229656</v>
      </c>
    </row>
    <row r="702" spans="1:5" ht="18.75" x14ac:dyDescent="0.3">
      <c r="A702" s="5" t="s">
        <v>1393</v>
      </c>
      <c r="B702" s="5" t="s">
        <v>1394</v>
      </c>
      <c r="C702" s="6">
        <v>0.45619999999999999</v>
      </c>
      <c r="D702" s="7">
        <v>34753.811999999998</v>
      </c>
      <c r="E702" s="7">
        <f t="shared" si="10"/>
        <v>18899.1229656</v>
      </c>
    </row>
    <row r="703" spans="1:5" ht="18.75" x14ac:dyDescent="0.3">
      <c r="A703" s="5" t="s">
        <v>1395</v>
      </c>
      <c r="B703" s="5" t="s">
        <v>1396</v>
      </c>
      <c r="C703" s="6">
        <v>0.55959999999999999</v>
      </c>
      <c r="D703" s="7">
        <v>43453.139999999992</v>
      </c>
      <c r="E703" s="7">
        <f t="shared" si="10"/>
        <v>19136.762855999998</v>
      </c>
    </row>
    <row r="704" spans="1:5" ht="18.75" x14ac:dyDescent="0.3">
      <c r="A704" s="5" t="s">
        <v>1397</v>
      </c>
      <c r="B704" s="5" t="s">
        <v>1398</v>
      </c>
      <c r="C704" s="6">
        <v>0.53739999999999999</v>
      </c>
      <c r="D704" s="7">
        <v>41278.307999999997</v>
      </c>
      <c r="E704" s="7">
        <f t="shared" si="10"/>
        <v>19095.3452808</v>
      </c>
    </row>
    <row r="705" spans="1:5" ht="18.75" x14ac:dyDescent="0.3">
      <c r="A705" s="5" t="s">
        <v>1399</v>
      </c>
      <c r="B705" s="5" t="s">
        <v>1400</v>
      </c>
      <c r="C705" s="6">
        <v>6.6799999999999998E-2</v>
      </c>
      <c r="D705" s="7">
        <v>26054.484</v>
      </c>
      <c r="E705" s="7">
        <f t="shared" si="10"/>
        <v>24314.044468799999</v>
      </c>
    </row>
    <row r="706" spans="1:5" ht="18.75" x14ac:dyDescent="0.3">
      <c r="A706" s="5" t="s">
        <v>1401</v>
      </c>
      <c r="B706" s="5" t="s">
        <v>1402</v>
      </c>
      <c r="C706" s="6">
        <v>6.6799999999999998E-2</v>
      </c>
      <c r="D706" s="7">
        <v>26054.484</v>
      </c>
      <c r="E706" s="7">
        <f t="shared" ref="E706:E769" si="11">D706-(D706*C706)</f>
        <v>24314.044468799999</v>
      </c>
    </row>
    <row r="707" spans="1:5" ht="18.75" x14ac:dyDescent="0.3">
      <c r="A707" s="5" t="s">
        <v>1403</v>
      </c>
      <c r="B707" s="5" t="s">
        <v>1404</v>
      </c>
      <c r="C707" s="6">
        <v>0.20030000000000001</v>
      </c>
      <c r="D707" s="7">
        <v>30404.148000000001</v>
      </c>
      <c r="E707" s="7">
        <f t="shared" si="11"/>
        <v>24314.197155599999</v>
      </c>
    </row>
    <row r="708" spans="1:5" ht="18.75" x14ac:dyDescent="0.3">
      <c r="A708" s="5" t="s">
        <v>1405</v>
      </c>
      <c r="B708" s="5" t="s">
        <v>1406</v>
      </c>
      <c r="C708" s="6">
        <v>0.3004</v>
      </c>
      <c r="D708" s="7">
        <v>34753.811999999998</v>
      </c>
      <c r="E708" s="7">
        <f t="shared" si="11"/>
        <v>24313.766875199999</v>
      </c>
    </row>
    <row r="709" spans="1:5" ht="18.75" x14ac:dyDescent="0.3">
      <c r="A709" s="5" t="s">
        <v>1407</v>
      </c>
      <c r="B709" s="5" t="s">
        <v>1408</v>
      </c>
      <c r="C709" s="6">
        <v>0.4914</v>
      </c>
      <c r="D709" s="7">
        <v>47802.803999999996</v>
      </c>
      <c r="E709" s="7">
        <f t="shared" si="11"/>
        <v>24312.506114399999</v>
      </c>
    </row>
    <row r="710" spans="1:5" ht="18.75" x14ac:dyDescent="0.3">
      <c r="A710" s="5" t="s">
        <v>1409</v>
      </c>
      <c r="B710" s="5" t="s">
        <v>1410</v>
      </c>
      <c r="C710" s="6">
        <v>0.06</v>
      </c>
      <c r="D710" s="7">
        <v>4949.1000000000004</v>
      </c>
      <c r="E710" s="7">
        <f t="shared" si="11"/>
        <v>4652.1540000000005</v>
      </c>
    </row>
    <row r="711" spans="1:5" ht="18.75" x14ac:dyDescent="0.3">
      <c r="A711" s="5" t="s">
        <v>1411</v>
      </c>
      <c r="B711" s="5" t="s">
        <v>1412</v>
      </c>
      <c r="C711" s="6">
        <v>0.06</v>
      </c>
      <c r="D711" s="7">
        <v>4949.1000000000004</v>
      </c>
      <c r="E711" s="7">
        <f t="shared" si="11"/>
        <v>4652.1540000000005</v>
      </c>
    </row>
    <row r="712" spans="1:5" ht="18.75" x14ac:dyDescent="0.3">
      <c r="A712" s="5" t="s">
        <v>1413</v>
      </c>
      <c r="B712" s="5" t="s">
        <v>1414</v>
      </c>
      <c r="C712" s="6">
        <v>0.60829999999999995</v>
      </c>
      <c r="D712" s="7">
        <v>78250.45199999999</v>
      </c>
      <c r="E712" s="7">
        <f t="shared" si="11"/>
        <v>30650.702048400002</v>
      </c>
    </row>
    <row r="713" spans="1:5" ht="18.75" x14ac:dyDescent="0.3">
      <c r="A713" s="5" t="s">
        <v>1415</v>
      </c>
      <c r="B713" s="5" t="s">
        <v>1416</v>
      </c>
      <c r="C713" s="6">
        <v>0.62709999999999999</v>
      </c>
      <c r="D713" s="7">
        <v>82600.115999999995</v>
      </c>
      <c r="E713" s="7">
        <f t="shared" si="11"/>
        <v>30801.583256400001</v>
      </c>
    </row>
    <row r="714" spans="1:5" ht="18.75" x14ac:dyDescent="0.3">
      <c r="A714" s="5" t="s">
        <v>1417</v>
      </c>
      <c r="B714" s="5" t="s">
        <v>1418</v>
      </c>
      <c r="C714" s="6">
        <v>0.109</v>
      </c>
      <c r="D714" s="7">
        <v>12384</v>
      </c>
      <c r="E714" s="7">
        <f t="shared" si="11"/>
        <v>11034.144</v>
      </c>
    </row>
    <row r="715" spans="1:5" ht="18.75" x14ac:dyDescent="0.3">
      <c r="A715" s="5" t="s">
        <v>1419</v>
      </c>
      <c r="B715" s="5" t="s">
        <v>1420</v>
      </c>
      <c r="C715" s="6">
        <v>0.109</v>
      </c>
      <c r="D715" s="7">
        <v>12384</v>
      </c>
      <c r="E715" s="7">
        <f t="shared" si="11"/>
        <v>11034.144</v>
      </c>
    </row>
    <row r="716" spans="1:5" ht="18.75" x14ac:dyDescent="0.3">
      <c r="A716" s="5" t="s">
        <v>1421</v>
      </c>
      <c r="B716" s="5" t="s">
        <v>1422</v>
      </c>
      <c r="C716" s="6">
        <v>0.109</v>
      </c>
      <c r="D716" s="7">
        <v>12384</v>
      </c>
      <c r="E716" s="7">
        <f t="shared" si="11"/>
        <v>11034.144</v>
      </c>
    </row>
    <row r="717" spans="1:5" ht="18.75" x14ac:dyDescent="0.3">
      <c r="A717" s="5" t="s">
        <v>1423</v>
      </c>
      <c r="B717" s="5" t="s">
        <v>1424</v>
      </c>
      <c r="C717" s="6">
        <v>0.17899999999999999</v>
      </c>
      <c r="D717" s="7">
        <v>13908</v>
      </c>
      <c r="E717" s="7">
        <f t="shared" si="11"/>
        <v>11418.468000000001</v>
      </c>
    </row>
    <row r="718" spans="1:5" ht="18.75" x14ac:dyDescent="0.3">
      <c r="A718" s="5" t="s">
        <v>1425</v>
      </c>
      <c r="B718" s="5" t="s">
        <v>1426</v>
      </c>
      <c r="C718" s="6">
        <v>0.17899999999999999</v>
      </c>
      <c r="D718" s="7">
        <v>13908</v>
      </c>
      <c r="E718" s="7">
        <f t="shared" si="11"/>
        <v>11418.468000000001</v>
      </c>
    </row>
    <row r="719" spans="1:5" ht="18.75" x14ac:dyDescent="0.3">
      <c r="A719" s="5" t="s">
        <v>1427</v>
      </c>
      <c r="B719" s="5" t="s">
        <v>1428</v>
      </c>
      <c r="C719" s="6">
        <v>0.17899999999999999</v>
      </c>
      <c r="D719" s="7">
        <v>13908</v>
      </c>
      <c r="E719" s="7">
        <f t="shared" si="11"/>
        <v>11418.468000000001</v>
      </c>
    </row>
    <row r="720" spans="1:5" ht="18.75" x14ac:dyDescent="0.3">
      <c r="A720" s="5" t="s">
        <v>1429</v>
      </c>
      <c r="B720" s="5" t="s">
        <v>1430</v>
      </c>
      <c r="C720" s="6">
        <v>0.11459999999999999</v>
      </c>
      <c r="D720" s="7">
        <v>15180.324000000001</v>
      </c>
      <c r="E720" s="7">
        <f t="shared" si="11"/>
        <v>13440.6588696</v>
      </c>
    </row>
    <row r="721" spans="1:5" ht="18.75" x14ac:dyDescent="0.3">
      <c r="A721" s="5" t="s">
        <v>1431</v>
      </c>
      <c r="B721" s="5" t="s">
        <v>1432</v>
      </c>
      <c r="C721" s="6">
        <v>0.11459999999999999</v>
      </c>
      <c r="D721" s="7">
        <v>15180.324000000001</v>
      </c>
      <c r="E721" s="7">
        <f t="shared" si="11"/>
        <v>13440.6588696</v>
      </c>
    </row>
    <row r="722" spans="1:5" ht="18.75" x14ac:dyDescent="0.3">
      <c r="A722" s="5" t="s">
        <v>1433</v>
      </c>
      <c r="B722" s="5" t="s">
        <v>1434</v>
      </c>
      <c r="C722" s="6">
        <v>0.11459999999999999</v>
      </c>
      <c r="D722" s="7">
        <v>15180.324000000001</v>
      </c>
      <c r="E722" s="7">
        <f t="shared" si="11"/>
        <v>13440.6588696</v>
      </c>
    </row>
    <row r="723" spans="1:5" ht="18.75" x14ac:dyDescent="0.3">
      <c r="A723" s="5" t="s">
        <v>1435</v>
      </c>
      <c r="B723" s="5" t="s">
        <v>1436</v>
      </c>
      <c r="C723" s="6">
        <v>8.9099999999999999E-2</v>
      </c>
      <c r="D723" s="7">
        <v>19529.987999999998</v>
      </c>
      <c r="E723" s="7">
        <f t="shared" si="11"/>
        <v>17789.866069199998</v>
      </c>
    </row>
    <row r="724" spans="1:5" ht="18.75" x14ac:dyDescent="0.3">
      <c r="A724" s="5" t="s">
        <v>1437</v>
      </c>
      <c r="B724" s="5" t="s">
        <v>1438</v>
      </c>
      <c r="C724" s="6">
        <v>8.9099999999999999E-2</v>
      </c>
      <c r="D724" s="7">
        <v>19529.987999999998</v>
      </c>
      <c r="E724" s="7">
        <f t="shared" si="11"/>
        <v>17789.866069199998</v>
      </c>
    </row>
    <row r="725" spans="1:5" ht="18.75" x14ac:dyDescent="0.3">
      <c r="A725" s="5" t="s">
        <v>1439</v>
      </c>
      <c r="B725" s="5" t="s">
        <v>1440</v>
      </c>
      <c r="C725" s="6">
        <v>8.9099999999999999E-2</v>
      </c>
      <c r="D725" s="7">
        <v>19529.987999999998</v>
      </c>
      <c r="E725" s="7">
        <f t="shared" si="11"/>
        <v>17789.866069199998</v>
      </c>
    </row>
    <row r="726" spans="1:5" ht="18.75" x14ac:dyDescent="0.3">
      <c r="A726" s="5" t="s">
        <v>1441</v>
      </c>
      <c r="B726" s="5" t="s">
        <v>1442</v>
      </c>
      <c r="C726" s="6">
        <v>3.6700000000000003E-2</v>
      </c>
      <c r="D726" s="7">
        <v>4740.9719999999998</v>
      </c>
      <c r="E726" s="7">
        <f t="shared" si="11"/>
        <v>4566.9783275999998</v>
      </c>
    </row>
    <row r="727" spans="1:5" ht="18.75" x14ac:dyDescent="0.3">
      <c r="A727" s="5" t="s">
        <v>1443</v>
      </c>
      <c r="B727" s="5" t="s">
        <v>1444</v>
      </c>
      <c r="C727" s="6">
        <v>3.6700000000000003E-2</v>
      </c>
      <c r="D727" s="7">
        <v>4740.9719999999998</v>
      </c>
      <c r="E727" s="7">
        <f t="shared" si="11"/>
        <v>4566.9783275999998</v>
      </c>
    </row>
    <row r="728" spans="1:5" ht="18.75" x14ac:dyDescent="0.3">
      <c r="A728" s="5" t="s">
        <v>1445</v>
      </c>
      <c r="B728" s="5" t="s">
        <v>1446</v>
      </c>
      <c r="C728" s="6">
        <v>3.6700000000000003E-2</v>
      </c>
      <c r="D728" s="7">
        <v>4740.9719999999998</v>
      </c>
      <c r="E728" s="7">
        <f t="shared" si="11"/>
        <v>4566.9783275999998</v>
      </c>
    </row>
    <row r="729" spans="1:5" ht="18.75" x14ac:dyDescent="0.3">
      <c r="A729" s="5" t="s">
        <v>1447</v>
      </c>
      <c r="B729" s="5" t="s">
        <v>1448</v>
      </c>
      <c r="C729" s="6">
        <v>5.28E-2</v>
      </c>
      <c r="D729" s="7">
        <v>7006.4160000000002</v>
      </c>
      <c r="E729" s="7">
        <f t="shared" si="11"/>
        <v>6636.4772352</v>
      </c>
    </row>
    <row r="730" spans="1:5" ht="18.75" x14ac:dyDescent="0.3">
      <c r="A730" s="5" t="s">
        <v>1449</v>
      </c>
      <c r="B730" s="5" t="s">
        <v>1450</v>
      </c>
      <c r="C730" s="6">
        <v>0.1515</v>
      </c>
      <c r="D730" s="7">
        <v>4306.0199999999995</v>
      </c>
      <c r="E730" s="7">
        <f t="shared" si="11"/>
        <v>3653.6579699999998</v>
      </c>
    </row>
    <row r="731" spans="1:5" ht="18.75" x14ac:dyDescent="0.3">
      <c r="A731" s="5" t="s">
        <v>1451</v>
      </c>
      <c r="B731" s="5" t="s">
        <v>1452</v>
      </c>
      <c r="C731" s="6">
        <v>0.1515</v>
      </c>
      <c r="D731" s="7">
        <v>4306.0199999999995</v>
      </c>
      <c r="E731" s="7">
        <f t="shared" si="11"/>
        <v>3653.6579699999998</v>
      </c>
    </row>
    <row r="732" spans="1:5" ht="18.75" x14ac:dyDescent="0.3">
      <c r="A732" s="5" t="s">
        <v>1453</v>
      </c>
      <c r="B732" s="5" t="s">
        <v>1454</v>
      </c>
      <c r="C732" s="6">
        <v>6.6799999999999998E-2</v>
      </c>
      <c r="D732" s="7">
        <v>26054.484</v>
      </c>
      <c r="E732" s="7">
        <f t="shared" si="11"/>
        <v>24314.044468799999</v>
      </c>
    </row>
    <row r="733" spans="1:5" ht="18.75" x14ac:dyDescent="0.3">
      <c r="A733" s="5" t="s">
        <v>1455</v>
      </c>
      <c r="B733" s="5" t="s">
        <v>1456</v>
      </c>
      <c r="C733" s="6">
        <v>6.6799999999999998E-2</v>
      </c>
      <c r="D733" s="7">
        <v>26054.484</v>
      </c>
      <c r="E733" s="7">
        <f t="shared" si="11"/>
        <v>24314.044468799999</v>
      </c>
    </row>
    <row r="734" spans="1:5" ht="18.75" x14ac:dyDescent="0.3">
      <c r="A734" s="5" t="s">
        <v>1457</v>
      </c>
      <c r="B734" s="5" t="s">
        <v>1458</v>
      </c>
      <c r="C734" s="6">
        <v>0.1515</v>
      </c>
      <c r="D734" s="7">
        <v>4306.0199999999995</v>
      </c>
      <c r="E734" s="7">
        <f t="shared" si="11"/>
        <v>3653.6579699999998</v>
      </c>
    </row>
    <row r="735" spans="1:5" ht="18.75" x14ac:dyDescent="0.3">
      <c r="A735" s="5" t="s">
        <v>1459</v>
      </c>
      <c r="B735" s="5" t="s">
        <v>1460</v>
      </c>
      <c r="C735" s="6">
        <v>6.6799999999999998E-2</v>
      </c>
      <c r="D735" s="7">
        <v>26054.484</v>
      </c>
      <c r="E735" s="7">
        <f t="shared" si="11"/>
        <v>24314.044468799999</v>
      </c>
    </row>
    <row r="736" spans="1:5" ht="18.75" x14ac:dyDescent="0.3">
      <c r="A736" s="5" t="s">
        <v>1461</v>
      </c>
      <c r="B736" s="5" t="s">
        <v>1462</v>
      </c>
      <c r="C736" s="6">
        <v>6.6799999999999998E-2</v>
      </c>
      <c r="D736" s="7">
        <v>26054.484</v>
      </c>
      <c r="E736" s="7">
        <f t="shared" si="11"/>
        <v>24314.044468799999</v>
      </c>
    </row>
    <row r="737" spans="1:5" ht="18.75" x14ac:dyDescent="0.3">
      <c r="A737" s="5" t="s">
        <v>1463</v>
      </c>
      <c r="B737" s="5" t="s">
        <v>1464</v>
      </c>
      <c r="C737" s="6">
        <v>0.28799999999999998</v>
      </c>
      <c r="D737" s="7">
        <v>3449.0039999999999</v>
      </c>
      <c r="E737" s="7">
        <f t="shared" si="11"/>
        <v>2455.6908480000002</v>
      </c>
    </row>
    <row r="738" spans="1:5" ht="18.75" x14ac:dyDescent="0.3">
      <c r="A738" s="5" t="s">
        <v>1465</v>
      </c>
      <c r="B738" s="5" t="s">
        <v>1466</v>
      </c>
      <c r="C738" s="6">
        <v>7.1999999999999995E-2</v>
      </c>
      <c r="D738" s="7">
        <v>4149</v>
      </c>
      <c r="E738" s="7">
        <f t="shared" si="11"/>
        <v>3850.2719999999999</v>
      </c>
    </row>
    <row r="739" spans="1:5" ht="18.75" x14ac:dyDescent="0.3">
      <c r="A739" s="5" t="s">
        <v>1467</v>
      </c>
      <c r="B739" s="5" t="s">
        <v>1468</v>
      </c>
      <c r="C739" s="6">
        <v>7.4999999999999997E-2</v>
      </c>
      <c r="D739" s="7">
        <v>6249</v>
      </c>
      <c r="E739" s="7">
        <f t="shared" si="11"/>
        <v>5780.3249999999998</v>
      </c>
    </row>
    <row r="740" spans="1:5" ht="18.75" x14ac:dyDescent="0.3">
      <c r="A740" s="5" t="s">
        <v>1469</v>
      </c>
      <c r="B740" s="5" t="s">
        <v>1470</v>
      </c>
      <c r="C740" s="6">
        <v>0.3004</v>
      </c>
      <c r="D740" s="7">
        <v>34753.811999999998</v>
      </c>
      <c r="E740" s="7">
        <f t="shared" si="11"/>
        <v>24313.766875199999</v>
      </c>
    </row>
    <row r="741" spans="1:5" ht="18.75" x14ac:dyDescent="0.3">
      <c r="A741" s="5" t="s">
        <v>1471</v>
      </c>
      <c r="B741" s="5" t="s">
        <v>1472</v>
      </c>
      <c r="C741" s="6">
        <v>0.37819999999999998</v>
      </c>
      <c r="D741" s="7">
        <v>39103.475999999995</v>
      </c>
      <c r="E741" s="7">
        <f t="shared" si="11"/>
        <v>24314.5413768</v>
      </c>
    </row>
    <row r="742" spans="1:5" ht="18.75" x14ac:dyDescent="0.3">
      <c r="A742" s="5" t="s">
        <v>1473</v>
      </c>
      <c r="B742" s="5" t="s">
        <v>1474</v>
      </c>
      <c r="C742" s="6">
        <v>0.44040000000000001</v>
      </c>
      <c r="D742" s="7">
        <v>43453.139999999992</v>
      </c>
      <c r="E742" s="7">
        <f t="shared" si="11"/>
        <v>24316.377143999995</v>
      </c>
    </row>
    <row r="743" spans="1:5" ht="18.75" x14ac:dyDescent="0.3">
      <c r="A743" s="5" t="s">
        <v>1475</v>
      </c>
      <c r="B743" s="5" t="s">
        <v>1476</v>
      </c>
      <c r="C743" s="6">
        <v>0.4914</v>
      </c>
      <c r="D743" s="7">
        <v>47802.803999999996</v>
      </c>
      <c r="E743" s="7">
        <f t="shared" si="11"/>
        <v>24312.506114399999</v>
      </c>
    </row>
    <row r="744" spans="1:5" ht="18.75" x14ac:dyDescent="0.3">
      <c r="A744" s="5" t="s">
        <v>1477</v>
      </c>
      <c r="B744" s="5" t="s">
        <v>1478</v>
      </c>
      <c r="C744" s="6">
        <v>0.60709999999999997</v>
      </c>
      <c r="D744" s="7">
        <v>65201.46</v>
      </c>
      <c r="E744" s="7">
        <f t="shared" si="11"/>
        <v>25617.653634000002</v>
      </c>
    </row>
    <row r="745" spans="1:5" ht="18.75" x14ac:dyDescent="0.3">
      <c r="A745" s="5" t="s">
        <v>1479</v>
      </c>
      <c r="B745" s="5" t="s">
        <v>1480</v>
      </c>
      <c r="C745" s="6">
        <v>0.67830000000000001</v>
      </c>
      <c r="D745" s="7">
        <v>82600.115999999995</v>
      </c>
      <c r="E745" s="7">
        <f t="shared" si="11"/>
        <v>26572.457317199995</v>
      </c>
    </row>
    <row r="746" spans="1:5" ht="18.75" x14ac:dyDescent="0.3">
      <c r="A746" s="5" t="s">
        <v>1481</v>
      </c>
      <c r="B746" s="5" t="s">
        <v>1482</v>
      </c>
      <c r="C746" s="6">
        <v>6.6799999999999998E-2</v>
      </c>
      <c r="D746" s="7">
        <v>26054.484</v>
      </c>
      <c r="E746" s="7">
        <f t="shared" si="11"/>
        <v>24314.044468799999</v>
      </c>
    </row>
    <row r="747" spans="1:5" ht="18.75" x14ac:dyDescent="0.3">
      <c r="A747" s="5" t="s">
        <v>1483</v>
      </c>
      <c r="B747" s="5" t="s">
        <v>1484</v>
      </c>
      <c r="C747" s="6">
        <v>6.6799999999999998E-2</v>
      </c>
      <c r="D747" s="7">
        <v>26054.484</v>
      </c>
      <c r="E747" s="7">
        <f t="shared" si="11"/>
        <v>24314.044468799999</v>
      </c>
    </row>
    <row r="748" spans="1:5" ht="18.75" x14ac:dyDescent="0.3">
      <c r="A748" s="5" t="s">
        <v>1485</v>
      </c>
      <c r="B748" s="5" t="s">
        <v>1486</v>
      </c>
      <c r="C748" s="6">
        <v>3.6700000000000003E-2</v>
      </c>
      <c r="D748" s="7">
        <v>4740.9719999999998</v>
      </c>
      <c r="E748" s="7">
        <f t="shared" si="11"/>
        <v>4566.9783275999998</v>
      </c>
    </row>
    <row r="749" spans="1:5" ht="18.75" x14ac:dyDescent="0.3">
      <c r="A749" s="5" t="s">
        <v>1487</v>
      </c>
      <c r="B749" s="5" t="s">
        <v>1488</v>
      </c>
      <c r="C749" s="6">
        <v>3.6700000000000003E-2</v>
      </c>
      <c r="D749" s="7">
        <v>4740.9719999999998</v>
      </c>
      <c r="E749" s="7">
        <f t="shared" si="11"/>
        <v>4566.9783275999998</v>
      </c>
    </row>
    <row r="750" spans="1:5" ht="18.75" x14ac:dyDescent="0.3">
      <c r="A750" s="5" t="s">
        <v>1489</v>
      </c>
      <c r="B750" s="5" t="s">
        <v>1490</v>
      </c>
      <c r="C750" s="6">
        <v>0.44040000000000001</v>
      </c>
      <c r="D750" s="7">
        <v>43453.139999999992</v>
      </c>
      <c r="E750" s="7">
        <f t="shared" si="11"/>
        <v>24316.377143999995</v>
      </c>
    </row>
    <row r="751" spans="1:5" ht="18.75" x14ac:dyDescent="0.3">
      <c r="A751" s="5" t="s">
        <v>1491</v>
      </c>
      <c r="B751" s="5" t="s">
        <v>1492</v>
      </c>
      <c r="C751" s="6">
        <v>0.4914</v>
      </c>
      <c r="D751" s="7">
        <v>47802.803999999996</v>
      </c>
      <c r="E751" s="7">
        <f t="shared" si="11"/>
        <v>24312.506114399999</v>
      </c>
    </row>
    <row r="752" spans="1:5" ht="18.75" x14ac:dyDescent="0.3">
      <c r="A752" s="5" t="s">
        <v>1493</v>
      </c>
      <c r="B752" s="5" t="s">
        <v>1494</v>
      </c>
      <c r="C752" s="6">
        <v>0.64770000000000005</v>
      </c>
      <c r="D752" s="7">
        <v>73900.788</v>
      </c>
      <c r="E752" s="7">
        <f t="shared" si="11"/>
        <v>26035.247612399995</v>
      </c>
    </row>
    <row r="753" spans="1:5" ht="18.75" x14ac:dyDescent="0.3">
      <c r="A753" s="5" t="s">
        <v>1495</v>
      </c>
      <c r="B753" s="5" t="s">
        <v>1496</v>
      </c>
      <c r="C753" s="6">
        <v>0.58540000000000003</v>
      </c>
      <c r="D753" s="7">
        <v>60851.796000000002</v>
      </c>
      <c r="E753" s="7">
        <f t="shared" si="11"/>
        <v>25229.154621599999</v>
      </c>
    </row>
    <row r="754" spans="1:5" ht="18.75" x14ac:dyDescent="0.3">
      <c r="A754" s="5" t="s">
        <v>1497</v>
      </c>
      <c r="B754" s="5" t="s">
        <v>1498</v>
      </c>
      <c r="C754" s="6">
        <v>0.67830000000000001</v>
      </c>
      <c r="D754" s="7">
        <v>82600.115999999995</v>
      </c>
      <c r="E754" s="7">
        <f t="shared" si="11"/>
        <v>26572.457317199995</v>
      </c>
    </row>
    <row r="755" spans="1:5" ht="18.75" x14ac:dyDescent="0.3">
      <c r="A755" s="5" t="s">
        <v>1499</v>
      </c>
      <c r="B755" s="5" t="s">
        <v>1500</v>
      </c>
      <c r="C755" s="6">
        <v>0.1008</v>
      </c>
      <c r="D755" s="7">
        <v>5175.924</v>
      </c>
      <c r="E755" s="7">
        <f t="shared" si="11"/>
        <v>4654.1908608000003</v>
      </c>
    </row>
    <row r="756" spans="1:5" ht="18.75" x14ac:dyDescent="0.3">
      <c r="A756" s="5" t="s">
        <v>1501</v>
      </c>
      <c r="B756" s="5" t="s">
        <v>1502</v>
      </c>
      <c r="C756" s="6">
        <v>0.1084</v>
      </c>
      <c r="D756" s="7">
        <v>16049.712</v>
      </c>
      <c r="E756" s="7">
        <f t="shared" si="11"/>
        <v>14309.9232192</v>
      </c>
    </row>
    <row r="757" spans="1:5" ht="18.75" x14ac:dyDescent="0.3">
      <c r="A757" s="5" t="s">
        <v>1503</v>
      </c>
      <c r="B757" s="5" t="s">
        <v>1504</v>
      </c>
      <c r="C757" s="6">
        <v>0.26329999999999998</v>
      </c>
      <c r="D757" s="7">
        <v>33447.78</v>
      </c>
      <c r="E757" s="7">
        <f t="shared" si="11"/>
        <v>24640.979525999999</v>
      </c>
    </row>
    <row r="758" spans="1:5" ht="18.75" x14ac:dyDescent="0.3">
      <c r="A758" s="5" t="s">
        <v>1505</v>
      </c>
      <c r="B758" s="5" t="s">
        <v>1506</v>
      </c>
      <c r="C758" s="6">
        <v>5.28E-2</v>
      </c>
      <c r="D758" s="7">
        <v>7006.4160000000002</v>
      </c>
      <c r="E758" s="7">
        <f t="shared" si="11"/>
        <v>6636.4772352</v>
      </c>
    </row>
    <row r="759" spans="1:5" ht="18.75" x14ac:dyDescent="0.3">
      <c r="A759" s="5" t="s">
        <v>1507</v>
      </c>
      <c r="B759" s="5" t="s">
        <v>1508</v>
      </c>
      <c r="C759" s="6">
        <v>5.3400000000000003E-2</v>
      </c>
      <c r="D759" s="7">
        <v>32578.98</v>
      </c>
      <c r="E759" s="7">
        <f t="shared" si="11"/>
        <v>30839.262468000001</v>
      </c>
    </row>
    <row r="760" spans="1:5" ht="18.75" x14ac:dyDescent="0.3">
      <c r="A760" s="5" t="s">
        <v>1509</v>
      </c>
      <c r="B760" s="5" t="s">
        <v>1510</v>
      </c>
      <c r="C760" s="6">
        <v>0.4083</v>
      </c>
      <c r="D760" s="7">
        <v>54327.299999999996</v>
      </c>
      <c r="E760" s="7">
        <f t="shared" si="11"/>
        <v>32145.463409999997</v>
      </c>
    </row>
    <row r="761" spans="1:5" ht="18.75" x14ac:dyDescent="0.3">
      <c r="A761" s="5" t="s">
        <v>1511</v>
      </c>
      <c r="B761" s="5" t="s">
        <v>1512</v>
      </c>
      <c r="C761" s="6">
        <v>3.6700000000000003E-2</v>
      </c>
      <c r="D761" s="7">
        <v>4740.9719999999998</v>
      </c>
      <c r="E761" s="7">
        <f t="shared" si="11"/>
        <v>4566.9783275999998</v>
      </c>
    </row>
    <row r="762" spans="1:5" ht="18.75" x14ac:dyDescent="0.3">
      <c r="A762" s="5" t="s">
        <v>1513</v>
      </c>
      <c r="B762" s="5" t="s">
        <v>1514</v>
      </c>
      <c r="C762" s="6">
        <v>1.4999999999999999E-2</v>
      </c>
      <c r="D762" s="7">
        <v>1935.12</v>
      </c>
      <c r="E762" s="7">
        <f t="shared" si="11"/>
        <v>1906.0931999999998</v>
      </c>
    </row>
    <row r="763" spans="1:5" ht="18.75" x14ac:dyDescent="0.3">
      <c r="A763" s="5" t="s">
        <v>1515</v>
      </c>
      <c r="B763" s="5" t="s">
        <v>1516</v>
      </c>
      <c r="C763" s="6">
        <v>0.67510000000000003</v>
      </c>
      <c r="D763" s="7">
        <v>65201.46</v>
      </c>
      <c r="E763" s="7">
        <f t="shared" si="11"/>
        <v>21183.954353999994</v>
      </c>
    </row>
    <row r="764" spans="1:5" ht="18.75" x14ac:dyDescent="0.3">
      <c r="A764" s="5" t="s">
        <v>1517</v>
      </c>
      <c r="B764" s="5" t="s">
        <v>1518</v>
      </c>
      <c r="C764" s="6">
        <v>6.1600000000000002E-2</v>
      </c>
      <c r="D764" s="7">
        <v>28229.315999999999</v>
      </c>
      <c r="E764" s="7">
        <f t="shared" si="11"/>
        <v>26490.390134400001</v>
      </c>
    </row>
    <row r="765" spans="1:5" ht="18.75" x14ac:dyDescent="0.3">
      <c r="A765" s="5" t="s">
        <v>1519</v>
      </c>
      <c r="B765" s="5" t="s">
        <v>1520</v>
      </c>
      <c r="C765" s="6">
        <v>6.1600000000000002E-2</v>
      </c>
      <c r="D765" s="7">
        <v>28229.315999999999</v>
      </c>
      <c r="E765" s="7">
        <f t="shared" si="11"/>
        <v>26490.390134400001</v>
      </c>
    </row>
    <row r="766" spans="1:5" ht="18.75" x14ac:dyDescent="0.3">
      <c r="A766" s="5" t="s">
        <v>1521</v>
      </c>
      <c r="B766" s="5" t="s">
        <v>1522</v>
      </c>
      <c r="C766" s="6">
        <v>0.4894</v>
      </c>
      <c r="D766" s="7">
        <v>39103.475999999995</v>
      </c>
      <c r="E766" s="7">
        <f t="shared" si="11"/>
        <v>19966.234845599996</v>
      </c>
    </row>
    <row r="767" spans="1:5" ht="18.75" x14ac:dyDescent="0.3">
      <c r="A767" s="5" t="s">
        <v>1523</v>
      </c>
      <c r="B767" s="5" t="s">
        <v>1524</v>
      </c>
      <c r="C767" s="6">
        <v>0.1381</v>
      </c>
      <c r="D767" s="7">
        <v>21704.819999999996</v>
      </c>
      <c r="E767" s="7">
        <f t="shared" si="11"/>
        <v>18707.384357999996</v>
      </c>
    </row>
    <row r="768" spans="1:5" ht="18.75" x14ac:dyDescent="0.3">
      <c r="A768" s="5" t="s">
        <v>1525</v>
      </c>
      <c r="B768" s="5" t="s">
        <v>1526</v>
      </c>
      <c r="C768" s="6">
        <v>0.28029999999999999</v>
      </c>
      <c r="D768" s="7">
        <v>26054.484</v>
      </c>
      <c r="E768" s="7">
        <f t="shared" si="11"/>
        <v>18751.412134800001</v>
      </c>
    </row>
    <row r="769" spans="1:5" ht="18.75" x14ac:dyDescent="0.3">
      <c r="A769" s="5" t="s">
        <v>1527</v>
      </c>
      <c r="B769" s="5" t="s">
        <v>1528</v>
      </c>
      <c r="C769" s="6">
        <v>0.37769999999999998</v>
      </c>
      <c r="D769" s="7">
        <v>30404.148000000001</v>
      </c>
      <c r="E769" s="7">
        <f t="shared" si="11"/>
        <v>18920.501300399999</v>
      </c>
    </row>
    <row r="770" spans="1:5" ht="18.75" x14ac:dyDescent="0.3">
      <c r="A770" s="5" t="s">
        <v>1529</v>
      </c>
      <c r="B770" s="5" t="s">
        <v>1530</v>
      </c>
      <c r="C770" s="6">
        <v>8.9099999999999999E-2</v>
      </c>
      <c r="D770" s="7">
        <v>19529.987999999998</v>
      </c>
      <c r="E770" s="7">
        <f t="shared" ref="E770:E833" si="12">D770-(D770*C770)</f>
        <v>17789.866069199998</v>
      </c>
    </row>
    <row r="771" spans="1:5" ht="18.75" x14ac:dyDescent="0.3">
      <c r="A771" s="5" t="s">
        <v>1531</v>
      </c>
      <c r="B771" s="5" t="s">
        <v>1532</v>
      </c>
      <c r="C771" s="6">
        <v>8.9099999999999999E-2</v>
      </c>
      <c r="D771" s="7">
        <v>19529.987999999998</v>
      </c>
      <c r="E771" s="7">
        <f t="shared" si="12"/>
        <v>17789.866069199998</v>
      </c>
    </row>
    <row r="772" spans="1:5" ht="18.75" x14ac:dyDescent="0.3">
      <c r="A772" s="5" t="s">
        <v>1533</v>
      </c>
      <c r="B772" s="5" t="s">
        <v>1534</v>
      </c>
      <c r="C772" s="6">
        <v>8.9099999999999999E-2</v>
      </c>
      <c r="D772" s="7">
        <v>19529.987999999998</v>
      </c>
      <c r="E772" s="7">
        <f t="shared" si="12"/>
        <v>17789.866069199998</v>
      </c>
    </row>
    <row r="773" spans="1:5" ht="18.75" x14ac:dyDescent="0.3">
      <c r="A773" s="5" t="s">
        <v>1535</v>
      </c>
      <c r="B773" s="5" t="s">
        <v>1536</v>
      </c>
      <c r="C773" s="6">
        <v>0.1804</v>
      </c>
      <c r="D773" s="7">
        <v>21704.819999999996</v>
      </c>
      <c r="E773" s="7">
        <f t="shared" si="12"/>
        <v>17789.270471999997</v>
      </c>
    </row>
    <row r="774" spans="1:5" ht="18.75" x14ac:dyDescent="0.3">
      <c r="A774" s="5" t="s">
        <v>1537</v>
      </c>
      <c r="B774" s="5" t="s">
        <v>1538</v>
      </c>
      <c r="C774" s="6">
        <v>0.3856</v>
      </c>
      <c r="D774" s="7">
        <v>30404.148000000001</v>
      </c>
      <c r="E774" s="7">
        <f t="shared" si="12"/>
        <v>18680.3085312</v>
      </c>
    </row>
    <row r="775" spans="1:5" ht="18.75" x14ac:dyDescent="0.3">
      <c r="A775" s="5" t="s">
        <v>1539</v>
      </c>
      <c r="B775" s="5" t="s">
        <v>1540</v>
      </c>
      <c r="C775" s="6">
        <v>0.59370000000000001</v>
      </c>
      <c r="D775" s="7">
        <v>47802.803999999996</v>
      </c>
      <c r="E775" s="7">
        <f t="shared" si="12"/>
        <v>19422.279265199999</v>
      </c>
    </row>
    <row r="776" spans="1:5" ht="18.75" x14ac:dyDescent="0.3">
      <c r="A776" s="5" t="s">
        <v>1541</v>
      </c>
      <c r="B776" s="5" t="s">
        <v>1542</v>
      </c>
      <c r="C776" s="6">
        <v>0.3856</v>
      </c>
      <c r="D776" s="7">
        <v>30404.148000000001</v>
      </c>
      <c r="E776" s="7">
        <f t="shared" si="12"/>
        <v>18680.3085312</v>
      </c>
    </row>
    <row r="777" spans="1:5" ht="18.75" x14ac:dyDescent="0.3">
      <c r="A777" s="5" t="s">
        <v>1543</v>
      </c>
      <c r="B777" s="5" t="s">
        <v>1544</v>
      </c>
      <c r="C777" s="6">
        <v>3.6700000000000003E-2</v>
      </c>
      <c r="D777" s="7">
        <v>4740.9719999999998</v>
      </c>
      <c r="E777" s="7">
        <f t="shared" si="12"/>
        <v>4566.9783275999998</v>
      </c>
    </row>
    <row r="778" spans="1:5" ht="18.75" x14ac:dyDescent="0.3">
      <c r="A778" s="5" t="s">
        <v>1545</v>
      </c>
      <c r="B778" s="5" t="s">
        <v>1546</v>
      </c>
      <c r="C778" s="6">
        <v>3.6700000000000003E-2</v>
      </c>
      <c r="D778" s="7">
        <v>4740.9719999999998</v>
      </c>
      <c r="E778" s="7">
        <f t="shared" si="12"/>
        <v>4566.9783275999998</v>
      </c>
    </row>
    <row r="779" spans="1:5" ht="18.75" x14ac:dyDescent="0.3">
      <c r="A779" s="5" t="s">
        <v>1547</v>
      </c>
      <c r="B779" s="5" t="s">
        <v>1548</v>
      </c>
      <c r="C779" s="6">
        <v>3.6700000000000003E-2</v>
      </c>
      <c r="D779" s="7">
        <v>4740.9719999999998</v>
      </c>
      <c r="E779" s="7">
        <f t="shared" si="12"/>
        <v>4566.9783275999998</v>
      </c>
    </row>
    <row r="780" spans="1:5" ht="18.75" x14ac:dyDescent="0.3">
      <c r="A780" s="5" t="s">
        <v>1549</v>
      </c>
      <c r="B780" s="5" t="s">
        <v>1550</v>
      </c>
      <c r="C780" s="6">
        <v>0.11459999999999999</v>
      </c>
      <c r="D780" s="7">
        <v>15180.324000000001</v>
      </c>
      <c r="E780" s="7">
        <f t="shared" si="12"/>
        <v>13440.6588696</v>
      </c>
    </row>
    <row r="781" spans="1:5" ht="18.75" x14ac:dyDescent="0.3">
      <c r="A781" s="5" t="s">
        <v>1551</v>
      </c>
      <c r="B781" s="5" t="s">
        <v>1552</v>
      </c>
      <c r="C781" s="6">
        <v>0.11459999999999999</v>
      </c>
      <c r="D781" s="7">
        <v>15180.324000000001</v>
      </c>
      <c r="E781" s="7">
        <f t="shared" si="12"/>
        <v>13440.6588696</v>
      </c>
    </row>
    <row r="782" spans="1:5" ht="18.75" x14ac:dyDescent="0.3">
      <c r="A782" s="5" t="s">
        <v>1553</v>
      </c>
      <c r="B782" s="5" t="s">
        <v>1554</v>
      </c>
      <c r="C782" s="6">
        <v>6.6799999999999998E-2</v>
      </c>
      <c r="D782" s="7">
        <v>26054.484</v>
      </c>
      <c r="E782" s="7">
        <f t="shared" si="12"/>
        <v>24314.044468799999</v>
      </c>
    </row>
    <row r="783" spans="1:5" ht="18.75" x14ac:dyDescent="0.3">
      <c r="A783" s="5" t="s">
        <v>1555</v>
      </c>
      <c r="B783" s="5" t="s">
        <v>1556</v>
      </c>
      <c r="C783" s="6">
        <v>0.3004</v>
      </c>
      <c r="D783" s="7">
        <v>34753.811999999998</v>
      </c>
      <c r="E783" s="7">
        <f t="shared" si="12"/>
        <v>24313.766875199999</v>
      </c>
    </row>
    <row r="784" spans="1:5" ht="18.75" x14ac:dyDescent="0.3">
      <c r="A784" s="5" t="s">
        <v>1557</v>
      </c>
      <c r="B784" s="5" t="s">
        <v>1558</v>
      </c>
      <c r="C784" s="6">
        <v>0.3004</v>
      </c>
      <c r="D784" s="7">
        <v>34753.811999999998</v>
      </c>
      <c r="E784" s="7">
        <f t="shared" si="12"/>
        <v>24313.766875199999</v>
      </c>
    </row>
    <row r="785" spans="1:5" ht="18.75" x14ac:dyDescent="0.3">
      <c r="A785" s="5" t="s">
        <v>1559</v>
      </c>
      <c r="B785" s="5" t="s">
        <v>1560</v>
      </c>
      <c r="C785" s="6">
        <v>0.44040000000000001</v>
      </c>
      <c r="D785" s="7">
        <v>43453.139999999992</v>
      </c>
      <c r="E785" s="7">
        <f t="shared" si="12"/>
        <v>24316.377143999995</v>
      </c>
    </row>
    <row r="786" spans="1:5" ht="18.75" x14ac:dyDescent="0.3">
      <c r="A786" s="5" t="s">
        <v>1561</v>
      </c>
      <c r="B786" s="5" t="s">
        <v>1562</v>
      </c>
      <c r="C786" s="6">
        <v>0.52539999999999998</v>
      </c>
      <c r="D786" s="7">
        <v>52152.468000000001</v>
      </c>
      <c r="E786" s="7">
        <f t="shared" si="12"/>
        <v>24751.5613128</v>
      </c>
    </row>
    <row r="787" spans="1:5" ht="18.75" x14ac:dyDescent="0.3">
      <c r="A787" s="5" t="s">
        <v>1563</v>
      </c>
      <c r="B787" s="5" t="s">
        <v>1564</v>
      </c>
      <c r="C787" s="6">
        <v>0</v>
      </c>
      <c r="D787" s="7">
        <v>24639.119999999999</v>
      </c>
      <c r="E787" s="7">
        <f t="shared" si="12"/>
        <v>24639.119999999999</v>
      </c>
    </row>
    <row r="788" spans="1:5" ht="18.75" x14ac:dyDescent="0.3">
      <c r="A788" s="5" t="s">
        <v>1565</v>
      </c>
      <c r="B788" s="5" t="s">
        <v>1566</v>
      </c>
      <c r="C788" s="6">
        <v>0</v>
      </c>
      <c r="D788" s="7">
        <v>24639.119999999999</v>
      </c>
      <c r="E788" s="7">
        <f t="shared" si="12"/>
        <v>24639.119999999999</v>
      </c>
    </row>
    <row r="789" spans="1:5" ht="18.75" x14ac:dyDescent="0.3">
      <c r="A789" s="5" t="s">
        <v>1567</v>
      </c>
      <c r="B789" s="5" t="s">
        <v>1568</v>
      </c>
      <c r="C789" s="6">
        <v>6.6799999999999998E-2</v>
      </c>
      <c r="D789" s="7">
        <v>26054.484</v>
      </c>
      <c r="E789" s="7">
        <f t="shared" si="12"/>
        <v>24314.044468799999</v>
      </c>
    </row>
    <row r="790" spans="1:5" ht="18.75" x14ac:dyDescent="0.3">
      <c r="A790" s="5" t="s">
        <v>1569</v>
      </c>
      <c r="B790" s="5" t="s">
        <v>1570</v>
      </c>
      <c r="C790" s="6">
        <v>6.6799999999999998E-2</v>
      </c>
      <c r="D790" s="7">
        <v>26054.484</v>
      </c>
      <c r="E790" s="7">
        <f t="shared" si="12"/>
        <v>24314.044468799999</v>
      </c>
    </row>
    <row r="791" spans="1:5" ht="18.75" x14ac:dyDescent="0.3">
      <c r="A791" s="5" t="s">
        <v>1571</v>
      </c>
      <c r="B791" s="5" t="s">
        <v>1572</v>
      </c>
      <c r="C791" s="6">
        <v>0</v>
      </c>
      <c r="D791" s="7">
        <v>3514.752</v>
      </c>
      <c r="E791" s="7">
        <f t="shared" si="12"/>
        <v>3514.752</v>
      </c>
    </row>
    <row r="792" spans="1:5" ht="18.75" x14ac:dyDescent="0.3">
      <c r="A792" s="5" t="s">
        <v>1573</v>
      </c>
      <c r="B792" s="5" t="s">
        <v>1574</v>
      </c>
      <c r="C792" s="6">
        <v>0</v>
      </c>
      <c r="D792" s="7">
        <v>3514.752</v>
      </c>
      <c r="E792" s="7">
        <f t="shared" si="12"/>
        <v>3514.752</v>
      </c>
    </row>
    <row r="793" spans="1:5" ht="18.75" x14ac:dyDescent="0.3">
      <c r="A793" s="5" t="s">
        <v>1575</v>
      </c>
      <c r="B793" s="5" t="s">
        <v>1576</v>
      </c>
      <c r="C793" s="6">
        <v>0</v>
      </c>
      <c r="D793" s="7">
        <v>3514.752</v>
      </c>
      <c r="E793" s="7">
        <f t="shared" si="12"/>
        <v>3514.752</v>
      </c>
    </row>
    <row r="794" spans="1:5" ht="18.75" x14ac:dyDescent="0.3">
      <c r="A794" s="5" t="s">
        <v>1577</v>
      </c>
      <c r="B794" s="5" t="s">
        <v>1578</v>
      </c>
      <c r="C794" s="6">
        <v>0</v>
      </c>
      <c r="D794" s="7">
        <v>8005.8240000000005</v>
      </c>
      <c r="E794" s="7">
        <f t="shared" si="12"/>
        <v>8005.8240000000005</v>
      </c>
    </row>
    <row r="795" spans="1:5" ht="18.75" x14ac:dyDescent="0.3">
      <c r="A795" s="5" t="s">
        <v>1579</v>
      </c>
      <c r="B795" s="5" t="s">
        <v>1580</v>
      </c>
      <c r="C795" s="6">
        <v>0.14599999999999999</v>
      </c>
      <c r="D795" s="7">
        <v>7449</v>
      </c>
      <c r="E795" s="7">
        <f t="shared" si="12"/>
        <v>6361.4459999999999</v>
      </c>
    </row>
    <row r="796" spans="1:5" ht="18.75" x14ac:dyDescent="0.3">
      <c r="A796" s="5" t="s">
        <v>1581</v>
      </c>
      <c r="B796" s="5" t="s">
        <v>1582</v>
      </c>
      <c r="C796" s="6">
        <v>0.312</v>
      </c>
      <c r="D796" s="7">
        <v>4199.0039999999999</v>
      </c>
      <c r="E796" s="7">
        <f t="shared" si="12"/>
        <v>2888.9147519999997</v>
      </c>
    </row>
    <row r="797" spans="1:5" ht="18.75" x14ac:dyDescent="0.3">
      <c r="A797" s="5" t="s">
        <v>1583</v>
      </c>
      <c r="B797" s="5" t="s">
        <v>1584</v>
      </c>
      <c r="C797" s="6">
        <v>0.14599999999999999</v>
      </c>
      <c r="D797" s="7">
        <v>7449</v>
      </c>
      <c r="E797" s="7">
        <f t="shared" si="12"/>
        <v>6361.4459999999999</v>
      </c>
    </row>
    <row r="798" spans="1:5" ht="18.75" x14ac:dyDescent="0.3">
      <c r="A798" s="5" t="s">
        <v>1585</v>
      </c>
      <c r="B798" s="5" t="s">
        <v>1586</v>
      </c>
      <c r="C798" s="6">
        <v>0.151</v>
      </c>
      <c r="D798" s="7">
        <v>7848.9959999999992</v>
      </c>
      <c r="E798" s="7">
        <f t="shared" si="12"/>
        <v>6663.7976039999994</v>
      </c>
    </row>
    <row r="799" spans="1:5" ht="18.75" x14ac:dyDescent="0.3">
      <c r="A799" s="5" t="s">
        <v>1587</v>
      </c>
      <c r="B799" s="5" t="s">
        <v>1588</v>
      </c>
      <c r="C799" s="6">
        <v>0.312</v>
      </c>
      <c r="D799" s="7">
        <v>4199.0039999999999</v>
      </c>
      <c r="E799" s="7">
        <f t="shared" si="12"/>
        <v>2888.9147519999997</v>
      </c>
    </row>
    <row r="800" spans="1:5" ht="18.75" x14ac:dyDescent="0.3">
      <c r="A800" s="5" t="s">
        <v>1589</v>
      </c>
      <c r="B800" s="5" t="s">
        <v>1590</v>
      </c>
      <c r="C800" s="6">
        <v>0.104</v>
      </c>
      <c r="D800" s="7">
        <v>10548.995999999999</v>
      </c>
      <c r="E800" s="7">
        <f t="shared" si="12"/>
        <v>9451.9004159999986</v>
      </c>
    </row>
    <row r="801" spans="1:5" ht="18.75" x14ac:dyDescent="0.3">
      <c r="A801" s="5" t="s">
        <v>1591</v>
      </c>
      <c r="B801" s="5" t="s">
        <v>1592</v>
      </c>
      <c r="C801" s="6">
        <v>0.151</v>
      </c>
      <c r="D801" s="7">
        <v>7848.9959999999992</v>
      </c>
      <c r="E801" s="7">
        <f t="shared" si="12"/>
        <v>6663.7976039999994</v>
      </c>
    </row>
    <row r="802" spans="1:5" ht="18.75" x14ac:dyDescent="0.3">
      <c r="A802" s="5" t="s">
        <v>1593</v>
      </c>
      <c r="B802" s="5" t="s">
        <v>1594</v>
      </c>
      <c r="C802" s="6">
        <v>0</v>
      </c>
      <c r="D802" s="7">
        <v>24639.119999999999</v>
      </c>
      <c r="E802" s="7">
        <f t="shared" si="12"/>
        <v>24639.119999999999</v>
      </c>
    </row>
    <row r="803" spans="1:5" ht="18.75" x14ac:dyDescent="0.3">
      <c r="A803" s="5" t="s">
        <v>1595</v>
      </c>
      <c r="B803" s="5" t="s">
        <v>1596</v>
      </c>
      <c r="C803" s="6">
        <v>0</v>
      </c>
      <c r="D803" s="7">
        <v>24639.119999999999</v>
      </c>
      <c r="E803" s="7">
        <f t="shared" si="12"/>
        <v>24639.119999999999</v>
      </c>
    </row>
    <row r="804" spans="1:5" ht="18.75" x14ac:dyDescent="0.3">
      <c r="A804" s="5" t="s">
        <v>1597</v>
      </c>
      <c r="B804" s="5" t="s">
        <v>1598</v>
      </c>
      <c r="C804" s="6">
        <v>0.1515</v>
      </c>
      <c r="D804" s="7">
        <v>4306.0199999999995</v>
      </c>
      <c r="E804" s="7">
        <f t="shared" si="12"/>
        <v>3653.6579699999998</v>
      </c>
    </row>
    <row r="805" spans="1:5" ht="18.75" x14ac:dyDescent="0.3">
      <c r="A805" s="5" t="s">
        <v>1599</v>
      </c>
      <c r="B805" s="5" t="s">
        <v>1600</v>
      </c>
      <c r="C805" s="6">
        <v>0.312</v>
      </c>
      <c r="D805" s="7">
        <v>4199.0039999999999</v>
      </c>
      <c r="E805" s="7">
        <f t="shared" si="12"/>
        <v>2888.9147519999997</v>
      </c>
    </row>
    <row r="806" spans="1:5" ht="18.75" x14ac:dyDescent="0.3">
      <c r="A806" s="5" t="s">
        <v>1601</v>
      </c>
      <c r="B806" s="5" t="s">
        <v>1602</v>
      </c>
      <c r="C806" s="6">
        <v>3.6700000000000003E-2</v>
      </c>
      <c r="D806" s="7">
        <v>4740.9719999999998</v>
      </c>
      <c r="E806" s="7">
        <f t="shared" si="12"/>
        <v>4566.9783275999998</v>
      </c>
    </row>
    <row r="807" spans="1:5" ht="18.75" x14ac:dyDescent="0.3">
      <c r="A807" s="5" t="s">
        <v>1603</v>
      </c>
      <c r="B807" s="5" t="s">
        <v>1604</v>
      </c>
      <c r="C807" s="6">
        <v>3.6700000000000003E-2</v>
      </c>
      <c r="D807" s="7">
        <v>4740.9719999999998</v>
      </c>
      <c r="E807" s="7">
        <f t="shared" si="12"/>
        <v>4566.9783275999998</v>
      </c>
    </row>
    <row r="808" spans="1:5" ht="18.75" x14ac:dyDescent="0.3">
      <c r="A808" s="5" t="s">
        <v>1605</v>
      </c>
      <c r="B808" s="5" t="s">
        <v>1606</v>
      </c>
      <c r="C808" s="6">
        <v>6.6799999999999998E-2</v>
      </c>
      <c r="D808" s="7">
        <v>26054.484</v>
      </c>
      <c r="E808" s="7">
        <f t="shared" si="12"/>
        <v>24314.044468799999</v>
      </c>
    </row>
    <row r="809" spans="1:5" ht="18.75" x14ac:dyDescent="0.3">
      <c r="A809" s="5" t="s">
        <v>1607</v>
      </c>
      <c r="B809" s="5" t="s">
        <v>1608</v>
      </c>
      <c r="C809" s="6">
        <v>6.6799999999999998E-2</v>
      </c>
      <c r="D809" s="7">
        <v>26054.484</v>
      </c>
      <c r="E809" s="7">
        <f t="shared" si="12"/>
        <v>24314.044468799999</v>
      </c>
    </row>
    <row r="810" spans="1:5" ht="18.75" x14ac:dyDescent="0.3">
      <c r="A810" s="5" t="s">
        <v>1609</v>
      </c>
      <c r="B810" s="5" t="s">
        <v>1610</v>
      </c>
      <c r="C810" s="6">
        <v>0.11</v>
      </c>
      <c r="D810" s="7">
        <v>15999</v>
      </c>
      <c r="E810" s="7">
        <f t="shared" si="12"/>
        <v>14239.11</v>
      </c>
    </row>
    <row r="811" spans="1:5" ht="18.75" x14ac:dyDescent="0.3">
      <c r="A811" s="5" t="s">
        <v>1611</v>
      </c>
      <c r="B811" s="5" t="s">
        <v>1612</v>
      </c>
      <c r="C811" s="6">
        <v>0.104</v>
      </c>
      <c r="D811" s="7">
        <v>13599</v>
      </c>
      <c r="E811" s="7">
        <f t="shared" si="12"/>
        <v>12184.704</v>
      </c>
    </row>
    <row r="812" spans="1:5" ht="18.75" x14ac:dyDescent="0.3">
      <c r="A812" s="5" t="s">
        <v>1613</v>
      </c>
      <c r="B812" s="5" t="s">
        <v>1614</v>
      </c>
      <c r="C812" s="6">
        <v>0.104</v>
      </c>
      <c r="D812" s="7">
        <v>13599</v>
      </c>
      <c r="E812" s="7">
        <f t="shared" si="12"/>
        <v>12184.704</v>
      </c>
    </row>
    <row r="813" spans="1:5" ht="18.75" x14ac:dyDescent="0.3">
      <c r="A813" s="5" t="s">
        <v>1615</v>
      </c>
      <c r="B813" s="5" t="s">
        <v>1616</v>
      </c>
      <c r="C813" s="6">
        <v>0.03</v>
      </c>
      <c r="D813" s="7">
        <v>6159.12</v>
      </c>
      <c r="E813" s="7">
        <f t="shared" si="12"/>
        <v>5974.3464000000004</v>
      </c>
    </row>
    <row r="814" spans="1:5" ht="18.75" x14ac:dyDescent="0.3">
      <c r="A814" s="5" t="s">
        <v>1617</v>
      </c>
      <c r="B814" s="5" t="s">
        <v>1618</v>
      </c>
      <c r="C814" s="6">
        <v>2.53E-2</v>
      </c>
      <c r="D814" s="7">
        <v>3436.1159999999995</v>
      </c>
      <c r="E814" s="7">
        <f t="shared" si="12"/>
        <v>3349.1822651999996</v>
      </c>
    </row>
    <row r="815" spans="1:5" ht="18.75" x14ac:dyDescent="0.3">
      <c r="A815" s="5" t="s">
        <v>1619</v>
      </c>
      <c r="B815" s="5" t="s">
        <v>1620</v>
      </c>
      <c r="C815" s="6">
        <v>0</v>
      </c>
      <c r="D815" s="7">
        <v>3514.752</v>
      </c>
      <c r="E815" s="7">
        <f t="shared" si="12"/>
        <v>3514.752</v>
      </c>
    </row>
    <row r="816" spans="1:5" ht="18.75" x14ac:dyDescent="0.3">
      <c r="A816" s="5" t="s">
        <v>1621</v>
      </c>
      <c r="B816" s="5" t="s">
        <v>1622</v>
      </c>
      <c r="C816" s="6">
        <v>0</v>
      </c>
      <c r="D816" s="7">
        <v>3514.752</v>
      </c>
      <c r="E816" s="7">
        <f t="shared" si="12"/>
        <v>3514.752</v>
      </c>
    </row>
    <row r="817" spans="1:5" ht="18.75" x14ac:dyDescent="0.3">
      <c r="A817" s="5" t="s">
        <v>1623</v>
      </c>
      <c r="B817" s="5" t="s">
        <v>1624</v>
      </c>
      <c r="C817" s="6">
        <v>0.02</v>
      </c>
      <c r="D817" s="7">
        <v>2474.1</v>
      </c>
      <c r="E817" s="7">
        <f t="shared" si="12"/>
        <v>2424.6179999999999</v>
      </c>
    </row>
    <row r="818" spans="1:5" ht="18.75" x14ac:dyDescent="0.3">
      <c r="A818" s="5" t="s">
        <v>1625</v>
      </c>
      <c r="B818" s="5" t="s">
        <v>1626</v>
      </c>
      <c r="C818" s="6">
        <v>0.53259999999999996</v>
      </c>
      <c r="D818" s="7">
        <v>65201.46</v>
      </c>
      <c r="E818" s="7">
        <f t="shared" si="12"/>
        <v>30475.162404000002</v>
      </c>
    </row>
    <row r="819" spans="1:5" ht="18.75" x14ac:dyDescent="0.3">
      <c r="A819" s="5" t="s">
        <v>1627</v>
      </c>
      <c r="B819" s="5" t="s">
        <v>1628</v>
      </c>
      <c r="C819" s="6">
        <v>0.84199999999999997</v>
      </c>
      <c r="D819" s="7">
        <v>204390.70799999998</v>
      </c>
      <c r="E819" s="7">
        <f t="shared" si="12"/>
        <v>32293.731864000001</v>
      </c>
    </row>
    <row r="820" spans="1:5" ht="18.75" x14ac:dyDescent="0.3">
      <c r="A820" s="5" t="s">
        <v>1629</v>
      </c>
      <c r="B820" s="5" t="s">
        <v>1630</v>
      </c>
      <c r="C820" s="6">
        <v>0.34799999999999998</v>
      </c>
      <c r="D820" s="7">
        <v>27084</v>
      </c>
      <c r="E820" s="7">
        <f t="shared" si="12"/>
        <v>17658.768</v>
      </c>
    </row>
    <row r="821" spans="1:5" ht="18.75" x14ac:dyDescent="0.3">
      <c r="A821" s="5" t="s">
        <v>1631</v>
      </c>
      <c r="B821" s="5" t="s">
        <v>1632</v>
      </c>
      <c r="C821" s="6">
        <v>8.3000000000000004E-2</v>
      </c>
      <c r="D821" s="7">
        <v>33588</v>
      </c>
      <c r="E821" s="7">
        <f t="shared" si="12"/>
        <v>30800.196</v>
      </c>
    </row>
    <row r="822" spans="1:5" ht="18.75" x14ac:dyDescent="0.3">
      <c r="A822" s="5" t="s">
        <v>1633</v>
      </c>
      <c r="B822" s="5" t="s">
        <v>1634</v>
      </c>
      <c r="C822" s="6">
        <v>0.27700000000000002</v>
      </c>
      <c r="D822" s="7">
        <v>42750</v>
      </c>
      <c r="E822" s="7">
        <f t="shared" si="12"/>
        <v>30908.25</v>
      </c>
    </row>
    <row r="823" spans="1:5" ht="18.75" x14ac:dyDescent="0.3">
      <c r="A823" s="5" t="s">
        <v>1635</v>
      </c>
      <c r="B823" s="5" t="s">
        <v>1636</v>
      </c>
      <c r="C823" s="6">
        <v>0.36299999999999999</v>
      </c>
      <c r="D823" s="7">
        <v>48858</v>
      </c>
      <c r="E823" s="7">
        <f t="shared" si="12"/>
        <v>31122.546000000002</v>
      </c>
    </row>
    <row r="824" spans="1:5" ht="18.75" x14ac:dyDescent="0.3">
      <c r="A824" s="5" t="s">
        <v>1637</v>
      </c>
      <c r="B824" s="5" t="s">
        <v>1638</v>
      </c>
      <c r="C824" s="6">
        <v>0.36299999999999999</v>
      </c>
      <c r="D824" s="7">
        <v>48858</v>
      </c>
      <c r="E824" s="7">
        <f t="shared" si="12"/>
        <v>31122.546000000002</v>
      </c>
    </row>
    <row r="825" spans="1:5" ht="18.75" x14ac:dyDescent="0.3">
      <c r="A825" s="5" t="s">
        <v>1639</v>
      </c>
      <c r="B825" s="5" t="s">
        <v>1640</v>
      </c>
      <c r="C825" s="6">
        <v>0.36299999999999999</v>
      </c>
      <c r="D825" s="7">
        <v>48858</v>
      </c>
      <c r="E825" s="7">
        <f t="shared" si="12"/>
        <v>31122.546000000002</v>
      </c>
    </row>
    <row r="826" spans="1:5" ht="18.75" x14ac:dyDescent="0.3">
      <c r="A826" s="5" t="s">
        <v>1641</v>
      </c>
      <c r="B826" s="5" t="s">
        <v>1642</v>
      </c>
      <c r="C826" s="6">
        <v>0.104</v>
      </c>
      <c r="D826" s="7">
        <v>13599</v>
      </c>
      <c r="E826" s="7">
        <f t="shared" si="12"/>
        <v>12184.704</v>
      </c>
    </row>
    <row r="827" spans="1:5" ht="18.75" x14ac:dyDescent="0.3">
      <c r="A827" s="5" t="s">
        <v>1643</v>
      </c>
      <c r="B827" s="5" t="s">
        <v>1644</v>
      </c>
      <c r="C827" s="6">
        <v>0.312</v>
      </c>
      <c r="D827" s="7">
        <v>4199.0039999999999</v>
      </c>
      <c r="E827" s="7">
        <f t="shared" si="12"/>
        <v>2888.9147519999997</v>
      </c>
    </row>
    <row r="828" spans="1:5" ht="18.75" x14ac:dyDescent="0.3">
      <c r="A828" s="5" t="s">
        <v>1645</v>
      </c>
      <c r="B828" s="5" t="s">
        <v>1646</v>
      </c>
      <c r="C828" s="6">
        <v>0.14599999999999999</v>
      </c>
      <c r="D828" s="7">
        <v>7449</v>
      </c>
      <c r="E828" s="7">
        <f t="shared" si="12"/>
        <v>6361.4459999999999</v>
      </c>
    </row>
    <row r="829" spans="1:5" ht="18.75" x14ac:dyDescent="0.3">
      <c r="A829" s="5" t="s">
        <v>1647</v>
      </c>
      <c r="B829" s="5" t="s">
        <v>1648</v>
      </c>
      <c r="C829" s="6">
        <v>0.104</v>
      </c>
      <c r="D829" s="7">
        <v>13599</v>
      </c>
      <c r="E829" s="7">
        <f t="shared" si="12"/>
        <v>12184.704</v>
      </c>
    </row>
    <row r="830" spans="1:5" ht="18.75" x14ac:dyDescent="0.3">
      <c r="A830" s="5" t="s">
        <v>1649</v>
      </c>
      <c r="B830" s="5" t="s">
        <v>1650</v>
      </c>
      <c r="C830" s="6">
        <v>0.312</v>
      </c>
      <c r="D830" s="7">
        <v>4199.0039999999999</v>
      </c>
      <c r="E830" s="7">
        <f t="shared" si="12"/>
        <v>2888.9147519999997</v>
      </c>
    </row>
    <row r="831" spans="1:5" ht="18.75" x14ac:dyDescent="0.3">
      <c r="A831" s="5" t="s">
        <v>1651</v>
      </c>
      <c r="B831" s="5" t="s">
        <v>1652</v>
      </c>
      <c r="C831" s="6">
        <v>0.151</v>
      </c>
      <c r="D831" s="7">
        <v>7848.9959999999992</v>
      </c>
      <c r="E831" s="7">
        <f t="shared" si="12"/>
        <v>6663.7976039999994</v>
      </c>
    </row>
    <row r="832" spans="1:5" ht="18.75" x14ac:dyDescent="0.3">
      <c r="A832" s="5" t="s">
        <v>1653</v>
      </c>
      <c r="B832" s="5" t="s">
        <v>1654</v>
      </c>
      <c r="C832" s="6">
        <v>0.312</v>
      </c>
      <c r="D832" s="7">
        <v>4199.0039999999999</v>
      </c>
      <c r="E832" s="7">
        <f t="shared" si="12"/>
        <v>2888.9147519999997</v>
      </c>
    </row>
    <row r="833" spans="1:5" ht="18.75" x14ac:dyDescent="0.3">
      <c r="A833" s="5" t="s">
        <v>1655</v>
      </c>
      <c r="B833" s="5" t="s">
        <v>1656</v>
      </c>
      <c r="C833" s="6">
        <v>0.11</v>
      </c>
      <c r="D833" s="7">
        <v>15999</v>
      </c>
      <c r="E833" s="7">
        <f t="shared" si="12"/>
        <v>14239.11</v>
      </c>
    </row>
    <row r="834" spans="1:5" ht="18.75" x14ac:dyDescent="0.3">
      <c r="A834" s="5" t="s">
        <v>1657</v>
      </c>
      <c r="B834" s="5" t="s">
        <v>1658</v>
      </c>
      <c r="C834" s="6">
        <v>0.104</v>
      </c>
      <c r="D834" s="7">
        <v>10548.995999999999</v>
      </c>
      <c r="E834" s="7">
        <f t="shared" ref="E834:E897" si="13">D834-(D834*C834)</f>
        <v>9451.9004159999986</v>
      </c>
    </row>
    <row r="835" spans="1:5" ht="18.75" x14ac:dyDescent="0.3">
      <c r="A835" s="5" t="s">
        <v>1659</v>
      </c>
      <c r="B835" s="5" t="s">
        <v>1660</v>
      </c>
      <c r="C835" s="6">
        <v>0.33600000000000002</v>
      </c>
      <c r="D835" s="7">
        <v>4199.0039999999999</v>
      </c>
      <c r="E835" s="7">
        <f t="shared" si="13"/>
        <v>2788.1386560000001</v>
      </c>
    </row>
    <row r="836" spans="1:5" ht="18.75" x14ac:dyDescent="0.3">
      <c r="A836" s="5" t="s">
        <v>1661</v>
      </c>
      <c r="B836" s="5" t="s">
        <v>1662</v>
      </c>
      <c r="C836" s="6">
        <v>3.5000000000000003E-2</v>
      </c>
      <c r="D836" s="7">
        <v>21204</v>
      </c>
      <c r="E836" s="7">
        <f t="shared" si="13"/>
        <v>20461.86</v>
      </c>
    </row>
    <row r="837" spans="1:5" ht="18.75" x14ac:dyDescent="0.3">
      <c r="A837" s="5" t="s">
        <v>1663</v>
      </c>
      <c r="B837" s="5" t="s">
        <v>1664</v>
      </c>
      <c r="C837" s="6">
        <v>3.5000000000000003E-2</v>
      </c>
      <c r="D837" s="7">
        <v>21204</v>
      </c>
      <c r="E837" s="7">
        <f t="shared" si="13"/>
        <v>20461.86</v>
      </c>
    </row>
    <row r="838" spans="1:5" ht="18.75" x14ac:dyDescent="0.3">
      <c r="A838" s="5" t="s">
        <v>1665</v>
      </c>
      <c r="B838" s="5" t="s">
        <v>1666</v>
      </c>
      <c r="C838" s="6">
        <v>0.186</v>
      </c>
      <c r="D838" s="7">
        <v>25446</v>
      </c>
      <c r="E838" s="7">
        <f t="shared" si="13"/>
        <v>20713.044000000002</v>
      </c>
    </row>
    <row r="839" spans="1:5" ht="18.75" x14ac:dyDescent="0.3">
      <c r="A839" s="5" t="s">
        <v>1667</v>
      </c>
      <c r="B839" s="5" t="s">
        <v>1668</v>
      </c>
      <c r="C839" s="6">
        <v>0.186</v>
      </c>
      <c r="D839" s="7">
        <v>25446</v>
      </c>
      <c r="E839" s="7">
        <f t="shared" si="13"/>
        <v>20713.044000000002</v>
      </c>
    </row>
    <row r="840" spans="1:5" ht="18.75" x14ac:dyDescent="0.3">
      <c r="A840" s="5" t="s">
        <v>1669</v>
      </c>
      <c r="B840" s="5" t="s">
        <v>1670</v>
      </c>
      <c r="C840" s="6">
        <v>0.38900000000000001</v>
      </c>
      <c r="D840" s="7">
        <v>33930</v>
      </c>
      <c r="E840" s="7">
        <f t="shared" si="13"/>
        <v>20731.23</v>
      </c>
    </row>
    <row r="841" spans="1:5" ht="18.75" x14ac:dyDescent="0.3">
      <c r="A841" s="5" t="s">
        <v>1671</v>
      </c>
      <c r="B841" s="5" t="s">
        <v>1672</v>
      </c>
      <c r="C841" s="6">
        <v>0.16300000000000001</v>
      </c>
      <c r="D841" s="7">
        <v>30534</v>
      </c>
      <c r="E841" s="7">
        <f t="shared" si="13"/>
        <v>25556.957999999999</v>
      </c>
    </row>
    <row r="842" spans="1:5" ht="18.75" x14ac:dyDescent="0.3">
      <c r="A842" s="5" t="s">
        <v>1673</v>
      </c>
      <c r="B842" s="5" t="s">
        <v>1674</v>
      </c>
      <c r="C842" s="6">
        <v>0.16300000000000001</v>
      </c>
      <c r="D842" s="7">
        <v>30534</v>
      </c>
      <c r="E842" s="7">
        <f t="shared" si="13"/>
        <v>25556.957999999999</v>
      </c>
    </row>
    <row r="843" spans="1:5" ht="18.75" x14ac:dyDescent="0.3">
      <c r="A843" s="5" t="s">
        <v>1675</v>
      </c>
      <c r="B843" s="5" t="s">
        <v>1676</v>
      </c>
      <c r="C843" s="6">
        <v>0.23899999999999999</v>
      </c>
      <c r="D843" s="7">
        <v>33588</v>
      </c>
      <c r="E843" s="7">
        <f t="shared" si="13"/>
        <v>25560.468000000001</v>
      </c>
    </row>
    <row r="844" spans="1:5" ht="18.75" x14ac:dyDescent="0.3">
      <c r="A844" s="5" t="s">
        <v>1677</v>
      </c>
      <c r="B844" s="5" t="s">
        <v>1678</v>
      </c>
      <c r="C844" s="6">
        <v>0.35499999999999998</v>
      </c>
      <c r="D844" s="7">
        <v>39696</v>
      </c>
      <c r="E844" s="7">
        <f t="shared" si="13"/>
        <v>25603.919999999998</v>
      </c>
    </row>
    <row r="845" spans="1:5" ht="18.75" x14ac:dyDescent="0.3">
      <c r="A845" s="5" t="s">
        <v>1679</v>
      </c>
      <c r="B845" s="5" t="s">
        <v>1680</v>
      </c>
      <c r="C845" s="6">
        <v>0.14399999999999999</v>
      </c>
      <c r="D845" s="7">
        <v>7848.9959999999992</v>
      </c>
      <c r="E845" s="7">
        <f t="shared" si="13"/>
        <v>6718.7405759999992</v>
      </c>
    </row>
    <row r="846" spans="1:5" ht="18.75" x14ac:dyDescent="0.3">
      <c r="A846" s="5" t="s">
        <v>1681</v>
      </c>
      <c r="B846" s="5" t="s">
        <v>1682</v>
      </c>
      <c r="C846" s="6">
        <v>0.14399999999999999</v>
      </c>
      <c r="D846" s="7">
        <v>7848.9959999999992</v>
      </c>
      <c r="E846" s="7">
        <f t="shared" si="13"/>
        <v>6718.7405759999992</v>
      </c>
    </row>
    <row r="847" spans="1:5" ht="18.75" x14ac:dyDescent="0.3">
      <c r="A847" s="5" t="s">
        <v>1683</v>
      </c>
      <c r="B847" s="5" t="s">
        <v>1684</v>
      </c>
      <c r="C847" s="6">
        <v>0.16300000000000001</v>
      </c>
      <c r="D847" s="7">
        <v>9999</v>
      </c>
      <c r="E847" s="7">
        <f t="shared" si="13"/>
        <v>8369.1630000000005</v>
      </c>
    </row>
    <row r="848" spans="1:5" ht="18.75" x14ac:dyDescent="0.3">
      <c r="A848" s="5" t="s">
        <v>1685</v>
      </c>
      <c r="B848" s="5" t="s">
        <v>1686</v>
      </c>
      <c r="C848" s="6">
        <v>0.13100000000000001</v>
      </c>
      <c r="D848" s="7">
        <v>1142.2919999999999</v>
      </c>
      <c r="E848" s="7">
        <f t="shared" si="13"/>
        <v>992.65174799999988</v>
      </c>
    </row>
    <row r="849" spans="1:5" ht="18.75" x14ac:dyDescent="0.3">
      <c r="A849" s="5" t="s">
        <v>1687</v>
      </c>
      <c r="B849" s="5" t="s">
        <v>1688</v>
      </c>
      <c r="C849" s="6">
        <v>0.77500000000000002</v>
      </c>
      <c r="D849" s="7">
        <v>24314.268</v>
      </c>
      <c r="E849" s="7">
        <f t="shared" si="13"/>
        <v>5470.7102999999988</v>
      </c>
    </row>
    <row r="850" spans="1:5" ht="18.75" x14ac:dyDescent="0.3">
      <c r="A850" s="5" t="s">
        <v>1689</v>
      </c>
      <c r="B850" s="5" t="s">
        <v>1690</v>
      </c>
      <c r="C850" s="6">
        <v>7.9000000000000001E-2</v>
      </c>
      <c r="D850" s="7">
        <v>556.5</v>
      </c>
      <c r="E850" s="7">
        <f t="shared" si="13"/>
        <v>512.53650000000005</v>
      </c>
    </row>
    <row r="851" spans="1:5" ht="18.75" x14ac:dyDescent="0.3">
      <c r="A851" s="5" t="s">
        <v>1691</v>
      </c>
      <c r="B851" s="5" t="s">
        <v>1692</v>
      </c>
      <c r="C851" s="6">
        <v>0.26300000000000001</v>
      </c>
      <c r="D851" s="7">
        <v>1142.2919999999999</v>
      </c>
      <c r="E851" s="7">
        <f t="shared" si="13"/>
        <v>841.86920399999985</v>
      </c>
    </row>
    <row r="852" spans="1:5" ht="18.75" x14ac:dyDescent="0.3">
      <c r="A852" s="5" t="s">
        <v>1693</v>
      </c>
      <c r="B852" s="5" t="s">
        <v>1694</v>
      </c>
      <c r="C852" s="6">
        <v>0.1</v>
      </c>
      <c r="D852" s="7">
        <v>1435.1879999999999</v>
      </c>
      <c r="E852" s="7">
        <f t="shared" si="13"/>
        <v>1291.6691999999998</v>
      </c>
    </row>
    <row r="853" spans="1:5" ht="18.75" x14ac:dyDescent="0.3">
      <c r="A853" s="5" t="s">
        <v>1695</v>
      </c>
      <c r="B853" s="5" t="s">
        <v>1696</v>
      </c>
      <c r="C853" s="6">
        <v>0.16699999999999998</v>
      </c>
      <c r="D853" s="7">
        <v>849.39600000000007</v>
      </c>
      <c r="E853" s="7">
        <f t="shared" si="13"/>
        <v>707.54686800000013</v>
      </c>
    </row>
    <row r="854" spans="1:5" ht="18.75" x14ac:dyDescent="0.3">
      <c r="A854" s="5" t="s">
        <v>1697</v>
      </c>
      <c r="B854" s="5" t="s">
        <v>1698</v>
      </c>
      <c r="C854" s="6">
        <v>0.125</v>
      </c>
      <c r="D854" s="7">
        <v>1142.2919999999999</v>
      </c>
      <c r="E854" s="7">
        <f t="shared" si="13"/>
        <v>999.50549999999998</v>
      </c>
    </row>
    <row r="855" spans="1:5" ht="18.75" x14ac:dyDescent="0.3">
      <c r="A855" s="5" t="s">
        <v>1699</v>
      </c>
      <c r="B855" s="5" t="s">
        <v>1700</v>
      </c>
      <c r="C855" s="6">
        <v>3.6000000000000004E-2</v>
      </c>
      <c r="D855" s="7">
        <v>1495.116</v>
      </c>
      <c r="E855" s="7">
        <f t="shared" si="13"/>
        <v>1441.2918239999999</v>
      </c>
    </row>
    <row r="856" spans="1:5" ht="18.75" x14ac:dyDescent="0.3">
      <c r="A856" s="5" t="s">
        <v>1701</v>
      </c>
      <c r="B856" s="5" t="s">
        <v>1702</v>
      </c>
      <c r="C856" s="6">
        <v>7.4900000000000008E-2</v>
      </c>
      <c r="D856" s="7">
        <v>2137.5239999999999</v>
      </c>
      <c r="E856" s="7">
        <f t="shared" si="13"/>
        <v>1977.4234523999999</v>
      </c>
    </row>
    <row r="857" spans="1:5" ht="18.75" x14ac:dyDescent="0.3">
      <c r="A857" s="5" t="s">
        <v>1703</v>
      </c>
      <c r="B857" s="5" t="s">
        <v>1704</v>
      </c>
      <c r="C857" s="6">
        <v>7.4900000000000008E-2</v>
      </c>
      <c r="D857" s="7">
        <v>2137.5239999999999</v>
      </c>
      <c r="E857" s="7">
        <f t="shared" si="13"/>
        <v>1977.4234523999999</v>
      </c>
    </row>
    <row r="858" spans="1:5" ht="18.75" x14ac:dyDescent="0.3">
      <c r="A858" s="5" t="s">
        <v>1705</v>
      </c>
      <c r="B858" s="5" t="s">
        <v>1706</v>
      </c>
      <c r="C858" s="6">
        <v>7.9000000000000001E-2</v>
      </c>
      <c r="D858" s="7">
        <v>544.14</v>
      </c>
      <c r="E858" s="7">
        <f t="shared" si="13"/>
        <v>501.15294</v>
      </c>
    </row>
    <row r="859" spans="1:5" ht="18.75" x14ac:dyDescent="0.3">
      <c r="A859" s="5" t="s">
        <v>1707</v>
      </c>
      <c r="B859" s="5" t="s">
        <v>1708</v>
      </c>
      <c r="C859" s="6">
        <v>0.06</v>
      </c>
      <c r="D859" s="7">
        <v>3395.9159999999997</v>
      </c>
      <c r="E859" s="7">
        <f t="shared" si="13"/>
        <v>3192.16104</v>
      </c>
    </row>
    <row r="860" spans="1:5" ht="18.75" x14ac:dyDescent="0.3">
      <c r="A860" s="5" t="s">
        <v>1709</v>
      </c>
      <c r="B860" s="5" t="s">
        <v>1710</v>
      </c>
      <c r="C860" s="6">
        <v>0.06</v>
      </c>
      <c r="D860" s="7">
        <v>2955.924</v>
      </c>
      <c r="E860" s="7">
        <f t="shared" si="13"/>
        <v>2778.5685600000002</v>
      </c>
    </row>
    <row r="861" spans="1:5" ht="18.75" x14ac:dyDescent="0.3">
      <c r="A861" s="5" t="s">
        <v>1711</v>
      </c>
      <c r="B861" s="5" t="s">
        <v>1712</v>
      </c>
      <c r="C861" s="6">
        <v>0.158</v>
      </c>
      <c r="D861" s="7">
        <v>2262.4560000000001</v>
      </c>
      <c r="E861" s="7">
        <f t="shared" si="13"/>
        <v>1904.9879520000002</v>
      </c>
    </row>
    <row r="862" spans="1:5" ht="18.75" x14ac:dyDescent="0.3">
      <c r="A862" s="5" t="s">
        <v>1713</v>
      </c>
      <c r="B862" s="5" t="s">
        <v>1714</v>
      </c>
      <c r="C862" s="6">
        <v>0.111</v>
      </c>
      <c r="D862" s="7">
        <v>830.52</v>
      </c>
      <c r="E862" s="7">
        <f t="shared" si="13"/>
        <v>738.33227999999997</v>
      </c>
    </row>
    <row r="863" spans="1:5" ht="18.75" x14ac:dyDescent="0.3">
      <c r="A863" s="5" t="s">
        <v>1715</v>
      </c>
      <c r="B863" s="5" t="s">
        <v>1716</v>
      </c>
      <c r="C863" s="6">
        <v>6.5000000000000002E-2</v>
      </c>
      <c r="D863" s="7">
        <v>556.5</v>
      </c>
      <c r="E863" s="7">
        <f t="shared" si="13"/>
        <v>520.32749999999999</v>
      </c>
    </row>
    <row r="864" spans="1:5" ht="18.75" x14ac:dyDescent="0.3">
      <c r="A864" s="5" t="s">
        <v>1717</v>
      </c>
      <c r="B864" s="5" t="s">
        <v>1718</v>
      </c>
      <c r="C864" s="6">
        <v>3.7000000000000005E-2</v>
      </c>
      <c r="D864" s="7">
        <v>556.5</v>
      </c>
      <c r="E864" s="7">
        <f t="shared" si="13"/>
        <v>535.90949999999998</v>
      </c>
    </row>
    <row r="865" spans="1:5" ht="18.75" x14ac:dyDescent="0.3">
      <c r="A865" s="5" t="s">
        <v>1719</v>
      </c>
      <c r="B865" s="5" t="s">
        <v>1720</v>
      </c>
      <c r="C865" s="6">
        <v>3.3000000000000002E-2</v>
      </c>
      <c r="D865" s="7">
        <v>659.12399999999991</v>
      </c>
      <c r="E865" s="7">
        <f t="shared" si="13"/>
        <v>637.37290799999994</v>
      </c>
    </row>
    <row r="866" spans="1:5" ht="18.75" x14ac:dyDescent="0.3">
      <c r="A866" s="5" t="s">
        <v>1721</v>
      </c>
      <c r="B866" s="5" t="s">
        <v>1722</v>
      </c>
      <c r="C866" s="6">
        <v>7.4999999999999997E-2</v>
      </c>
      <c r="D866" s="7">
        <v>5525.52</v>
      </c>
      <c r="E866" s="7">
        <f t="shared" si="13"/>
        <v>5111.1060000000007</v>
      </c>
    </row>
    <row r="867" spans="1:5" ht="18.75" x14ac:dyDescent="0.3">
      <c r="A867" s="5" t="s">
        <v>1723</v>
      </c>
      <c r="B867" s="5" t="s">
        <v>1724</v>
      </c>
      <c r="C867" s="6">
        <v>0.03</v>
      </c>
      <c r="D867" s="7">
        <v>3783.12</v>
      </c>
      <c r="E867" s="7">
        <f t="shared" si="13"/>
        <v>3669.6264000000001</v>
      </c>
    </row>
    <row r="868" spans="1:5" ht="18.75" x14ac:dyDescent="0.3">
      <c r="A868" s="5" t="s">
        <v>1725</v>
      </c>
      <c r="B868" s="5" t="s">
        <v>1726</v>
      </c>
      <c r="C868" s="6">
        <v>0.125</v>
      </c>
      <c r="D868" s="7">
        <v>26002.524000000001</v>
      </c>
      <c r="E868" s="7">
        <f t="shared" si="13"/>
        <v>22752.208500000001</v>
      </c>
    </row>
    <row r="869" spans="1:5" ht="18.75" x14ac:dyDescent="0.3">
      <c r="A869" s="5" t="s">
        <v>1727</v>
      </c>
      <c r="B869" s="5" t="s">
        <v>1728</v>
      </c>
      <c r="C869" s="6">
        <v>7.0999999999999994E-2</v>
      </c>
      <c r="D869" s="7">
        <v>2245.56</v>
      </c>
      <c r="E869" s="7">
        <f t="shared" si="13"/>
        <v>2086.1252399999998</v>
      </c>
    </row>
    <row r="870" spans="1:5" ht="18.75" x14ac:dyDescent="0.3">
      <c r="A870" s="5" t="s">
        <v>1729</v>
      </c>
      <c r="B870" s="5" t="s">
        <v>1730</v>
      </c>
      <c r="C870" s="6">
        <v>4.0999999999999995E-2</v>
      </c>
      <c r="D870" s="7">
        <v>3872.8199999999997</v>
      </c>
      <c r="E870" s="7">
        <f t="shared" si="13"/>
        <v>3714.0343799999996</v>
      </c>
    </row>
    <row r="871" spans="1:5" ht="18.75" x14ac:dyDescent="0.3">
      <c r="A871" s="5" t="s">
        <v>1731</v>
      </c>
      <c r="B871" s="5" t="s">
        <v>1732</v>
      </c>
      <c r="C871" s="6">
        <v>0.22</v>
      </c>
      <c r="D871" s="7">
        <v>830.52</v>
      </c>
      <c r="E871" s="7">
        <f t="shared" si="13"/>
        <v>647.80560000000003</v>
      </c>
    </row>
    <row r="872" spans="1:5" ht="18.75" x14ac:dyDescent="0.3">
      <c r="A872" s="5" t="s">
        <v>1733</v>
      </c>
      <c r="B872" s="5" t="s">
        <v>1734</v>
      </c>
      <c r="C872" s="6">
        <v>7.4999999999999997E-2</v>
      </c>
      <c r="D872" s="7">
        <v>879.12</v>
      </c>
      <c r="E872" s="7">
        <f t="shared" si="13"/>
        <v>813.18600000000004</v>
      </c>
    </row>
    <row r="873" spans="1:5" ht="18.75" x14ac:dyDescent="0.3">
      <c r="A873" s="5" t="s">
        <v>1735</v>
      </c>
      <c r="B873" s="5" t="s">
        <v>1736</v>
      </c>
      <c r="C873" s="6">
        <v>0.121</v>
      </c>
      <c r="D873" s="7">
        <v>830.52</v>
      </c>
      <c r="E873" s="7">
        <f t="shared" si="13"/>
        <v>730.02707999999996</v>
      </c>
    </row>
    <row r="874" spans="1:5" ht="18.75" x14ac:dyDescent="0.3">
      <c r="A874" s="5" t="s">
        <v>1737</v>
      </c>
      <c r="B874" s="5" t="s">
        <v>1738</v>
      </c>
      <c r="C874" s="6">
        <v>0.158</v>
      </c>
      <c r="D874" s="7">
        <v>2262.4560000000001</v>
      </c>
      <c r="E874" s="7">
        <f t="shared" si="13"/>
        <v>1904.9879520000002</v>
      </c>
    </row>
    <row r="875" spans="1:5" ht="18.75" x14ac:dyDescent="0.3">
      <c r="A875" s="5" t="s">
        <v>1739</v>
      </c>
      <c r="B875" s="5" t="s">
        <v>1740</v>
      </c>
      <c r="C875" s="6">
        <v>0.03</v>
      </c>
      <c r="D875" s="7">
        <v>3783.12</v>
      </c>
      <c r="E875" s="7">
        <f t="shared" si="13"/>
        <v>3669.6264000000001</v>
      </c>
    </row>
    <row r="876" spans="1:5" ht="18.75" x14ac:dyDescent="0.3">
      <c r="A876" s="5" t="s">
        <v>1741</v>
      </c>
      <c r="B876" s="5" t="s">
        <v>1742</v>
      </c>
      <c r="C876" s="6">
        <v>0.06</v>
      </c>
      <c r="D876" s="7">
        <v>3395.9159999999997</v>
      </c>
      <c r="E876" s="7">
        <f t="shared" si="13"/>
        <v>3192.16104</v>
      </c>
    </row>
    <row r="877" spans="1:5" ht="18.75" x14ac:dyDescent="0.3">
      <c r="A877" s="5" t="s">
        <v>1743</v>
      </c>
      <c r="B877" s="5" t="s">
        <v>1744</v>
      </c>
      <c r="C877" s="6">
        <v>0.03</v>
      </c>
      <c r="D877" s="7">
        <v>3783.12</v>
      </c>
      <c r="E877" s="7">
        <f t="shared" si="13"/>
        <v>3669.6264000000001</v>
      </c>
    </row>
    <row r="878" spans="1:5" ht="18.75" x14ac:dyDescent="0.3">
      <c r="A878" s="5" t="s">
        <v>1745</v>
      </c>
      <c r="B878" s="5" t="s">
        <v>1746</v>
      </c>
      <c r="C878" s="6">
        <v>0.03</v>
      </c>
      <c r="D878" s="7">
        <v>3783.12</v>
      </c>
      <c r="E878" s="7">
        <f t="shared" si="13"/>
        <v>3669.6264000000001</v>
      </c>
    </row>
    <row r="879" spans="1:5" ht="18.75" x14ac:dyDescent="0.3">
      <c r="A879" s="5" t="s">
        <v>1747</v>
      </c>
      <c r="B879" s="5" t="s">
        <v>1748</v>
      </c>
      <c r="C879" s="6">
        <v>0.125</v>
      </c>
      <c r="D879" s="7">
        <v>26002.524000000001</v>
      </c>
      <c r="E879" s="7">
        <f t="shared" si="13"/>
        <v>22752.208500000001</v>
      </c>
    </row>
    <row r="880" spans="1:5" ht="18.75" x14ac:dyDescent="0.3">
      <c r="A880" s="5" t="s">
        <v>1749</v>
      </c>
      <c r="B880" s="5" t="s">
        <v>1750</v>
      </c>
      <c r="C880" s="6">
        <v>1.4999999999999999E-2</v>
      </c>
      <c r="D880" s="7">
        <v>1935.12</v>
      </c>
      <c r="E880" s="7">
        <f t="shared" si="13"/>
        <v>1906.0931999999998</v>
      </c>
    </row>
    <row r="881" spans="1:5" ht="18.75" x14ac:dyDescent="0.3">
      <c r="A881" s="5" t="s">
        <v>1751</v>
      </c>
      <c r="B881" s="5" t="s">
        <v>1752</v>
      </c>
      <c r="C881" s="6">
        <v>7.0999999999999994E-2</v>
      </c>
      <c r="D881" s="7">
        <v>2245.56</v>
      </c>
      <c r="E881" s="7">
        <f t="shared" si="13"/>
        <v>2086.1252399999998</v>
      </c>
    </row>
    <row r="882" spans="1:5" ht="18.75" x14ac:dyDescent="0.3">
      <c r="A882" s="5" t="s">
        <v>1753</v>
      </c>
      <c r="B882" s="5" t="s">
        <v>1740</v>
      </c>
      <c r="C882" s="6">
        <v>0.03</v>
      </c>
      <c r="D882" s="7">
        <v>3783.12</v>
      </c>
      <c r="E882" s="7">
        <f t="shared" si="13"/>
        <v>3669.6264000000001</v>
      </c>
    </row>
    <row r="883" spans="1:5" ht="18.75" x14ac:dyDescent="0.3">
      <c r="A883" s="5" t="s">
        <v>1754</v>
      </c>
      <c r="B883" s="5" t="s">
        <v>1755</v>
      </c>
      <c r="C883" s="6">
        <v>3.5000000000000003E-2</v>
      </c>
      <c r="D883" s="7">
        <v>4523.4840000000004</v>
      </c>
      <c r="E883" s="7">
        <f t="shared" si="13"/>
        <v>4365.1620600000006</v>
      </c>
    </row>
    <row r="884" spans="1:5" ht="18.75" x14ac:dyDescent="0.3">
      <c r="A884" s="5" t="s">
        <v>1756</v>
      </c>
      <c r="B884" s="5" t="s">
        <v>1757</v>
      </c>
      <c r="C884" s="6">
        <v>7.4900000000000008E-2</v>
      </c>
      <c r="D884" s="7">
        <v>2137.5239999999999</v>
      </c>
      <c r="E884" s="7">
        <f t="shared" si="13"/>
        <v>1977.4234523999999</v>
      </c>
    </row>
    <row r="885" spans="1:5" ht="18.75" x14ac:dyDescent="0.3">
      <c r="A885" s="5" t="s">
        <v>1758</v>
      </c>
      <c r="B885" s="5" t="s">
        <v>1759</v>
      </c>
      <c r="C885" s="6">
        <v>1.4999999999999999E-2</v>
      </c>
      <c r="D885" s="7">
        <v>879.12</v>
      </c>
      <c r="E885" s="7">
        <f t="shared" si="13"/>
        <v>865.93320000000006</v>
      </c>
    </row>
    <row r="886" spans="1:5" ht="18.75" x14ac:dyDescent="0.3">
      <c r="A886" s="5" t="s">
        <v>1760</v>
      </c>
      <c r="B886" s="5" t="s">
        <v>1761</v>
      </c>
      <c r="C886" s="6">
        <v>0.13600000000000001</v>
      </c>
      <c r="D886" s="7">
        <v>830.52</v>
      </c>
      <c r="E886" s="7">
        <f t="shared" si="13"/>
        <v>717.56927999999994</v>
      </c>
    </row>
    <row r="887" spans="1:5" ht="18.75" x14ac:dyDescent="0.3">
      <c r="A887" s="5" t="s">
        <v>1762</v>
      </c>
      <c r="B887" s="5" t="s">
        <v>1763</v>
      </c>
      <c r="C887" s="6">
        <v>0.03</v>
      </c>
      <c r="D887" s="7">
        <v>3783.12</v>
      </c>
      <c r="E887" s="7">
        <f t="shared" si="13"/>
        <v>3669.6264000000001</v>
      </c>
    </row>
    <row r="888" spans="1:5" ht="18.75" x14ac:dyDescent="0.3">
      <c r="A888" s="5" t="s">
        <v>1764</v>
      </c>
      <c r="B888" s="5" t="s">
        <v>1765</v>
      </c>
      <c r="C888" s="6">
        <v>0.14599999999999999</v>
      </c>
      <c r="D888" s="7">
        <v>2429.1</v>
      </c>
      <c r="E888" s="7">
        <f t="shared" si="13"/>
        <v>2074.4513999999999</v>
      </c>
    </row>
    <row r="889" spans="1:5" ht="18.75" x14ac:dyDescent="0.3">
      <c r="A889" s="5" t="s">
        <v>1766</v>
      </c>
      <c r="B889" s="5" t="s">
        <v>1767</v>
      </c>
      <c r="C889" s="6">
        <v>3.5000000000000003E-2</v>
      </c>
      <c r="D889" s="7">
        <v>4523.4840000000004</v>
      </c>
      <c r="E889" s="7">
        <f t="shared" si="13"/>
        <v>4365.1620600000006</v>
      </c>
    </row>
    <row r="890" spans="1:5" ht="18.75" x14ac:dyDescent="0.3">
      <c r="A890" s="5" t="s">
        <v>1768</v>
      </c>
      <c r="B890" s="5" t="s">
        <v>1769</v>
      </c>
      <c r="C890" s="6">
        <v>8.0199999999999994E-2</v>
      </c>
      <c r="D890" s="7">
        <v>19682.148000000001</v>
      </c>
      <c r="E890" s="7">
        <f t="shared" si="13"/>
        <v>18103.639730400002</v>
      </c>
    </row>
    <row r="891" spans="1:5" ht="18.75" x14ac:dyDescent="0.3">
      <c r="A891" s="5" t="s">
        <v>1770</v>
      </c>
      <c r="B891" s="5" t="s">
        <v>1771</v>
      </c>
      <c r="C891" s="6">
        <v>0.03</v>
      </c>
      <c r="D891" s="7">
        <v>3783.12</v>
      </c>
      <c r="E891" s="7">
        <f t="shared" si="13"/>
        <v>3669.6264000000001</v>
      </c>
    </row>
    <row r="892" spans="1:5" ht="18.75" x14ac:dyDescent="0.3">
      <c r="A892" s="5" t="s">
        <v>1772</v>
      </c>
      <c r="B892" s="5" t="s">
        <v>1773</v>
      </c>
      <c r="C892" s="6">
        <v>2.5000000000000001E-2</v>
      </c>
      <c r="D892" s="7">
        <v>3436.1159999999995</v>
      </c>
      <c r="E892" s="7">
        <f t="shared" si="13"/>
        <v>3350.2130999999995</v>
      </c>
    </row>
    <row r="893" spans="1:5" ht="18.75" x14ac:dyDescent="0.3">
      <c r="A893" s="5" t="s">
        <v>1774</v>
      </c>
      <c r="B893" s="5" t="s">
        <v>1775</v>
      </c>
      <c r="C893" s="6">
        <v>1.4999999999999999E-2</v>
      </c>
      <c r="D893" s="7">
        <v>1407.12</v>
      </c>
      <c r="E893" s="7">
        <f t="shared" si="13"/>
        <v>1386.0131999999999</v>
      </c>
    </row>
    <row r="894" spans="1:5" ht="18.75" x14ac:dyDescent="0.3">
      <c r="A894" s="5" t="s">
        <v>1776</v>
      </c>
      <c r="B894" s="5" t="s">
        <v>1777</v>
      </c>
      <c r="C894" s="6">
        <v>1.4999999999999999E-2</v>
      </c>
      <c r="D894" s="7">
        <v>1407.12</v>
      </c>
      <c r="E894" s="7">
        <f t="shared" si="13"/>
        <v>1386.0131999999999</v>
      </c>
    </row>
    <row r="895" spans="1:5" ht="18.75" x14ac:dyDescent="0.3">
      <c r="A895" s="5" t="s">
        <v>1778</v>
      </c>
      <c r="B895" s="5" t="s">
        <v>1779</v>
      </c>
      <c r="C895" s="6">
        <v>0.35</v>
      </c>
      <c r="D895" s="7">
        <v>31515.108</v>
      </c>
      <c r="E895" s="7">
        <f t="shared" si="13"/>
        <v>20484.820200000002</v>
      </c>
    </row>
    <row r="896" spans="1:5" ht="18.75" x14ac:dyDescent="0.3">
      <c r="A896" s="5" t="s">
        <v>1780</v>
      </c>
      <c r="B896" s="5" t="s">
        <v>1781</v>
      </c>
      <c r="C896" s="6">
        <v>0.35</v>
      </c>
      <c r="D896" s="7">
        <v>31515.108</v>
      </c>
      <c r="E896" s="7">
        <f t="shared" si="13"/>
        <v>20484.820200000002</v>
      </c>
    </row>
    <row r="897" spans="1:5" ht="18.75" x14ac:dyDescent="0.3">
      <c r="A897" s="5" t="s">
        <v>1782</v>
      </c>
      <c r="B897" s="5" t="s">
        <v>1783</v>
      </c>
      <c r="C897" s="6">
        <v>0.22</v>
      </c>
      <c r="D897" s="7">
        <v>6889.2719999999999</v>
      </c>
      <c r="E897" s="7">
        <f t="shared" si="13"/>
        <v>5373.6321600000001</v>
      </c>
    </row>
    <row r="898" spans="1:5" ht="18.75" x14ac:dyDescent="0.3">
      <c r="A898" s="5" t="s">
        <v>1784</v>
      </c>
      <c r="B898" s="5" t="s">
        <v>1785</v>
      </c>
      <c r="C898" s="6">
        <v>0.22</v>
      </c>
      <c r="D898" s="7">
        <v>6889.2719999999999</v>
      </c>
      <c r="E898" s="7">
        <f t="shared" ref="E898:E961" si="14">D898-(D898*C898)</f>
        <v>5373.6321600000001</v>
      </c>
    </row>
    <row r="899" spans="1:5" ht="18.75" x14ac:dyDescent="0.3">
      <c r="A899" s="5" t="s">
        <v>1786</v>
      </c>
      <c r="B899" s="5" t="s">
        <v>1787</v>
      </c>
      <c r="C899" s="6">
        <v>0.19899999999999998</v>
      </c>
      <c r="D899" s="7">
        <v>4849.1040000000003</v>
      </c>
      <c r="E899" s="7">
        <f t="shared" si="14"/>
        <v>3884.1323040000002</v>
      </c>
    </row>
    <row r="900" spans="1:5" ht="18.75" x14ac:dyDescent="0.3">
      <c r="A900" s="5" t="s">
        <v>1788</v>
      </c>
      <c r="B900" s="5" t="s">
        <v>1789</v>
      </c>
      <c r="C900" s="6">
        <v>0.34450000000000003</v>
      </c>
      <c r="D900" s="7">
        <v>15737.832</v>
      </c>
      <c r="E900" s="7">
        <f t="shared" si="14"/>
        <v>10316.148875999999</v>
      </c>
    </row>
    <row r="901" spans="1:5" ht="18.75" x14ac:dyDescent="0.3">
      <c r="A901" s="5" t="s">
        <v>1790</v>
      </c>
      <c r="B901" s="5" t="s">
        <v>1791</v>
      </c>
      <c r="C901" s="6">
        <v>4.6500000000000007E-2</v>
      </c>
      <c r="D901" s="7">
        <v>5088.1680000000006</v>
      </c>
      <c r="E901" s="7">
        <f t="shared" si="14"/>
        <v>4851.5681880000002</v>
      </c>
    </row>
    <row r="902" spans="1:5" ht="18.75" x14ac:dyDescent="0.3">
      <c r="A902" s="5" t="s">
        <v>1792</v>
      </c>
      <c r="B902" s="5" t="s">
        <v>1793</v>
      </c>
      <c r="C902" s="6">
        <v>0.03</v>
      </c>
      <c r="D902" s="7">
        <v>3783.12</v>
      </c>
      <c r="E902" s="7">
        <f t="shared" si="14"/>
        <v>3669.6264000000001</v>
      </c>
    </row>
    <row r="903" spans="1:5" ht="18.75" x14ac:dyDescent="0.3">
      <c r="A903" s="5" t="s">
        <v>1794</v>
      </c>
      <c r="B903" s="5" t="s">
        <v>1795</v>
      </c>
      <c r="C903" s="6">
        <v>0.17899999999999999</v>
      </c>
      <c r="D903" s="7">
        <v>3860.5199999999995</v>
      </c>
      <c r="E903" s="7">
        <f t="shared" si="14"/>
        <v>3169.4869199999994</v>
      </c>
    </row>
    <row r="904" spans="1:5" ht="18.75" x14ac:dyDescent="0.3">
      <c r="A904" s="5" t="s">
        <v>1796</v>
      </c>
      <c r="B904" s="5" t="s">
        <v>1797</v>
      </c>
      <c r="C904" s="6">
        <v>0.126</v>
      </c>
      <c r="D904" s="7">
        <v>4640.424</v>
      </c>
      <c r="E904" s="7">
        <f t="shared" si="14"/>
        <v>4055.7305759999999</v>
      </c>
    </row>
    <row r="905" spans="1:5" ht="18.75" x14ac:dyDescent="0.3">
      <c r="A905" s="5" t="s">
        <v>1798</v>
      </c>
      <c r="B905" s="5" t="s">
        <v>1799</v>
      </c>
      <c r="C905" s="6">
        <v>0.03</v>
      </c>
      <c r="D905" s="7">
        <v>3783.12</v>
      </c>
      <c r="E905" s="7">
        <f t="shared" si="14"/>
        <v>3669.6264000000001</v>
      </c>
    </row>
    <row r="906" spans="1:5" ht="18.75" x14ac:dyDescent="0.3">
      <c r="A906" s="5" t="s">
        <v>1800</v>
      </c>
      <c r="B906" s="5" t="s">
        <v>1801</v>
      </c>
      <c r="C906" s="6">
        <v>0.13400000000000001</v>
      </c>
      <c r="D906" s="7">
        <v>17709.995999999999</v>
      </c>
      <c r="E906" s="7">
        <f t="shared" si="14"/>
        <v>15336.856535999999</v>
      </c>
    </row>
    <row r="907" spans="1:5" ht="18.75" x14ac:dyDescent="0.3">
      <c r="A907" s="5" t="s">
        <v>1802</v>
      </c>
      <c r="B907" s="5" t="s">
        <v>1803</v>
      </c>
      <c r="C907" s="6">
        <v>0.441</v>
      </c>
      <c r="D907" s="7">
        <v>20018.46</v>
      </c>
      <c r="E907" s="7">
        <f t="shared" si="14"/>
        <v>11190.31914</v>
      </c>
    </row>
    <row r="908" spans="1:5" ht="18.75" x14ac:dyDescent="0.3">
      <c r="A908" s="5" t="s">
        <v>1804</v>
      </c>
      <c r="B908" s="5" t="s">
        <v>1805</v>
      </c>
      <c r="C908" s="6">
        <v>0.441</v>
      </c>
      <c r="D908" s="7">
        <v>20018.46</v>
      </c>
      <c r="E908" s="7">
        <f t="shared" si="14"/>
        <v>11190.31914</v>
      </c>
    </row>
    <row r="909" spans="1:5" ht="18.75" x14ac:dyDescent="0.3">
      <c r="A909" s="5" t="s">
        <v>1806</v>
      </c>
      <c r="B909" s="5" t="s">
        <v>1807</v>
      </c>
      <c r="C909" s="6">
        <v>0.151</v>
      </c>
      <c r="D909" s="7">
        <v>3408.0120000000002</v>
      </c>
      <c r="E909" s="7">
        <f t="shared" si="14"/>
        <v>2893.402188</v>
      </c>
    </row>
    <row r="910" spans="1:5" ht="18.75" x14ac:dyDescent="0.3">
      <c r="A910" s="5" t="s">
        <v>1808</v>
      </c>
      <c r="B910" s="5" t="s">
        <v>1809</v>
      </c>
      <c r="C910" s="6">
        <v>0.20100000000000001</v>
      </c>
      <c r="D910" s="7">
        <v>4267.1639999999998</v>
      </c>
      <c r="E910" s="7">
        <f t="shared" si="14"/>
        <v>3409.4640359999999</v>
      </c>
    </row>
    <row r="911" spans="1:5" ht="18.75" x14ac:dyDescent="0.3">
      <c r="A911" s="5" t="s">
        <v>1810</v>
      </c>
      <c r="B911" s="5" t="s">
        <v>1811</v>
      </c>
      <c r="C911" s="6">
        <v>8.5000000000000006E-2</v>
      </c>
      <c r="D911" s="7">
        <v>2245.56</v>
      </c>
      <c r="E911" s="7">
        <f t="shared" si="14"/>
        <v>2054.6873999999998</v>
      </c>
    </row>
    <row r="912" spans="1:5" ht="18.75" x14ac:dyDescent="0.3">
      <c r="A912" s="5" t="s">
        <v>1812</v>
      </c>
      <c r="B912" s="5" t="s">
        <v>1813</v>
      </c>
      <c r="C912" s="6">
        <v>0.151</v>
      </c>
      <c r="D912" s="7">
        <v>3408.0120000000002</v>
      </c>
      <c r="E912" s="7">
        <f t="shared" si="14"/>
        <v>2893.402188</v>
      </c>
    </row>
    <row r="913" spans="1:5" ht="18.75" x14ac:dyDescent="0.3">
      <c r="A913" s="5" t="s">
        <v>1814</v>
      </c>
      <c r="B913" s="5" t="s">
        <v>1815</v>
      </c>
      <c r="C913" s="6">
        <v>0.17800000000000002</v>
      </c>
      <c r="D913" s="7">
        <v>4839.9479999999994</v>
      </c>
      <c r="E913" s="7">
        <f t="shared" si="14"/>
        <v>3978.4372559999993</v>
      </c>
    </row>
    <row r="914" spans="1:5" ht="18.75" x14ac:dyDescent="0.3">
      <c r="A914" s="5" t="s">
        <v>1816</v>
      </c>
      <c r="B914" s="5" t="s">
        <v>1817</v>
      </c>
      <c r="C914" s="6">
        <v>0.17199999999999999</v>
      </c>
      <c r="D914" s="7">
        <v>9994.9079999999994</v>
      </c>
      <c r="E914" s="7">
        <f t="shared" si="14"/>
        <v>8275.7838240000001</v>
      </c>
    </row>
    <row r="915" spans="1:5" ht="18.75" x14ac:dyDescent="0.3">
      <c r="A915" s="5" t="s">
        <v>1818</v>
      </c>
      <c r="B915" s="5" t="s">
        <v>1819</v>
      </c>
      <c r="C915" s="6">
        <v>0.109</v>
      </c>
      <c r="D915" s="7">
        <v>15722.651999999998</v>
      </c>
      <c r="E915" s="7">
        <f t="shared" si="14"/>
        <v>14008.882931999999</v>
      </c>
    </row>
    <row r="916" spans="1:5" ht="18.75" x14ac:dyDescent="0.3">
      <c r="A916" s="5" t="s">
        <v>1820</v>
      </c>
      <c r="B916" s="5" t="s">
        <v>1821</v>
      </c>
      <c r="C916" s="6">
        <v>8.5000000000000006E-2</v>
      </c>
      <c r="D916" s="7">
        <v>2245.56</v>
      </c>
      <c r="E916" s="7">
        <f t="shared" si="14"/>
        <v>2054.6873999999998</v>
      </c>
    </row>
    <row r="917" spans="1:5" ht="18.75" x14ac:dyDescent="0.3">
      <c r="A917" s="5" t="s">
        <v>1822</v>
      </c>
      <c r="B917" s="5" t="s">
        <v>1823</v>
      </c>
      <c r="C917" s="6">
        <v>7.4999999999999997E-2</v>
      </c>
      <c r="D917" s="7">
        <v>879.12</v>
      </c>
      <c r="E917" s="7">
        <f t="shared" si="14"/>
        <v>813.18600000000004</v>
      </c>
    </row>
    <row r="918" spans="1:5" ht="18.75" x14ac:dyDescent="0.3">
      <c r="A918" s="5" t="s">
        <v>1824</v>
      </c>
      <c r="B918" s="5" t="s">
        <v>1825</v>
      </c>
      <c r="C918" s="6">
        <v>1.4999999999999999E-2</v>
      </c>
      <c r="D918" s="7">
        <v>1407.12</v>
      </c>
      <c r="E918" s="7">
        <f t="shared" si="14"/>
        <v>1386.0131999999999</v>
      </c>
    </row>
    <row r="919" spans="1:5" ht="18.75" x14ac:dyDescent="0.3">
      <c r="A919" s="5" t="s">
        <v>1826</v>
      </c>
      <c r="B919" s="5" t="s">
        <v>1827</v>
      </c>
      <c r="C919" s="6">
        <v>1.4999999999999999E-2</v>
      </c>
      <c r="D919" s="7">
        <v>1407.12</v>
      </c>
      <c r="E919" s="7">
        <f t="shared" si="14"/>
        <v>1386.0131999999999</v>
      </c>
    </row>
    <row r="920" spans="1:5" ht="18.75" x14ac:dyDescent="0.3">
      <c r="A920" s="5" t="s">
        <v>1828</v>
      </c>
      <c r="B920" s="5" t="s">
        <v>1829</v>
      </c>
      <c r="C920" s="6">
        <v>0.14599999999999999</v>
      </c>
      <c r="D920" s="7">
        <v>2429.1</v>
      </c>
      <c r="E920" s="7">
        <f t="shared" si="14"/>
        <v>2074.4513999999999</v>
      </c>
    </row>
    <row r="921" spans="1:5" ht="18.75" x14ac:dyDescent="0.3">
      <c r="A921" s="5" t="s">
        <v>1830</v>
      </c>
      <c r="B921" s="5" t="s">
        <v>1831</v>
      </c>
      <c r="C921" s="6">
        <v>0.17199999999999999</v>
      </c>
      <c r="D921" s="7">
        <v>9994.9079999999994</v>
      </c>
      <c r="E921" s="7">
        <f t="shared" si="14"/>
        <v>8275.7838240000001</v>
      </c>
    </row>
    <row r="922" spans="1:5" ht="18.75" x14ac:dyDescent="0.3">
      <c r="A922" s="5" t="s">
        <v>1832</v>
      </c>
      <c r="B922" s="5" t="s">
        <v>1833</v>
      </c>
      <c r="C922" s="6">
        <v>0.17199999999999999</v>
      </c>
      <c r="D922" s="7">
        <v>9994.9079999999994</v>
      </c>
      <c r="E922" s="7">
        <f t="shared" si="14"/>
        <v>8275.7838240000001</v>
      </c>
    </row>
    <row r="923" spans="1:5" ht="18.75" x14ac:dyDescent="0.3">
      <c r="A923" s="5" t="s">
        <v>1834</v>
      </c>
      <c r="B923" s="5" t="s">
        <v>1835</v>
      </c>
      <c r="C923" s="6">
        <v>0.15</v>
      </c>
      <c r="D923" s="7">
        <v>11426.844000000001</v>
      </c>
      <c r="E923" s="7">
        <f t="shared" si="14"/>
        <v>9712.8173999999999</v>
      </c>
    </row>
    <row r="924" spans="1:5" ht="18.75" x14ac:dyDescent="0.3">
      <c r="A924" s="5" t="s">
        <v>1836</v>
      </c>
      <c r="B924" s="5" t="s">
        <v>1837</v>
      </c>
      <c r="C924" s="6">
        <v>0.20100000000000001</v>
      </c>
      <c r="D924" s="7">
        <v>17154.588</v>
      </c>
      <c r="E924" s="7">
        <f t="shared" si="14"/>
        <v>13706.515812</v>
      </c>
    </row>
    <row r="925" spans="1:5" ht="18.75" x14ac:dyDescent="0.3">
      <c r="A925" s="5" t="s">
        <v>1838</v>
      </c>
      <c r="B925" s="5" t="s">
        <v>1839</v>
      </c>
      <c r="C925" s="6">
        <v>0.12</v>
      </c>
      <c r="D925" s="7">
        <v>14290.716</v>
      </c>
      <c r="E925" s="7">
        <f t="shared" si="14"/>
        <v>12575.83008</v>
      </c>
    </row>
    <row r="926" spans="1:5" ht="18.75" x14ac:dyDescent="0.3">
      <c r="A926" s="5" t="s">
        <v>1840</v>
      </c>
      <c r="B926" s="5" t="s">
        <v>1841</v>
      </c>
      <c r="C926" s="6">
        <v>0.03</v>
      </c>
      <c r="D926" s="7">
        <v>3783.12</v>
      </c>
      <c r="E926" s="7">
        <f t="shared" si="14"/>
        <v>3669.6264000000001</v>
      </c>
    </row>
    <row r="927" spans="1:5" ht="18.75" x14ac:dyDescent="0.3">
      <c r="A927" s="5" t="s">
        <v>1842</v>
      </c>
      <c r="B927" s="5" t="s">
        <v>541</v>
      </c>
      <c r="C927" s="6">
        <v>5.28E-2</v>
      </c>
      <c r="D927" s="7">
        <v>7006.4160000000002</v>
      </c>
      <c r="E927" s="7">
        <f t="shared" si="14"/>
        <v>6636.4772352</v>
      </c>
    </row>
    <row r="928" spans="1:5" ht="18.75" x14ac:dyDescent="0.3">
      <c r="A928" s="5" t="s">
        <v>1843</v>
      </c>
      <c r="B928" s="5" t="s">
        <v>1844</v>
      </c>
      <c r="C928" s="6">
        <v>0.13400000000000001</v>
      </c>
      <c r="D928" s="7">
        <v>12858.779999999999</v>
      </c>
      <c r="E928" s="7">
        <f t="shared" si="14"/>
        <v>11135.703479999998</v>
      </c>
    </row>
    <row r="929" spans="1:5" ht="18.75" x14ac:dyDescent="0.3">
      <c r="A929" s="5" t="s">
        <v>1845</v>
      </c>
      <c r="B929" s="5" t="s">
        <v>1846</v>
      </c>
      <c r="C929" s="6">
        <v>0.3</v>
      </c>
      <c r="D929" s="7">
        <v>20018.46</v>
      </c>
      <c r="E929" s="7">
        <f t="shared" si="14"/>
        <v>14012.921999999999</v>
      </c>
    </row>
    <row r="930" spans="1:5" ht="18.75" x14ac:dyDescent="0.3">
      <c r="A930" s="5" t="s">
        <v>1847</v>
      </c>
      <c r="B930" s="5" t="s">
        <v>1848</v>
      </c>
      <c r="C930" s="6">
        <v>0.1338</v>
      </c>
      <c r="D930" s="7">
        <v>13005.492</v>
      </c>
      <c r="E930" s="7">
        <f t="shared" si="14"/>
        <v>11265.357170400001</v>
      </c>
    </row>
    <row r="931" spans="1:5" ht="18.75" x14ac:dyDescent="0.3">
      <c r="A931" s="5" t="s">
        <v>1849</v>
      </c>
      <c r="B931" s="5" t="s">
        <v>1850</v>
      </c>
      <c r="C931" s="6">
        <v>7.0000000000000007E-2</v>
      </c>
      <c r="D931" s="7">
        <v>6359.2439999999997</v>
      </c>
      <c r="E931" s="7">
        <f t="shared" si="14"/>
        <v>5914.09692</v>
      </c>
    </row>
    <row r="932" spans="1:5" ht="18.75" x14ac:dyDescent="0.3">
      <c r="A932" s="5" t="s">
        <v>1851</v>
      </c>
      <c r="B932" s="5" t="s">
        <v>1852</v>
      </c>
      <c r="C932" s="6">
        <v>0.13400000000000001</v>
      </c>
      <c r="D932" s="7">
        <v>12858.779999999999</v>
      </c>
      <c r="E932" s="7">
        <f t="shared" si="14"/>
        <v>11135.703479999998</v>
      </c>
    </row>
    <row r="933" spans="1:5" ht="18.75" x14ac:dyDescent="0.3">
      <c r="A933" s="5" t="s">
        <v>1853</v>
      </c>
      <c r="B933" s="5" t="s">
        <v>1854</v>
      </c>
      <c r="C933" s="6">
        <v>0.3</v>
      </c>
      <c r="D933" s="7">
        <v>20018.46</v>
      </c>
      <c r="E933" s="7">
        <f t="shared" si="14"/>
        <v>14012.921999999999</v>
      </c>
    </row>
    <row r="934" spans="1:5" ht="18.75" x14ac:dyDescent="0.3">
      <c r="A934" s="5" t="s">
        <v>1855</v>
      </c>
      <c r="B934" s="5" t="s">
        <v>1856</v>
      </c>
      <c r="C934" s="6">
        <v>0.3</v>
      </c>
      <c r="D934" s="7">
        <v>20018.46</v>
      </c>
      <c r="E934" s="7">
        <f t="shared" si="14"/>
        <v>14012.921999999999</v>
      </c>
    </row>
    <row r="935" spans="1:5" ht="18.75" x14ac:dyDescent="0.3">
      <c r="A935" s="5" t="s">
        <v>1857</v>
      </c>
      <c r="B935" s="5" t="s">
        <v>1858</v>
      </c>
      <c r="C935" s="6">
        <v>0.3</v>
      </c>
      <c r="D935" s="7">
        <v>20018.46</v>
      </c>
      <c r="E935" s="7">
        <f t="shared" si="14"/>
        <v>14012.921999999999</v>
      </c>
    </row>
    <row r="936" spans="1:5" ht="18.75" x14ac:dyDescent="0.3">
      <c r="A936" s="5" t="s">
        <v>1859</v>
      </c>
      <c r="B936" s="5" t="s">
        <v>1860</v>
      </c>
      <c r="C936" s="6">
        <v>0.3</v>
      </c>
      <c r="D936" s="7">
        <v>20018.46</v>
      </c>
      <c r="E936" s="7">
        <f t="shared" si="14"/>
        <v>14012.921999999999</v>
      </c>
    </row>
    <row r="937" spans="1:5" ht="18.75" x14ac:dyDescent="0.3">
      <c r="A937" s="5" t="s">
        <v>1861</v>
      </c>
      <c r="B937" s="5" t="s">
        <v>1862</v>
      </c>
      <c r="C937" s="6">
        <v>0.1338</v>
      </c>
      <c r="D937" s="7">
        <v>13005.492</v>
      </c>
      <c r="E937" s="7">
        <f t="shared" si="14"/>
        <v>11265.357170400001</v>
      </c>
    </row>
    <row r="938" spans="1:5" ht="18.75" x14ac:dyDescent="0.3">
      <c r="A938" s="5" t="s">
        <v>1863</v>
      </c>
      <c r="B938" s="5" t="s">
        <v>1864</v>
      </c>
      <c r="C938" s="6">
        <v>0.35</v>
      </c>
      <c r="D938" s="7">
        <v>22882.331999999999</v>
      </c>
      <c r="E938" s="7">
        <f t="shared" si="14"/>
        <v>14873.515799999999</v>
      </c>
    </row>
    <row r="939" spans="1:5" ht="18.75" x14ac:dyDescent="0.3">
      <c r="A939" s="5" t="s">
        <v>1865</v>
      </c>
      <c r="B939" s="5" t="s">
        <v>1866</v>
      </c>
      <c r="C939" s="6">
        <v>0.17800000000000002</v>
      </c>
      <c r="D939" s="7">
        <v>4839.9479999999994</v>
      </c>
      <c r="E939" s="7">
        <f t="shared" si="14"/>
        <v>3978.4372559999993</v>
      </c>
    </row>
    <row r="940" spans="1:5" ht="18.75" x14ac:dyDescent="0.3">
      <c r="A940" s="5" t="s">
        <v>1867</v>
      </c>
      <c r="B940" s="5" t="s">
        <v>1868</v>
      </c>
      <c r="C940" s="6">
        <v>0.151</v>
      </c>
      <c r="D940" s="7">
        <v>3408.0120000000002</v>
      </c>
      <c r="E940" s="7">
        <f t="shared" si="14"/>
        <v>2893.402188</v>
      </c>
    </row>
    <row r="941" spans="1:5" ht="18.75" x14ac:dyDescent="0.3">
      <c r="A941" s="5" t="s">
        <v>1869</v>
      </c>
      <c r="B941" s="5" t="s">
        <v>1870</v>
      </c>
      <c r="C941" s="6">
        <v>8.5000000000000006E-2</v>
      </c>
      <c r="D941" s="7">
        <v>2245.56</v>
      </c>
      <c r="E941" s="7">
        <f t="shared" si="14"/>
        <v>2054.6873999999998</v>
      </c>
    </row>
    <row r="942" spans="1:5" ht="18.75" x14ac:dyDescent="0.3">
      <c r="A942" s="5" t="s">
        <v>1871</v>
      </c>
      <c r="B942" s="5" t="s">
        <v>1872</v>
      </c>
      <c r="C942" s="6">
        <v>0.109</v>
      </c>
      <c r="D942" s="7">
        <v>15722.651999999998</v>
      </c>
      <c r="E942" s="7">
        <f t="shared" si="14"/>
        <v>14008.882931999999</v>
      </c>
    </row>
    <row r="943" spans="1:5" ht="18.75" x14ac:dyDescent="0.3">
      <c r="A943" s="5" t="s">
        <v>1873</v>
      </c>
      <c r="B943" s="5" t="s">
        <v>1874</v>
      </c>
      <c r="C943" s="6">
        <v>0.375</v>
      </c>
      <c r="D943" s="7">
        <v>28610.075999999997</v>
      </c>
      <c r="E943" s="7">
        <f t="shared" si="14"/>
        <v>17881.297500000001</v>
      </c>
    </row>
    <row r="944" spans="1:5" ht="18.75" x14ac:dyDescent="0.3">
      <c r="A944" s="5" t="s">
        <v>1875</v>
      </c>
      <c r="B944" s="5" t="s">
        <v>1876</v>
      </c>
      <c r="C944" s="6">
        <v>0.375</v>
      </c>
      <c r="D944" s="7">
        <v>28610.075999999997</v>
      </c>
      <c r="E944" s="7">
        <f t="shared" si="14"/>
        <v>17881.297500000001</v>
      </c>
    </row>
    <row r="945" spans="1:5" ht="18.75" x14ac:dyDescent="0.3">
      <c r="A945" s="5" t="s">
        <v>1877</v>
      </c>
      <c r="B945" s="5" t="s">
        <v>1878</v>
      </c>
      <c r="C945" s="6">
        <v>0.375</v>
      </c>
      <c r="D945" s="7">
        <v>28610.075999999997</v>
      </c>
      <c r="E945" s="7">
        <f t="shared" si="14"/>
        <v>17881.297500000001</v>
      </c>
    </row>
    <row r="946" spans="1:5" ht="18.75" x14ac:dyDescent="0.3">
      <c r="A946" s="5" t="s">
        <v>1879</v>
      </c>
      <c r="B946" s="5" t="s">
        <v>1880</v>
      </c>
      <c r="C946" s="6">
        <v>9.8699999999999996E-2</v>
      </c>
      <c r="D946" s="7">
        <v>17268.167999999998</v>
      </c>
      <c r="E946" s="7">
        <f t="shared" si="14"/>
        <v>15563.799818399999</v>
      </c>
    </row>
    <row r="947" spans="1:5" ht="18.75" x14ac:dyDescent="0.3">
      <c r="A947" s="5" t="s">
        <v>1881</v>
      </c>
      <c r="B947" s="5" t="s">
        <v>1882</v>
      </c>
      <c r="C947" s="6">
        <v>0.49700000000000005</v>
      </c>
      <c r="D947" s="7">
        <v>17866.547999999999</v>
      </c>
      <c r="E947" s="7">
        <f t="shared" si="14"/>
        <v>8986.8736439999993</v>
      </c>
    </row>
    <row r="948" spans="1:5" ht="18.75" x14ac:dyDescent="0.3">
      <c r="A948" s="5" t="s">
        <v>1883</v>
      </c>
      <c r="B948" s="5" t="s">
        <v>1884</v>
      </c>
      <c r="C948" s="6">
        <v>0.49700000000000005</v>
      </c>
      <c r="D948" s="7">
        <v>21121.056</v>
      </c>
      <c r="E948" s="7">
        <f t="shared" si="14"/>
        <v>10623.891167999998</v>
      </c>
    </row>
    <row r="949" spans="1:5" ht="18.75" x14ac:dyDescent="0.3">
      <c r="A949" s="5" t="s">
        <v>1885</v>
      </c>
      <c r="B949" s="5" t="s">
        <v>1886</v>
      </c>
      <c r="C949" s="6">
        <v>0.45600000000000002</v>
      </c>
      <c r="D949" s="7">
        <v>12985.08</v>
      </c>
      <c r="E949" s="7">
        <f t="shared" si="14"/>
        <v>7063.8835199999994</v>
      </c>
    </row>
    <row r="950" spans="1:5" ht="18.75" x14ac:dyDescent="0.3">
      <c r="A950" s="5" t="s">
        <v>1887</v>
      </c>
      <c r="B950" s="5" t="s">
        <v>1888</v>
      </c>
      <c r="C950" s="6">
        <v>6.6799999999999998E-2</v>
      </c>
      <c r="D950" s="7">
        <v>26054.484</v>
      </c>
      <c r="E950" s="7">
        <f t="shared" si="14"/>
        <v>24314.044468799999</v>
      </c>
    </row>
    <row r="951" spans="1:5" ht="18.75" x14ac:dyDescent="0.3">
      <c r="A951" s="5" t="s">
        <v>1889</v>
      </c>
      <c r="B951" s="5" t="s">
        <v>1890</v>
      </c>
      <c r="C951" s="6">
        <v>0.31319999999999998</v>
      </c>
      <c r="D951" s="7">
        <v>12306.948</v>
      </c>
      <c r="E951" s="7">
        <f t="shared" si="14"/>
        <v>8452.4118864000011</v>
      </c>
    </row>
    <row r="952" spans="1:5" ht="18.75" x14ac:dyDescent="0.3">
      <c r="A952" s="5" t="s">
        <v>1891</v>
      </c>
      <c r="B952" s="5" t="s">
        <v>1892</v>
      </c>
      <c r="C952" s="6">
        <v>0.67859999999999998</v>
      </c>
      <c r="D952" s="7">
        <v>148229.34</v>
      </c>
      <c r="E952" s="7">
        <f t="shared" si="14"/>
        <v>47640.909876000005</v>
      </c>
    </row>
    <row r="953" spans="1:5" ht="18.75" x14ac:dyDescent="0.3">
      <c r="A953" s="5" t="s">
        <v>1893</v>
      </c>
      <c r="B953" s="5" t="s">
        <v>1894</v>
      </c>
      <c r="C953" s="6">
        <v>0.53010000000000002</v>
      </c>
      <c r="D953" s="7">
        <v>32077.68</v>
      </c>
      <c r="E953" s="7">
        <f t="shared" si="14"/>
        <v>15073.301832000001</v>
      </c>
    </row>
    <row r="954" spans="1:5" ht="18.75" x14ac:dyDescent="0.3">
      <c r="A954" s="5" t="s">
        <v>1895</v>
      </c>
      <c r="B954" s="5" t="s">
        <v>1896</v>
      </c>
      <c r="C954" s="6">
        <v>0.6754</v>
      </c>
      <c r="D954" s="7">
        <v>108688.32000000001</v>
      </c>
      <c r="E954" s="7">
        <f t="shared" si="14"/>
        <v>35280.228671999997</v>
      </c>
    </row>
    <row r="955" spans="1:5" ht="18.75" x14ac:dyDescent="0.3">
      <c r="A955" s="5" t="s">
        <v>1897</v>
      </c>
      <c r="B955" s="5" t="s">
        <v>1898</v>
      </c>
      <c r="C955" s="6">
        <v>0.49700000000000005</v>
      </c>
      <c r="D955" s="7">
        <v>21121.056</v>
      </c>
      <c r="E955" s="7">
        <f t="shared" si="14"/>
        <v>10623.891167999998</v>
      </c>
    </row>
    <row r="956" spans="1:5" ht="18.75" x14ac:dyDescent="0.3">
      <c r="A956" s="5" t="s">
        <v>1899</v>
      </c>
      <c r="B956" s="5" t="s">
        <v>1900</v>
      </c>
      <c r="C956" s="6">
        <v>0.49700000000000005</v>
      </c>
      <c r="D956" s="7">
        <v>17866.547999999999</v>
      </c>
      <c r="E956" s="7">
        <f t="shared" si="14"/>
        <v>8986.8736439999993</v>
      </c>
    </row>
    <row r="957" spans="1:5" ht="18.75" x14ac:dyDescent="0.3">
      <c r="A957" s="5" t="s">
        <v>1901</v>
      </c>
      <c r="B957" s="5" t="s">
        <v>1902</v>
      </c>
      <c r="C957" s="6">
        <v>0.45600000000000002</v>
      </c>
      <c r="D957" s="7">
        <v>12985.08</v>
      </c>
      <c r="E957" s="7">
        <f t="shared" si="14"/>
        <v>7063.8835199999994</v>
      </c>
    </row>
    <row r="958" spans="1:5" ht="18.75" x14ac:dyDescent="0.3">
      <c r="A958" s="5" t="s">
        <v>1903</v>
      </c>
      <c r="B958" s="5" t="s">
        <v>1904</v>
      </c>
      <c r="C958" s="6">
        <v>6.2799999999999995E-2</v>
      </c>
      <c r="D958" s="7">
        <v>11812.848</v>
      </c>
      <c r="E958" s="7">
        <f t="shared" si="14"/>
        <v>11071.001145599999</v>
      </c>
    </row>
    <row r="959" spans="1:5" ht="18.75" x14ac:dyDescent="0.3">
      <c r="A959" s="5" t="s">
        <v>1905</v>
      </c>
      <c r="B959" s="5" t="s">
        <v>1906</v>
      </c>
      <c r="C959" s="6">
        <v>0.12</v>
      </c>
      <c r="D959" s="7">
        <v>7131.0359999999991</v>
      </c>
      <c r="E959" s="7">
        <f t="shared" si="14"/>
        <v>6275.3116799999989</v>
      </c>
    </row>
    <row r="960" spans="1:5" ht="18.75" x14ac:dyDescent="0.3">
      <c r="A960" s="5" t="s">
        <v>1907</v>
      </c>
      <c r="B960" s="5" t="s">
        <v>1908</v>
      </c>
      <c r="C960" s="6">
        <v>0.17800000000000002</v>
      </c>
      <c r="D960" s="7">
        <v>4839.9479999999994</v>
      </c>
      <c r="E960" s="7">
        <f t="shared" si="14"/>
        <v>3978.4372559999993</v>
      </c>
    </row>
    <row r="961" spans="1:5" ht="18.75" x14ac:dyDescent="0.3">
      <c r="A961" s="5" t="s">
        <v>1909</v>
      </c>
      <c r="B961" s="5" t="s">
        <v>1910</v>
      </c>
      <c r="C961" s="6">
        <v>0.1008</v>
      </c>
      <c r="D961" s="7">
        <v>5175.924</v>
      </c>
      <c r="E961" s="7">
        <f t="shared" si="14"/>
        <v>4654.1908608000003</v>
      </c>
    </row>
    <row r="962" spans="1:5" ht="18.75" x14ac:dyDescent="0.3">
      <c r="A962" s="5" t="s">
        <v>1911</v>
      </c>
      <c r="B962" s="5" t="s">
        <v>1912</v>
      </c>
      <c r="C962" s="6">
        <v>0.13</v>
      </c>
      <c r="D962" s="7">
        <v>6590.1839999999993</v>
      </c>
      <c r="E962" s="7">
        <f t="shared" ref="E962:E1025" si="15">D962-(D962*C962)</f>
        <v>5733.4600799999989</v>
      </c>
    </row>
    <row r="963" spans="1:5" ht="18.75" x14ac:dyDescent="0.3">
      <c r="A963" s="5" t="s">
        <v>1913</v>
      </c>
      <c r="B963" s="5" t="s">
        <v>1914</v>
      </c>
      <c r="C963" s="6">
        <v>8.5000000000000006E-2</v>
      </c>
      <c r="D963" s="7">
        <v>2245.56</v>
      </c>
      <c r="E963" s="7">
        <f t="shared" si="15"/>
        <v>2054.6873999999998</v>
      </c>
    </row>
    <row r="964" spans="1:5" ht="18.75" x14ac:dyDescent="0.3">
      <c r="A964" s="5" t="s">
        <v>1915</v>
      </c>
      <c r="B964" s="5" t="s">
        <v>1916</v>
      </c>
      <c r="C964" s="6">
        <v>0.35</v>
      </c>
      <c r="D964" s="7">
        <v>22882.331999999999</v>
      </c>
      <c r="E964" s="7">
        <f t="shared" si="15"/>
        <v>14873.515799999999</v>
      </c>
    </row>
    <row r="965" spans="1:5" ht="18.75" x14ac:dyDescent="0.3">
      <c r="A965" s="5" t="s">
        <v>1917</v>
      </c>
      <c r="B965" s="5" t="s">
        <v>1918</v>
      </c>
      <c r="C965" s="6">
        <v>0.375</v>
      </c>
      <c r="D965" s="7">
        <v>28610.075999999997</v>
      </c>
      <c r="E965" s="7">
        <f t="shared" si="15"/>
        <v>17881.297500000001</v>
      </c>
    </row>
    <row r="966" spans="1:5" ht="18.75" x14ac:dyDescent="0.3">
      <c r="A966" s="5" t="s">
        <v>1919</v>
      </c>
      <c r="B966" s="5" t="s">
        <v>1920</v>
      </c>
      <c r="C966" s="6">
        <v>0.375</v>
      </c>
      <c r="D966" s="7">
        <v>28610.075999999997</v>
      </c>
      <c r="E966" s="7">
        <f t="shared" si="15"/>
        <v>17881.297500000001</v>
      </c>
    </row>
    <row r="967" spans="1:5" ht="18.75" x14ac:dyDescent="0.3">
      <c r="A967" s="5" t="s">
        <v>1921</v>
      </c>
      <c r="B967" s="5" t="s">
        <v>1922</v>
      </c>
      <c r="C967" s="6">
        <v>0.14330000000000001</v>
      </c>
      <c r="D967" s="7">
        <v>13765.679999999998</v>
      </c>
      <c r="E967" s="7">
        <f t="shared" si="15"/>
        <v>11793.058055999998</v>
      </c>
    </row>
    <row r="968" spans="1:5" ht="18.75" x14ac:dyDescent="0.3">
      <c r="A968" s="5" t="s">
        <v>1923</v>
      </c>
      <c r="B968" s="5" t="s">
        <v>1924</v>
      </c>
      <c r="C968" s="6">
        <v>0.17199999999999999</v>
      </c>
      <c r="D968" s="7">
        <v>9994.9079999999994</v>
      </c>
      <c r="E968" s="7">
        <f t="shared" si="15"/>
        <v>8275.7838240000001</v>
      </c>
    </row>
    <row r="969" spans="1:5" ht="18.75" x14ac:dyDescent="0.3">
      <c r="A969" s="5" t="s">
        <v>1925</v>
      </c>
      <c r="B969" s="5" t="s">
        <v>1926</v>
      </c>
      <c r="C969" s="6">
        <v>0.14330000000000001</v>
      </c>
      <c r="D969" s="7">
        <v>13765.679999999998</v>
      </c>
      <c r="E969" s="7">
        <f t="shared" si="15"/>
        <v>11793.058055999998</v>
      </c>
    </row>
    <row r="970" spans="1:5" ht="18.75" x14ac:dyDescent="0.3">
      <c r="A970" s="5" t="s">
        <v>1927</v>
      </c>
      <c r="B970" s="5" t="s">
        <v>529</v>
      </c>
      <c r="C970" s="6">
        <v>0.15039999999999998</v>
      </c>
      <c r="D970" s="7">
        <v>15737.832</v>
      </c>
      <c r="E970" s="7">
        <f t="shared" si="15"/>
        <v>13370.8620672</v>
      </c>
    </row>
    <row r="971" spans="1:5" ht="18.75" x14ac:dyDescent="0.3">
      <c r="A971" s="5" t="s">
        <v>1928</v>
      </c>
      <c r="B971" s="5" t="s">
        <v>1929</v>
      </c>
      <c r="C971" s="6">
        <v>0.15039999999999998</v>
      </c>
      <c r="D971" s="7">
        <v>15737.832</v>
      </c>
      <c r="E971" s="7">
        <f t="shared" si="15"/>
        <v>13370.8620672</v>
      </c>
    </row>
    <row r="972" spans="1:5" ht="18.75" x14ac:dyDescent="0.3">
      <c r="A972" s="5" t="s">
        <v>1930</v>
      </c>
      <c r="B972" s="5" t="s">
        <v>1931</v>
      </c>
      <c r="C972" s="6">
        <v>8.0199999999999994E-2</v>
      </c>
      <c r="D972" s="7">
        <v>19682.148000000001</v>
      </c>
      <c r="E972" s="7">
        <f t="shared" si="15"/>
        <v>18103.639730400002</v>
      </c>
    </row>
    <row r="973" spans="1:5" ht="18.75" x14ac:dyDescent="0.3">
      <c r="A973" s="5" t="s">
        <v>1932</v>
      </c>
      <c r="B973" s="5" t="s">
        <v>1933</v>
      </c>
      <c r="C973" s="6">
        <v>8.3499999999999991E-2</v>
      </c>
      <c r="D973" s="7">
        <v>23626.464</v>
      </c>
      <c r="E973" s="7">
        <f t="shared" si="15"/>
        <v>21653.654256000002</v>
      </c>
    </row>
    <row r="974" spans="1:5" ht="18.75" x14ac:dyDescent="0.3">
      <c r="A974" s="5" t="s">
        <v>1934</v>
      </c>
      <c r="B974" s="5" t="s">
        <v>1935</v>
      </c>
      <c r="C974" s="6">
        <v>0.35</v>
      </c>
      <c r="D974" s="7">
        <v>22882.331999999999</v>
      </c>
      <c r="E974" s="7">
        <f t="shared" si="15"/>
        <v>14873.515799999999</v>
      </c>
    </row>
    <row r="975" spans="1:5" ht="18.75" x14ac:dyDescent="0.3">
      <c r="A975" s="5" t="s">
        <v>1936</v>
      </c>
      <c r="B975" s="5" t="s">
        <v>1937</v>
      </c>
      <c r="C975" s="6">
        <v>0.35</v>
      </c>
      <c r="D975" s="7">
        <v>22882.331999999999</v>
      </c>
      <c r="E975" s="7">
        <f t="shared" si="15"/>
        <v>14873.515799999999</v>
      </c>
    </row>
    <row r="976" spans="1:5" ht="18.75" x14ac:dyDescent="0.3">
      <c r="A976" s="5" t="s">
        <v>1938</v>
      </c>
      <c r="B976" s="5" t="s">
        <v>1939</v>
      </c>
      <c r="C976" s="6">
        <v>0.35</v>
      </c>
      <c r="D976" s="7">
        <v>22882.331999999999</v>
      </c>
      <c r="E976" s="7">
        <f t="shared" si="15"/>
        <v>14873.515799999999</v>
      </c>
    </row>
    <row r="977" spans="1:5" ht="18.75" x14ac:dyDescent="0.3">
      <c r="A977" s="5" t="s">
        <v>1940</v>
      </c>
      <c r="B977" s="5" t="s">
        <v>1941</v>
      </c>
      <c r="C977" s="6">
        <v>0.35</v>
      </c>
      <c r="D977" s="7">
        <v>22882.331999999999</v>
      </c>
      <c r="E977" s="7">
        <f t="shared" si="15"/>
        <v>14873.515799999999</v>
      </c>
    </row>
    <row r="978" spans="1:5" ht="18.75" x14ac:dyDescent="0.3">
      <c r="A978" s="5" t="s">
        <v>1942</v>
      </c>
      <c r="B978" s="5" t="s">
        <v>1943</v>
      </c>
      <c r="C978" s="6">
        <v>0.35</v>
      </c>
      <c r="D978" s="7">
        <v>22882.331999999999</v>
      </c>
      <c r="E978" s="7">
        <f t="shared" si="15"/>
        <v>14873.515799999999</v>
      </c>
    </row>
    <row r="979" spans="1:5" ht="18.75" x14ac:dyDescent="0.3">
      <c r="A979" s="5" t="s">
        <v>1944</v>
      </c>
      <c r="B979" s="5" t="s">
        <v>1945</v>
      </c>
      <c r="C979" s="6">
        <v>0.12</v>
      </c>
      <c r="D979" s="7">
        <v>14290.716</v>
      </c>
      <c r="E979" s="7">
        <f t="shared" si="15"/>
        <v>12575.83008</v>
      </c>
    </row>
    <row r="980" spans="1:5" ht="18.75" x14ac:dyDescent="0.3">
      <c r="A980" s="5" t="s">
        <v>1946</v>
      </c>
      <c r="B980" s="5" t="s">
        <v>1947</v>
      </c>
      <c r="C980" s="6">
        <v>8.9099999999999999E-2</v>
      </c>
      <c r="D980" s="7">
        <v>19529.987999999998</v>
      </c>
      <c r="E980" s="7">
        <f t="shared" si="15"/>
        <v>17789.866069199998</v>
      </c>
    </row>
    <row r="981" spans="1:5" ht="18.75" x14ac:dyDescent="0.3">
      <c r="A981" s="5" t="s">
        <v>1948</v>
      </c>
      <c r="B981" s="5" t="s">
        <v>1949</v>
      </c>
      <c r="C981" s="6">
        <v>0.129</v>
      </c>
      <c r="D981" s="7">
        <v>1594.6079999999999</v>
      </c>
      <c r="E981" s="7">
        <f t="shared" si="15"/>
        <v>1388.903568</v>
      </c>
    </row>
    <row r="982" spans="1:5" ht="18.75" x14ac:dyDescent="0.3">
      <c r="A982" s="5" t="s">
        <v>1950</v>
      </c>
      <c r="B982" s="5" t="s">
        <v>545</v>
      </c>
      <c r="C982" s="6">
        <v>0.28799999999999998</v>
      </c>
      <c r="D982" s="7">
        <v>3449.0039999999999</v>
      </c>
      <c r="E982" s="7">
        <f t="shared" si="15"/>
        <v>2455.6908480000002</v>
      </c>
    </row>
    <row r="983" spans="1:5" ht="18.75" x14ac:dyDescent="0.3">
      <c r="A983" s="5" t="s">
        <v>1951</v>
      </c>
      <c r="B983" s="5" t="s">
        <v>1952</v>
      </c>
      <c r="C983" s="6">
        <v>0.43700000000000006</v>
      </c>
      <c r="D983" s="7">
        <v>31473.948</v>
      </c>
      <c r="E983" s="7">
        <f t="shared" si="15"/>
        <v>17719.832724</v>
      </c>
    </row>
    <row r="984" spans="1:5" ht="18.75" x14ac:dyDescent="0.3">
      <c r="A984" s="5" t="s">
        <v>1953</v>
      </c>
      <c r="B984" s="5" t="s">
        <v>1954</v>
      </c>
      <c r="C984" s="6">
        <v>0.52300000000000002</v>
      </c>
      <c r="D984" s="7">
        <v>37201.691999999995</v>
      </c>
      <c r="E984" s="7">
        <f t="shared" si="15"/>
        <v>17745.207083999998</v>
      </c>
    </row>
    <row r="985" spans="1:5" ht="18.75" x14ac:dyDescent="0.3">
      <c r="A985" s="5" t="s">
        <v>1955</v>
      </c>
      <c r="B985" s="5" t="s">
        <v>1956</v>
      </c>
      <c r="C985" s="6">
        <v>0.52300000000000002</v>
      </c>
      <c r="D985" s="7">
        <v>37201.691999999995</v>
      </c>
      <c r="E985" s="7">
        <f t="shared" si="15"/>
        <v>17745.207083999998</v>
      </c>
    </row>
    <row r="986" spans="1:5" ht="18.75" x14ac:dyDescent="0.3">
      <c r="A986" s="5" t="s">
        <v>1957</v>
      </c>
      <c r="B986" s="5" t="s">
        <v>1958</v>
      </c>
      <c r="C986" s="6">
        <v>0.52300000000000002</v>
      </c>
      <c r="D986" s="7">
        <v>37201.691999999995</v>
      </c>
      <c r="E986" s="7">
        <f t="shared" si="15"/>
        <v>17745.207083999998</v>
      </c>
    </row>
    <row r="987" spans="1:5" ht="18.75" x14ac:dyDescent="0.3">
      <c r="A987" s="5" t="s">
        <v>1959</v>
      </c>
      <c r="B987" s="5" t="s">
        <v>1960</v>
      </c>
      <c r="C987" s="6">
        <v>0.1</v>
      </c>
      <c r="D987" s="7">
        <v>17154.588</v>
      </c>
      <c r="E987" s="7">
        <f t="shared" si="15"/>
        <v>15439.129199999999</v>
      </c>
    </row>
    <row r="988" spans="1:5" ht="18.75" x14ac:dyDescent="0.3">
      <c r="A988" s="5" t="s">
        <v>1961</v>
      </c>
      <c r="B988" s="5" t="s">
        <v>1962</v>
      </c>
      <c r="C988" s="6">
        <v>8.0199999999999994E-2</v>
      </c>
      <c r="D988" s="7">
        <v>21704.819999999996</v>
      </c>
      <c r="E988" s="7">
        <f t="shared" si="15"/>
        <v>19964.093435999996</v>
      </c>
    </row>
    <row r="989" spans="1:5" ht="18.75" x14ac:dyDescent="0.3">
      <c r="A989" s="5" t="s">
        <v>1963</v>
      </c>
      <c r="B989" s="5" t="s">
        <v>1964</v>
      </c>
      <c r="C989" s="6">
        <v>0.129</v>
      </c>
      <c r="D989" s="7">
        <v>1594.6079999999999</v>
      </c>
      <c r="E989" s="7">
        <f t="shared" si="15"/>
        <v>1388.903568</v>
      </c>
    </row>
    <row r="990" spans="1:5" ht="18.75" x14ac:dyDescent="0.3">
      <c r="A990" s="5" t="s">
        <v>1965</v>
      </c>
      <c r="B990" s="5" t="s">
        <v>1966</v>
      </c>
      <c r="C990" s="6">
        <v>7.4900000000000008E-2</v>
      </c>
      <c r="D990" s="7">
        <v>1257.5160000000001</v>
      </c>
      <c r="E990" s="7">
        <f t="shared" si="15"/>
        <v>1163.3280516</v>
      </c>
    </row>
    <row r="991" spans="1:5" ht="18.75" x14ac:dyDescent="0.3">
      <c r="A991" s="5" t="s">
        <v>1967</v>
      </c>
      <c r="B991" s="5" t="s">
        <v>1968</v>
      </c>
      <c r="C991" s="6">
        <v>7.4900000000000008E-2</v>
      </c>
      <c r="D991" s="7">
        <v>1257.5160000000001</v>
      </c>
      <c r="E991" s="7">
        <f t="shared" si="15"/>
        <v>1163.3280516</v>
      </c>
    </row>
    <row r="992" spans="1:5" ht="18.75" x14ac:dyDescent="0.3">
      <c r="A992" s="5" t="s">
        <v>1969</v>
      </c>
      <c r="B992" s="5" t="s">
        <v>1970</v>
      </c>
      <c r="C992" s="6">
        <v>0.34799999999999998</v>
      </c>
      <c r="D992" s="7">
        <v>19529.987999999998</v>
      </c>
      <c r="E992" s="7">
        <f t="shared" si="15"/>
        <v>12733.552175999999</v>
      </c>
    </row>
    <row r="993" spans="1:5" ht="18.75" x14ac:dyDescent="0.3">
      <c r="A993" s="5" t="s">
        <v>1971</v>
      </c>
      <c r="B993" s="5" t="s">
        <v>1972</v>
      </c>
      <c r="C993" s="6">
        <v>0.41320000000000001</v>
      </c>
      <c r="D993" s="7">
        <v>21704.819999999996</v>
      </c>
      <c r="E993" s="7">
        <f t="shared" si="15"/>
        <v>12736.388375999997</v>
      </c>
    </row>
    <row r="994" spans="1:5" ht="18.75" x14ac:dyDescent="0.3">
      <c r="A994" s="5" t="s">
        <v>1973</v>
      </c>
      <c r="B994" s="5" t="s">
        <v>1974</v>
      </c>
      <c r="C994" s="6">
        <v>0.34799999999999998</v>
      </c>
      <c r="D994" s="7">
        <v>19529.987999999998</v>
      </c>
      <c r="E994" s="7">
        <f t="shared" si="15"/>
        <v>12733.552175999999</v>
      </c>
    </row>
    <row r="995" spans="1:5" ht="18.75" x14ac:dyDescent="0.3">
      <c r="A995" s="5" t="s">
        <v>1975</v>
      </c>
      <c r="B995" s="5" t="s">
        <v>1976</v>
      </c>
      <c r="C995" s="6">
        <v>0.50829999999999997</v>
      </c>
      <c r="D995" s="7">
        <v>26054.484</v>
      </c>
      <c r="E995" s="7">
        <f t="shared" si="15"/>
        <v>12810.989782800001</v>
      </c>
    </row>
    <row r="996" spans="1:5" ht="18.75" x14ac:dyDescent="0.3">
      <c r="A996" s="5" t="s">
        <v>1977</v>
      </c>
      <c r="B996" s="5" t="s">
        <v>1978</v>
      </c>
      <c r="C996" s="6">
        <v>0.57809999999999995</v>
      </c>
      <c r="D996" s="7">
        <v>30404.148000000001</v>
      </c>
      <c r="E996" s="7">
        <f t="shared" si="15"/>
        <v>12827.510041200003</v>
      </c>
    </row>
    <row r="997" spans="1:5" ht="18.75" x14ac:dyDescent="0.3">
      <c r="A997" s="5" t="s">
        <v>1979</v>
      </c>
      <c r="B997" s="5" t="s">
        <v>1980</v>
      </c>
      <c r="C997" s="6">
        <v>0.50829999999999997</v>
      </c>
      <c r="D997" s="7">
        <v>26054.484</v>
      </c>
      <c r="E997" s="7">
        <f t="shared" si="15"/>
        <v>12810.989782800001</v>
      </c>
    </row>
    <row r="998" spans="1:5" ht="18.75" x14ac:dyDescent="0.3">
      <c r="A998" s="5" t="s">
        <v>1981</v>
      </c>
      <c r="B998" s="5" t="s">
        <v>1982</v>
      </c>
      <c r="C998" s="6">
        <v>0.57809999999999995</v>
      </c>
      <c r="D998" s="7">
        <v>30404.148000000001</v>
      </c>
      <c r="E998" s="7">
        <f t="shared" si="15"/>
        <v>12827.510041200003</v>
      </c>
    </row>
    <row r="999" spans="1:5" ht="18.75" x14ac:dyDescent="0.3">
      <c r="A999" s="5" t="s">
        <v>1983</v>
      </c>
      <c r="B999" s="5" t="s">
        <v>1984</v>
      </c>
      <c r="C999" s="6">
        <v>0.57809999999999995</v>
      </c>
      <c r="D999" s="7">
        <v>30404.148000000001</v>
      </c>
      <c r="E999" s="7">
        <f t="shared" si="15"/>
        <v>12827.510041200003</v>
      </c>
    </row>
    <row r="1000" spans="1:5" ht="18.75" x14ac:dyDescent="0.3">
      <c r="A1000" s="5" t="s">
        <v>1985</v>
      </c>
      <c r="B1000" s="5" t="s">
        <v>1986</v>
      </c>
      <c r="C1000" s="6">
        <v>0.57809999999999995</v>
      </c>
      <c r="D1000" s="7">
        <v>30404.148000000001</v>
      </c>
      <c r="E1000" s="7">
        <f t="shared" si="15"/>
        <v>12827.510041200003</v>
      </c>
    </row>
    <row r="1001" spans="1:5" ht="18.75" x14ac:dyDescent="0.3">
      <c r="A1001" s="5" t="s">
        <v>1987</v>
      </c>
      <c r="B1001" s="5" t="s">
        <v>1988</v>
      </c>
      <c r="C1001" s="6">
        <v>0.57809999999999995</v>
      </c>
      <c r="D1001" s="7">
        <v>30404.148000000001</v>
      </c>
      <c r="E1001" s="7">
        <f t="shared" si="15"/>
        <v>12827.510041200003</v>
      </c>
    </row>
    <row r="1002" spans="1:5" ht="18.75" x14ac:dyDescent="0.3">
      <c r="A1002" s="5" t="s">
        <v>1989</v>
      </c>
      <c r="B1002" s="5" t="s">
        <v>1990</v>
      </c>
      <c r="C1002" s="6">
        <v>0.41320000000000001</v>
      </c>
      <c r="D1002" s="7">
        <v>21704.819999999996</v>
      </c>
      <c r="E1002" s="7">
        <f t="shared" si="15"/>
        <v>12736.388375999997</v>
      </c>
    </row>
    <row r="1003" spans="1:5" ht="18.75" x14ac:dyDescent="0.3">
      <c r="A1003" s="5" t="s">
        <v>1991</v>
      </c>
      <c r="B1003" s="5" t="s">
        <v>1992</v>
      </c>
      <c r="C1003" s="6">
        <v>0</v>
      </c>
      <c r="D1003" s="7">
        <v>1181.0999999999999</v>
      </c>
      <c r="E1003" s="7">
        <f t="shared" si="15"/>
        <v>1181.0999999999999</v>
      </c>
    </row>
    <row r="1004" spans="1:5" ht="18.75" x14ac:dyDescent="0.3">
      <c r="A1004" s="5" t="s">
        <v>1993</v>
      </c>
      <c r="B1004" s="5" t="s">
        <v>1994</v>
      </c>
      <c r="C1004" s="6">
        <v>0</v>
      </c>
      <c r="D1004" s="7">
        <v>318.16799999999995</v>
      </c>
      <c r="E1004" s="7">
        <f t="shared" si="15"/>
        <v>318.16799999999995</v>
      </c>
    </row>
    <row r="1005" spans="1:5" ht="18.75" x14ac:dyDescent="0.3">
      <c r="A1005" s="5" t="s">
        <v>1995</v>
      </c>
      <c r="B1005" s="5" t="s">
        <v>1996</v>
      </c>
      <c r="C1005" s="6">
        <v>0</v>
      </c>
      <c r="D1005" s="7">
        <v>742.46400000000006</v>
      </c>
      <c r="E1005" s="7">
        <f t="shared" si="15"/>
        <v>742.46400000000006</v>
      </c>
    </row>
    <row r="1006" spans="1:5" ht="18.75" x14ac:dyDescent="0.3">
      <c r="A1006" s="5" t="s">
        <v>1997</v>
      </c>
      <c r="B1006" s="5" t="s">
        <v>1998</v>
      </c>
      <c r="C1006" s="6">
        <v>0</v>
      </c>
      <c r="D1006" s="7">
        <v>849.39600000000007</v>
      </c>
      <c r="E1006" s="7">
        <f t="shared" si="15"/>
        <v>849.39600000000007</v>
      </c>
    </row>
    <row r="1007" spans="1:5" ht="18.75" x14ac:dyDescent="0.3">
      <c r="A1007" s="5" t="s">
        <v>1999</v>
      </c>
      <c r="B1007" s="5" t="s">
        <v>2000</v>
      </c>
      <c r="C1007" s="6">
        <v>0</v>
      </c>
      <c r="D1007" s="7">
        <v>292.89600000000002</v>
      </c>
      <c r="E1007" s="7">
        <f t="shared" si="15"/>
        <v>292.89600000000002</v>
      </c>
    </row>
    <row r="1008" spans="1:5" ht="18.75" x14ac:dyDescent="0.3">
      <c r="A1008" s="5" t="s">
        <v>2001</v>
      </c>
      <c r="B1008" s="5" t="s">
        <v>2002</v>
      </c>
      <c r="C1008" s="6">
        <v>0</v>
      </c>
      <c r="D1008" s="7">
        <v>24866.867999999999</v>
      </c>
      <c r="E1008" s="7">
        <f t="shared" si="15"/>
        <v>24866.867999999999</v>
      </c>
    </row>
    <row r="1009" spans="1:5" ht="18.75" x14ac:dyDescent="0.3">
      <c r="A1009" s="5" t="s">
        <v>2003</v>
      </c>
      <c r="B1009" s="5" t="s">
        <v>2004</v>
      </c>
      <c r="C1009" s="6">
        <v>0</v>
      </c>
      <c r="D1009" s="7">
        <v>165.13200000000001</v>
      </c>
      <c r="E1009" s="7">
        <f t="shared" si="15"/>
        <v>165.13200000000001</v>
      </c>
    </row>
    <row r="1010" spans="1:5" ht="18.75" x14ac:dyDescent="0.3">
      <c r="A1010" s="5" t="s">
        <v>2005</v>
      </c>
      <c r="B1010" s="5" t="s">
        <v>2006</v>
      </c>
      <c r="C1010" s="6">
        <v>0</v>
      </c>
      <c r="D1010" s="7">
        <v>234.31199999999998</v>
      </c>
      <c r="E1010" s="7">
        <f t="shared" si="15"/>
        <v>234.31199999999998</v>
      </c>
    </row>
    <row r="1011" spans="1:5" ht="18.75" x14ac:dyDescent="0.3">
      <c r="A1011" s="5" t="s">
        <v>2007</v>
      </c>
      <c r="B1011" s="5" t="s">
        <v>2008</v>
      </c>
      <c r="C1011" s="6">
        <v>0</v>
      </c>
      <c r="D1011" s="7">
        <v>849.39600000000007</v>
      </c>
      <c r="E1011" s="7">
        <f t="shared" si="15"/>
        <v>849.39600000000007</v>
      </c>
    </row>
    <row r="1012" spans="1:5" ht="18.75" x14ac:dyDescent="0.3">
      <c r="A1012" s="5" t="s">
        <v>2009</v>
      </c>
      <c r="B1012" s="5" t="s">
        <v>2010</v>
      </c>
      <c r="C1012" s="6">
        <v>0</v>
      </c>
      <c r="D1012" s="7">
        <v>849.39600000000007</v>
      </c>
      <c r="E1012" s="7">
        <f t="shared" si="15"/>
        <v>849.39600000000007</v>
      </c>
    </row>
    <row r="1013" spans="1:5" ht="18.75" x14ac:dyDescent="0.3">
      <c r="A1013" s="5" t="s">
        <v>2011</v>
      </c>
      <c r="B1013" s="5" t="s">
        <v>2012</v>
      </c>
      <c r="C1013" s="6">
        <v>0</v>
      </c>
      <c r="D1013" s="7">
        <v>849.39600000000007</v>
      </c>
      <c r="E1013" s="7">
        <f t="shared" si="15"/>
        <v>849.39600000000007</v>
      </c>
    </row>
    <row r="1014" spans="1:5" ht="18.75" x14ac:dyDescent="0.3">
      <c r="A1014" s="5" t="s">
        <v>2013</v>
      </c>
      <c r="B1014" s="5" t="s">
        <v>2014</v>
      </c>
      <c r="C1014" s="6">
        <v>0</v>
      </c>
      <c r="D1014" s="7">
        <v>849.39600000000007</v>
      </c>
      <c r="E1014" s="7">
        <f t="shared" si="15"/>
        <v>849.39600000000007</v>
      </c>
    </row>
    <row r="1015" spans="1:5" ht="18.75" x14ac:dyDescent="0.3">
      <c r="A1015" s="5" t="s">
        <v>2015</v>
      </c>
      <c r="B1015" s="5" t="s">
        <v>2016</v>
      </c>
      <c r="C1015" s="6">
        <v>0</v>
      </c>
      <c r="D1015" s="7">
        <v>849.39600000000007</v>
      </c>
      <c r="E1015" s="7">
        <f t="shared" si="15"/>
        <v>849.39600000000007</v>
      </c>
    </row>
    <row r="1016" spans="1:5" ht="18.75" x14ac:dyDescent="0.3">
      <c r="A1016" s="5" t="s">
        <v>2017</v>
      </c>
      <c r="B1016" s="5" t="s">
        <v>2018</v>
      </c>
      <c r="C1016" s="6">
        <v>0</v>
      </c>
      <c r="D1016" s="7">
        <v>303.81599999999997</v>
      </c>
      <c r="E1016" s="7">
        <f t="shared" si="15"/>
        <v>303.81599999999997</v>
      </c>
    </row>
    <row r="1017" spans="1:5" ht="18.75" x14ac:dyDescent="0.3">
      <c r="A1017" s="5" t="s">
        <v>2019</v>
      </c>
      <c r="B1017" s="5" t="s">
        <v>2020</v>
      </c>
      <c r="C1017" s="6">
        <v>0</v>
      </c>
      <c r="D1017" s="7">
        <v>329.95199999999994</v>
      </c>
      <c r="E1017" s="7">
        <f t="shared" si="15"/>
        <v>329.95199999999994</v>
      </c>
    </row>
    <row r="1018" spans="1:5" ht="18.75" x14ac:dyDescent="0.3">
      <c r="A1018" s="5" t="s">
        <v>2021</v>
      </c>
      <c r="B1018" s="5" t="s">
        <v>2022</v>
      </c>
      <c r="C1018" s="6">
        <v>0</v>
      </c>
      <c r="D1018" s="7">
        <v>849.39600000000007</v>
      </c>
      <c r="E1018" s="7">
        <f t="shared" si="15"/>
        <v>849.39600000000007</v>
      </c>
    </row>
    <row r="1019" spans="1:5" ht="18.75" x14ac:dyDescent="0.3">
      <c r="A1019" s="5" t="s">
        <v>2023</v>
      </c>
      <c r="B1019" s="5" t="s">
        <v>2024</v>
      </c>
      <c r="C1019" s="6">
        <v>0</v>
      </c>
      <c r="D1019" s="7">
        <v>2899.6679999999997</v>
      </c>
      <c r="E1019" s="7">
        <f t="shared" si="15"/>
        <v>2899.6679999999997</v>
      </c>
    </row>
    <row r="1020" spans="1:5" ht="18.75" x14ac:dyDescent="0.3">
      <c r="A1020" s="5" t="s">
        <v>2025</v>
      </c>
      <c r="B1020" s="5" t="s">
        <v>2026</v>
      </c>
      <c r="C1020" s="6">
        <v>0</v>
      </c>
      <c r="D1020" s="7">
        <v>198.08399999999997</v>
      </c>
      <c r="E1020" s="7">
        <f t="shared" si="15"/>
        <v>198.08399999999997</v>
      </c>
    </row>
    <row r="1021" spans="1:5" ht="18.75" x14ac:dyDescent="0.3">
      <c r="A1021" s="5" t="s">
        <v>2027</v>
      </c>
      <c r="B1021" s="5" t="s">
        <v>2028</v>
      </c>
      <c r="C1021" s="6">
        <v>0</v>
      </c>
      <c r="D1021" s="7">
        <v>325.404</v>
      </c>
      <c r="E1021" s="7">
        <f t="shared" si="15"/>
        <v>325.404</v>
      </c>
    </row>
    <row r="1022" spans="1:5" ht="18.75" x14ac:dyDescent="0.3">
      <c r="A1022" s="5" t="s">
        <v>2029</v>
      </c>
      <c r="B1022" s="5" t="s">
        <v>2030</v>
      </c>
      <c r="C1022" s="6">
        <v>0</v>
      </c>
      <c r="D1022" s="7">
        <v>357.92399999999998</v>
      </c>
      <c r="E1022" s="7">
        <f t="shared" si="15"/>
        <v>357.92399999999998</v>
      </c>
    </row>
    <row r="1023" spans="1:5" ht="18.75" x14ac:dyDescent="0.3">
      <c r="A1023" s="5" t="s">
        <v>2031</v>
      </c>
      <c r="B1023" s="5" t="s">
        <v>2032</v>
      </c>
      <c r="C1023" s="6">
        <v>0</v>
      </c>
      <c r="D1023" s="7">
        <v>520.76400000000001</v>
      </c>
      <c r="E1023" s="7">
        <f t="shared" si="15"/>
        <v>520.76400000000001</v>
      </c>
    </row>
    <row r="1024" spans="1:5" ht="18.75" x14ac:dyDescent="0.3">
      <c r="A1024" s="5" t="s">
        <v>2033</v>
      </c>
      <c r="B1024" s="5" t="s">
        <v>2034</v>
      </c>
      <c r="C1024" s="6">
        <v>0</v>
      </c>
      <c r="D1024" s="7">
        <v>162.672</v>
      </c>
      <c r="E1024" s="7">
        <f t="shared" si="15"/>
        <v>162.672</v>
      </c>
    </row>
    <row r="1025" spans="1:5" ht="18.75" x14ac:dyDescent="0.3">
      <c r="A1025" s="5" t="s">
        <v>2035</v>
      </c>
      <c r="B1025" s="5" t="s">
        <v>2036</v>
      </c>
      <c r="C1025" s="6">
        <v>0</v>
      </c>
      <c r="D1025" s="7">
        <v>849.39600000000007</v>
      </c>
      <c r="E1025" s="7">
        <f t="shared" si="15"/>
        <v>849.39600000000007</v>
      </c>
    </row>
    <row r="1026" spans="1:5" ht="18.75" x14ac:dyDescent="0.3">
      <c r="A1026" s="5" t="s">
        <v>2037</v>
      </c>
      <c r="B1026" s="5" t="s">
        <v>2038</v>
      </c>
      <c r="C1026" s="6">
        <v>0</v>
      </c>
      <c r="D1026" s="7">
        <v>405.084</v>
      </c>
      <c r="E1026" s="7">
        <f t="shared" ref="E1026:E1089" si="16">D1026-(D1026*C1026)</f>
        <v>405.084</v>
      </c>
    </row>
    <row r="1027" spans="1:5" ht="18.75" x14ac:dyDescent="0.3">
      <c r="A1027" s="5" t="s">
        <v>2039</v>
      </c>
      <c r="B1027" s="5" t="s">
        <v>2040</v>
      </c>
      <c r="C1027" s="6">
        <v>0</v>
      </c>
      <c r="D1027" s="7">
        <v>849.39600000000007</v>
      </c>
      <c r="E1027" s="7">
        <f t="shared" si="16"/>
        <v>849.39600000000007</v>
      </c>
    </row>
    <row r="1028" spans="1:5" ht="18.75" x14ac:dyDescent="0.3">
      <c r="A1028" s="5" t="s">
        <v>2041</v>
      </c>
      <c r="B1028" s="5" t="s">
        <v>2042</v>
      </c>
      <c r="C1028" s="6">
        <v>0</v>
      </c>
      <c r="D1028" s="7">
        <v>668.13599999999997</v>
      </c>
      <c r="E1028" s="7">
        <f t="shared" si="16"/>
        <v>668.13599999999997</v>
      </c>
    </row>
    <row r="1029" spans="1:5" ht="18.75" x14ac:dyDescent="0.3">
      <c r="A1029" s="5" t="s">
        <v>2043</v>
      </c>
      <c r="B1029" s="5" t="s">
        <v>2044</v>
      </c>
      <c r="C1029" s="6">
        <v>0</v>
      </c>
      <c r="D1029" s="7">
        <v>1495.116</v>
      </c>
      <c r="E1029" s="7">
        <f t="shared" si="16"/>
        <v>1495.116</v>
      </c>
    </row>
    <row r="1030" spans="1:5" ht="18.75" x14ac:dyDescent="0.3">
      <c r="A1030" s="5" t="s">
        <v>2045</v>
      </c>
      <c r="B1030" s="5" t="s">
        <v>2046</v>
      </c>
      <c r="C1030" s="6">
        <v>0</v>
      </c>
      <c r="D1030" s="7">
        <v>544.14</v>
      </c>
      <c r="E1030" s="7">
        <f t="shared" si="16"/>
        <v>544.14</v>
      </c>
    </row>
    <row r="1031" spans="1:5" ht="18.75" x14ac:dyDescent="0.3">
      <c r="A1031" s="5" t="s">
        <v>2047</v>
      </c>
      <c r="B1031" s="5" t="s">
        <v>2048</v>
      </c>
      <c r="C1031" s="6">
        <v>0</v>
      </c>
      <c r="D1031" s="7">
        <v>231.04799999999997</v>
      </c>
      <c r="E1031" s="7">
        <f t="shared" si="16"/>
        <v>231.04799999999997</v>
      </c>
    </row>
    <row r="1032" spans="1:5" ht="18.75" x14ac:dyDescent="0.3">
      <c r="A1032" s="5" t="s">
        <v>2049</v>
      </c>
      <c r="B1032" s="5" t="s">
        <v>2050</v>
      </c>
      <c r="C1032" s="6">
        <v>0</v>
      </c>
      <c r="D1032" s="7">
        <v>337.36799999999999</v>
      </c>
      <c r="E1032" s="7">
        <f t="shared" si="16"/>
        <v>337.36799999999999</v>
      </c>
    </row>
    <row r="1033" spans="1:5" ht="18.75" x14ac:dyDescent="0.3">
      <c r="A1033" s="5" t="s">
        <v>2051</v>
      </c>
      <c r="B1033" s="5" t="s">
        <v>2052</v>
      </c>
      <c r="C1033" s="6">
        <v>0</v>
      </c>
      <c r="D1033" s="7">
        <v>236.1</v>
      </c>
      <c r="E1033" s="7">
        <f t="shared" si="16"/>
        <v>236.1</v>
      </c>
    </row>
    <row r="1034" spans="1:5" ht="18.75" x14ac:dyDescent="0.3">
      <c r="A1034" s="5" t="s">
        <v>2053</v>
      </c>
      <c r="B1034" s="5" t="s">
        <v>2054</v>
      </c>
      <c r="C1034" s="6">
        <v>0</v>
      </c>
      <c r="D1034" s="7">
        <v>346.52399999999994</v>
      </c>
      <c r="E1034" s="7">
        <f t="shared" si="16"/>
        <v>346.52399999999994</v>
      </c>
    </row>
    <row r="1035" spans="1:5" ht="18.75" x14ac:dyDescent="0.3">
      <c r="A1035" s="5" t="s">
        <v>2055</v>
      </c>
      <c r="B1035" s="5" t="s">
        <v>2056</v>
      </c>
      <c r="C1035" s="6">
        <v>0</v>
      </c>
      <c r="D1035" s="7">
        <v>195.31199999999998</v>
      </c>
      <c r="E1035" s="7">
        <f t="shared" si="16"/>
        <v>195.31199999999998</v>
      </c>
    </row>
    <row r="1036" spans="1:5" ht="18.75" x14ac:dyDescent="0.3">
      <c r="A1036" s="5" t="s">
        <v>2057</v>
      </c>
      <c r="B1036" s="5" t="s">
        <v>2058</v>
      </c>
      <c r="C1036" s="6">
        <v>0</v>
      </c>
      <c r="D1036" s="7">
        <v>195.31199999999998</v>
      </c>
      <c r="E1036" s="7">
        <f t="shared" si="16"/>
        <v>195.31199999999998</v>
      </c>
    </row>
    <row r="1037" spans="1:5" ht="18.75" x14ac:dyDescent="0.3">
      <c r="A1037" s="5" t="s">
        <v>2059</v>
      </c>
      <c r="B1037" s="5" t="s">
        <v>2060</v>
      </c>
      <c r="C1037" s="6">
        <v>0</v>
      </c>
      <c r="D1037" s="7">
        <v>2429.9160000000002</v>
      </c>
      <c r="E1037" s="7">
        <f t="shared" si="16"/>
        <v>2429.9160000000002</v>
      </c>
    </row>
    <row r="1038" spans="1:5" ht="18.75" x14ac:dyDescent="0.3">
      <c r="A1038" s="5" t="s">
        <v>2061</v>
      </c>
      <c r="B1038" s="5" t="s">
        <v>2062</v>
      </c>
      <c r="C1038" s="6">
        <v>0</v>
      </c>
      <c r="D1038" s="7">
        <v>303.81599999999997</v>
      </c>
      <c r="E1038" s="7">
        <f t="shared" si="16"/>
        <v>303.81599999999997</v>
      </c>
    </row>
    <row r="1039" spans="1:5" ht="18.75" x14ac:dyDescent="0.3">
      <c r="A1039" s="5" t="s">
        <v>2063</v>
      </c>
      <c r="B1039" s="5" t="s">
        <v>2064</v>
      </c>
      <c r="C1039" s="6">
        <v>0</v>
      </c>
      <c r="D1039" s="7">
        <v>575.4</v>
      </c>
      <c r="E1039" s="7">
        <f t="shared" si="16"/>
        <v>575.4</v>
      </c>
    </row>
    <row r="1040" spans="1:5" ht="18.75" x14ac:dyDescent="0.3">
      <c r="A1040" s="5" t="s">
        <v>2065</v>
      </c>
      <c r="B1040" s="5" t="s">
        <v>2066</v>
      </c>
      <c r="C1040" s="6">
        <v>0</v>
      </c>
      <c r="D1040" s="7">
        <v>801.88800000000003</v>
      </c>
      <c r="E1040" s="7">
        <f t="shared" si="16"/>
        <v>801.88800000000003</v>
      </c>
    </row>
    <row r="1041" spans="1:5" ht="18.75" x14ac:dyDescent="0.3">
      <c r="A1041" s="5" t="s">
        <v>2067</v>
      </c>
      <c r="B1041" s="5" t="s">
        <v>2068</v>
      </c>
      <c r="C1041" s="6">
        <v>0</v>
      </c>
      <c r="D1041" s="7">
        <v>168.684</v>
      </c>
      <c r="E1041" s="7">
        <f t="shared" si="16"/>
        <v>168.684</v>
      </c>
    </row>
    <row r="1042" spans="1:5" ht="18.75" x14ac:dyDescent="0.3">
      <c r="A1042" s="5" t="s">
        <v>2069</v>
      </c>
      <c r="B1042" s="5" t="s">
        <v>2070</v>
      </c>
      <c r="C1042" s="6">
        <v>0</v>
      </c>
      <c r="D1042" s="7">
        <v>114.55200000000001</v>
      </c>
      <c r="E1042" s="7">
        <f t="shared" si="16"/>
        <v>114.55200000000001</v>
      </c>
    </row>
    <row r="1043" spans="1:5" ht="18.75" x14ac:dyDescent="0.3">
      <c r="A1043" s="5" t="s">
        <v>2071</v>
      </c>
      <c r="B1043" s="5" t="s">
        <v>2072</v>
      </c>
      <c r="C1043" s="6">
        <v>0</v>
      </c>
      <c r="D1043" s="7">
        <v>1407.12</v>
      </c>
      <c r="E1043" s="7">
        <f t="shared" si="16"/>
        <v>1407.12</v>
      </c>
    </row>
    <row r="1044" spans="1:5" ht="18.75" x14ac:dyDescent="0.3">
      <c r="A1044" s="5" t="s">
        <v>2073</v>
      </c>
      <c r="B1044" s="5" t="s">
        <v>2074</v>
      </c>
      <c r="C1044" s="6">
        <v>0</v>
      </c>
      <c r="D1044" s="7">
        <v>1495.116</v>
      </c>
      <c r="E1044" s="7">
        <f t="shared" si="16"/>
        <v>1495.116</v>
      </c>
    </row>
    <row r="1045" spans="1:5" ht="18.75" x14ac:dyDescent="0.3">
      <c r="A1045" s="5" t="s">
        <v>2075</v>
      </c>
      <c r="B1045" s="5" t="s">
        <v>2076</v>
      </c>
      <c r="C1045" s="6">
        <v>0</v>
      </c>
      <c r="D1045" s="7">
        <v>849.39600000000007</v>
      </c>
      <c r="E1045" s="7">
        <f t="shared" si="16"/>
        <v>849.39600000000007</v>
      </c>
    </row>
    <row r="1046" spans="1:5" ht="18.75" x14ac:dyDescent="0.3">
      <c r="A1046" s="5" t="s">
        <v>2077</v>
      </c>
      <c r="B1046" s="5" t="s">
        <v>2078</v>
      </c>
      <c r="C1046" s="6">
        <v>0</v>
      </c>
      <c r="D1046" s="7">
        <v>544.14</v>
      </c>
      <c r="E1046" s="7">
        <f t="shared" si="16"/>
        <v>544.14</v>
      </c>
    </row>
    <row r="1047" spans="1:5" ht="18.75" x14ac:dyDescent="0.3">
      <c r="A1047" s="5" t="s">
        <v>2079</v>
      </c>
      <c r="B1047" s="5" t="s">
        <v>2080</v>
      </c>
      <c r="C1047" s="6">
        <v>0</v>
      </c>
      <c r="D1047" s="7">
        <v>1403.2920000000001</v>
      </c>
      <c r="E1047" s="7">
        <f t="shared" si="16"/>
        <v>1403.2920000000001</v>
      </c>
    </row>
    <row r="1048" spans="1:5" ht="18.75" x14ac:dyDescent="0.3">
      <c r="A1048" s="5" t="s">
        <v>2081</v>
      </c>
      <c r="B1048" s="5" t="s">
        <v>2082</v>
      </c>
      <c r="C1048" s="6">
        <v>0</v>
      </c>
      <c r="D1048" s="7">
        <v>849.39600000000007</v>
      </c>
      <c r="E1048" s="7">
        <f t="shared" si="16"/>
        <v>849.39600000000007</v>
      </c>
    </row>
    <row r="1049" spans="1:5" ht="18.75" x14ac:dyDescent="0.3">
      <c r="A1049" s="5" t="s">
        <v>2083</v>
      </c>
      <c r="B1049" s="5" t="s">
        <v>2084</v>
      </c>
      <c r="C1049" s="6">
        <v>0</v>
      </c>
      <c r="D1049" s="7">
        <v>618.31200000000001</v>
      </c>
      <c r="E1049" s="7">
        <f t="shared" si="16"/>
        <v>618.31200000000001</v>
      </c>
    </row>
    <row r="1050" spans="1:5" ht="18.75" x14ac:dyDescent="0.3">
      <c r="A1050" s="5" t="s">
        <v>2085</v>
      </c>
      <c r="B1050" s="5" t="s">
        <v>2086</v>
      </c>
      <c r="C1050" s="6">
        <v>0</v>
      </c>
      <c r="D1050" s="7">
        <v>1407.12</v>
      </c>
      <c r="E1050" s="7">
        <f t="shared" si="16"/>
        <v>1407.12</v>
      </c>
    </row>
    <row r="1051" spans="1:5" ht="18.75" x14ac:dyDescent="0.3">
      <c r="A1051" s="5" t="s">
        <v>2087</v>
      </c>
      <c r="B1051" s="5" t="s">
        <v>2088</v>
      </c>
      <c r="C1051" s="6">
        <v>0</v>
      </c>
      <c r="D1051" s="7">
        <v>202.536</v>
      </c>
      <c r="E1051" s="7">
        <f t="shared" si="16"/>
        <v>202.536</v>
      </c>
    </row>
    <row r="1052" spans="1:5" ht="18.75" x14ac:dyDescent="0.3">
      <c r="A1052" s="5" t="s">
        <v>2089</v>
      </c>
      <c r="B1052" s="5" t="s">
        <v>2090</v>
      </c>
      <c r="C1052" s="6">
        <v>0</v>
      </c>
      <c r="D1052" s="7">
        <v>168.684</v>
      </c>
      <c r="E1052" s="7">
        <f t="shared" si="16"/>
        <v>168.684</v>
      </c>
    </row>
    <row r="1053" spans="1:5" ht="18.75" x14ac:dyDescent="0.3">
      <c r="A1053" s="5" t="s">
        <v>2091</v>
      </c>
      <c r="B1053" s="5" t="s">
        <v>2092</v>
      </c>
      <c r="C1053" s="6">
        <v>0</v>
      </c>
      <c r="D1053" s="7">
        <v>168.684</v>
      </c>
      <c r="E1053" s="7">
        <f t="shared" si="16"/>
        <v>168.684</v>
      </c>
    </row>
    <row r="1054" spans="1:5" ht="18.75" x14ac:dyDescent="0.3">
      <c r="A1054" s="5" t="s">
        <v>2093</v>
      </c>
      <c r="B1054" s="5" t="s">
        <v>2094</v>
      </c>
      <c r="C1054" s="6">
        <v>0</v>
      </c>
      <c r="D1054" s="7">
        <v>168.684</v>
      </c>
      <c r="E1054" s="7">
        <f t="shared" si="16"/>
        <v>168.684</v>
      </c>
    </row>
    <row r="1055" spans="1:5" ht="18.75" x14ac:dyDescent="0.3">
      <c r="A1055" s="5" t="s">
        <v>2095</v>
      </c>
      <c r="B1055" s="5" t="s">
        <v>2096</v>
      </c>
      <c r="C1055" s="6">
        <v>0</v>
      </c>
      <c r="D1055" s="7">
        <v>168.684</v>
      </c>
      <c r="E1055" s="7">
        <f t="shared" si="16"/>
        <v>168.684</v>
      </c>
    </row>
    <row r="1056" spans="1:5" ht="18.75" x14ac:dyDescent="0.3">
      <c r="A1056" s="5" t="s">
        <v>2097</v>
      </c>
      <c r="B1056" s="5" t="s">
        <v>2098</v>
      </c>
      <c r="C1056" s="6">
        <v>0</v>
      </c>
      <c r="D1056" s="7">
        <v>168.684</v>
      </c>
      <c r="E1056" s="7">
        <f t="shared" si="16"/>
        <v>168.684</v>
      </c>
    </row>
    <row r="1057" spans="1:5" ht="18.75" x14ac:dyDescent="0.3">
      <c r="A1057" s="5" t="s">
        <v>2099</v>
      </c>
      <c r="B1057" s="5" t="s">
        <v>2100</v>
      </c>
      <c r="C1057" s="6">
        <v>0</v>
      </c>
      <c r="D1057" s="7">
        <v>303.81599999999997</v>
      </c>
      <c r="E1057" s="7">
        <f t="shared" si="16"/>
        <v>303.81599999999997</v>
      </c>
    </row>
    <row r="1058" spans="1:5" ht="18.75" x14ac:dyDescent="0.3">
      <c r="A1058" s="5" t="s">
        <v>2101</v>
      </c>
      <c r="B1058" s="5" t="s">
        <v>2102</v>
      </c>
      <c r="C1058" s="6">
        <v>0</v>
      </c>
      <c r="D1058" s="7">
        <v>168.684</v>
      </c>
      <c r="E1058" s="7">
        <f t="shared" si="16"/>
        <v>168.684</v>
      </c>
    </row>
    <row r="1059" spans="1:5" ht="18.75" x14ac:dyDescent="0.3">
      <c r="A1059" s="5" t="s">
        <v>2103</v>
      </c>
      <c r="B1059" s="5" t="s">
        <v>2104</v>
      </c>
      <c r="C1059" s="6">
        <v>0</v>
      </c>
      <c r="D1059" s="7">
        <v>168.684</v>
      </c>
      <c r="E1059" s="7">
        <f t="shared" si="16"/>
        <v>168.684</v>
      </c>
    </row>
    <row r="1060" spans="1:5" ht="18.75" x14ac:dyDescent="0.3">
      <c r="A1060" s="5" t="s">
        <v>2105</v>
      </c>
      <c r="B1060" s="5" t="s">
        <v>2106</v>
      </c>
      <c r="C1060" s="6">
        <v>0</v>
      </c>
      <c r="D1060" s="7">
        <v>168.684</v>
      </c>
      <c r="E1060" s="7">
        <f t="shared" si="16"/>
        <v>168.684</v>
      </c>
    </row>
    <row r="1061" spans="1:5" ht="18.75" x14ac:dyDescent="0.3">
      <c r="A1061" s="5" t="s">
        <v>2107</v>
      </c>
      <c r="B1061" s="5" t="s">
        <v>2108</v>
      </c>
      <c r="C1061" s="6">
        <v>0</v>
      </c>
      <c r="D1061" s="7">
        <v>1316.2319999999997</v>
      </c>
      <c r="E1061" s="7">
        <f t="shared" si="16"/>
        <v>1316.2319999999997</v>
      </c>
    </row>
    <row r="1062" spans="1:5" ht="18.75" x14ac:dyDescent="0.3">
      <c r="A1062" s="5" t="s">
        <v>2109</v>
      </c>
      <c r="B1062" s="5" t="s">
        <v>2110</v>
      </c>
      <c r="C1062" s="6">
        <v>0</v>
      </c>
      <c r="D1062" s="7">
        <v>202.536</v>
      </c>
      <c r="E1062" s="7">
        <f t="shared" si="16"/>
        <v>202.536</v>
      </c>
    </row>
    <row r="1063" spans="1:5" ht="18.75" x14ac:dyDescent="0.3">
      <c r="A1063" s="5" t="s">
        <v>2111</v>
      </c>
      <c r="B1063" s="5" t="s">
        <v>2112</v>
      </c>
      <c r="C1063" s="6">
        <v>0</v>
      </c>
      <c r="D1063" s="7">
        <v>247.05599999999998</v>
      </c>
      <c r="E1063" s="7">
        <f t="shared" si="16"/>
        <v>247.05599999999998</v>
      </c>
    </row>
    <row r="1064" spans="1:5" ht="18.75" x14ac:dyDescent="0.3">
      <c r="A1064" s="5" t="s">
        <v>2113</v>
      </c>
      <c r="B1064" s="5" t="s">
        <v>2114</v>
      </c>
      <c r="C1064" s="6">
        <v>0</v>
      </c>
      <c r="D1064" s="7">
        <v>325.404</v>
      </c>
      <c r="E1064" s="7">
        <f t="shared" si="16"/>
        <v>325.404</v>
      </c>
    </row>
    <row r="1065" spans="1:5" ht="18.75" x14ac:dyDescent="0.3">
      <c r="A1065" s="5" t="s">
        <v>2115</v>
      </c>
      <c r="B1065" s="5" t="s">
        <v>2116</v>
      </c>
      <c r="C1065" s="6">
        <v>0</v>
      </c>
      <c r="D1065" s="7">
        <v>168.684</v>
      </c>
      <c r="E1065" s="7">
        <f t="shared" si="16"/>
        <v>168.684</v>
      </c>
    </row>
    <row r="1066" spans="1:5" ht="18.75" x14ac:dyDescent="0.3">
      <c r="A1066" s="5" t="s">
        <v>2117</v>
      </c>
      <c r="B1066" s="5" t="s">
        <v>2118</v>
      </c>
      <c r="C1066" s="6">
        <v>0</v>
      </c>
      <c r="D1066" s="7">
        <v>1079.8319999999999</v>
      </c>
      <c r="E1066" s="7">
        <f t="shared" si="16"/>
        <v>1079.8319999999999</v>
      </c>
    </row>
    <row r="1067" spans="1:5" ht="18.75" x14ac:dyDescent="0.3">
      <c r="A1067" s="5" t="s">
        <v>2119</v>
      </c>
      <c r="B1067" s="5" t="s">
        <v>2120</v>
      </c>
      <c r="C1067" s="6">
        <v>0</v>
      </c>
      <c r="D1067" s="7">
        <v>1627.2479999999998</v>
      </c>
      <c r="E1067" s="7">
        <f t="shared" si="16"/>
        <v>1627.2479999999998</v>
      </c>
    </row>
    <row r="1068" spans="1:5" ht="18.75" x14ac:dyDescent="0.3">
      <c r="A1068" s="5" t="s">
        <v>2121</v>
      </c>
      <c r="B1068" s="5" t="s">
        <v>2122</v>
      </c>
      <c r="C1068" s="6">
        <v>0</v>
      </c>
      <c r="D1068" s="7">
        <v>5239.4520000000002</v>
      </c>
      <c r="E1068" s="7">
        <f t="shared" si="16"/>
        <v>5239.4520000000002</v>
      </c>
    </row>
    <row r="1069" spans="1:5" ht="18.75" x14ac:dyDescent="0.3">
      <c r="A1069" s="5" t="s">
        <v>2123</v>
      </c>
      <c r="B1069" s="5" t="s">
        <v>2124</v>
      </c>
      <c r="C1069" s="6">
        <v>0</v>
      </c>
      <c r="D1069" s="7">
        <v>939.06</v>
      </c>
      <c r="E1069" s="7">
        <f t="shared" si="16"/>
        <v>939.06</v>
      </c>
    </row>
    <row r="1070" spans="1:5" ht="18.75" x14ac:dyDescent="0.3">
      <c r="A1070" s="5" t="s">
        <v>2125</v>
      </c>
      <c r="B1070" s="5" t="s">
        <v>2126</v>
      </c>
      <c r="C1070" s="6">
        <v>0</v>
      </c>
      <c r="D1070" s="7">
        <v>168.684</v>
      </c>
      <c r="E1070" s="7">
        <f t="shared" si="16"/>
        <v>168.684</v>
      </c>
    </row>
    <row r="1071" spans="1:5" ht="18.75" x14ac:dyDescent="0.3">
      <c r="A1071" s="5" t="s">
        <v>2127</v>
      </c>
      <c r="B1071" s="5" t="s">
        <v>2128</v>
      </c>
      <c r="C1071" s="6">
        <v>0</v>
      </c>
      <c r="D1071" s="7">
        <v>168.684</v>
      </c>
      <c r="E1071" s="7">
        <f t="shared" si="16"/>
        <v>168.684</v>
      </c>
    </row>
    <row r="1072" spans="1:5" ht="18.75" x14ac:dyDescent="0.3">
      <c r="A1072" s="5" t="s">
        <v>2129</v>
      </c>
      <c r="B1072" s="5" t="s">
        <v>2130</v>
      </c>
      <c r="C1072" s="6">
        <v>0</v>
      </c>
      <c r="D1072" s="7">
        <v>303.81599999999997</v>
      </c>
      <c r="E1072" s="7">
        <f t="shared" si="16"/>
        <v>303.81599999999997</v>
      </c>
    </row>
    <row r="1073" spans="1:5" ht="18.75" x14ac:dyDescent="0.3">
      <c r="A1073" s="5" t="s">
        <v>2131</v>
      </c>
      <c r="B1073" s="5" t="s">
        <v>2132</v>
      </c>
      <c r="C1073" s="6">
        <v>0</v>
      </c>
      <c r="D1073" s="7">
        <v>168.684</v>
      </c>
      <c r="E1073" s="7">
        <f t="shared" si="16"/>
        <v>168.684</v>
      </c>
    </row>
    <row r="1074" spans="1:5" ht="18.75" x14ac:dyDescent="0.3">
      <c r="A1074" s="5" t="s">
        <v>2133</v>
      </c>
      <c r="B1074" s="5" t="s">
        <v>2134</v>
      </c>
      <c r="C1074" s="6">
        <v>0</v>
      </c>
      <c r="D1074" s="7">
        <v>202.536</v>
      </c>
      <c r="E1074" s="7">
        <f t="shared" si="16"/>
        <v>202.536</v>
      </c>
    </row>
    <row r="1075" spans="1:5" ht="18.75" x14ac:dyDescent="0.3">
      <c r="A1075" s="5" t="s">
        <v>2135</v>
      </c>
      <c r="B1075" s="5" t="s">
        <v>2136</v>
      </c>
      <c r="C1075" s="6">
        <v>0</v>
      </c>
      <c r="D1075" s="7">
        <v>202.536</v>
      </c>
      <c r="E1075" s="7">
        <f t="shared" si="16"/>
        <v>202.536</v>
      </c>
    </row>
    <row r="1076" spans="1:5" ht="18.75" x14ac:dyDescent="0.3">
      <c r="A1076" s="5" t="s">
        <v>2137</v>
      </c>
      <c r="B1076" s="5" t="s">
        <v>2138</v>
      </c>
      <c r="C1076" s="6">
        <v>0</v>
      </c>
      <c r="D1076" s="7">
        <v>168.684</v>
      </c>
      <c r="E1076" s="7">
        <f t="shared" si="16"/>
        <v>168.684</v>
      </c>
    </row>
    <row r="1077" spans="1:5" ht="18.75" x14ac:dyDescent="0.3">
      <c r="A1077" s="5" t="s">
        <v>2139</v>
      </c>
      <c r="B1077" s="5" t="s">
        <v>2140</v>
      </c>
      <c r="C1077" s="6">
        <v>0</v>
      </c>
      <c r="D1077" s="7">
        <v>1407.12</v>
      </c>
      <c r="E1077" s="7">
        <f t="shared" si="16"/>
        <v>1407.12</v>
      </c>
    </row>
    <row r="1078" spans="1:5" ht="18.75" x14ac:dyDescent="0.3">
      <c r="A1078" s="5" t="s">
        <v>2141</v>
      </c>
      <c r="B1078" s="5" t="s">
        <v>2142</v>
      </c>
      <c r="C1078" s="6">
        <v>0</v>
      </c>
      <c r="D1078" s="7">
        <v>1837.2479999999998</v>
      </c>
      <c r="E1078" s="7">
        <f t="shared" si="16"/>
        <v>1837.2479999999998</v>
      </c>
    </row>
    <row r="1079" spans="1:5" ht="18.75" x14ac:dyDescent="0.3">
      <c r="A1079" s="5" t="s">
        <v>2143</v>
      </c>
      <c r="B1079" s="5" t="s">
        <v>2144</v>
      </c>
      <c r="C1079" s="6">
        <v>0</v>
      </c>
      <c r="D1079" s="7">
        <v>398.928</v>
      </c>
      <c r="E1079" s="7">
        <f t="shared" si="16"/>
        <v>398.928</v>
      </c>
    </row>
    <row r="1080" spans="1:5" ht="18.75" x14ac:dyDescent="0.3">
      <c r="A1080" s="5" t="s">
        <v>2145</v>
      </c>
      <c r="B1080" s="5" t="s">
        <v>2146</v>
      </c>
      <c r="C1080" s="6">
        <v>0</v>
      </c>
      <c r="D1080" s="7">
        <v>2570.8919999999998</v>
      </c>
      <c r="E1080" s="7">
        <f t="shared" si="16"/>
        <v>2570.8919999999998</v>
      </c>
    </row>
    <row r="1081" spans="1:5" ht="18.75" x14ac:dyDescent="0.3">
      <c r="A1081" s="5" t="s">
        <v>2147</v>
      </c>
      <c r="B1081" s="5" t="s">
        <v>2148</v>
      </c>
      <c r="C1081" s="6">
        <v>0</v>
      </c>
      <c r="D1081" s="7">
        <v>487.43999999999994</v>
      </c>
      <c r="E1081" s="7">
        <f t="shared" si="16"/>
        <v>487.43999999999994</v>
      </c>
    </row>
    <row r="1082" spans="1:5" ht="18.75" x14ac:dyDescent="0.3">
      <c r="A1082" s="5" t="s">
        <v>2149</v>
      </c>
      <c r="B1082" s="5" t="s">
        <v>2150</v>
      </c>
      <c r="C1082" s="6">
        <v>0</v>
      </c>
      <c r="D1082" s="7">
        <v>488.29200000000003</v>
      </c>
      <c r="E1082" s="7">
        <f t="shared" si="16"/>
        <v>488.29200000000003</v>
      </c>
    </row>
    <row r="1083" spans="1:5" ht="18.75" x14ac:dyDescent="0.3">
      <c r="A1083" s="5" t="s">
        <v>2151</v>
      </c>
      <c r="B1083" s="5" t="s">
        <v>2152</v>
      </c>
      <c r="C1083" s="6">
        <v>0</v>
      </c>
      <c r="D1083" s="7">
        <v>1566.252</v>
      </c>
      <c r="E1083" s="7">
        <f t="shared" si="16"/>
        <v>1566.252</v>
      </c>
    </row>
    <row r="1084" spans="1:5" ht="18.75" x14ac:dyDescent="0.3">
      <c r="A1084" s="5" t="s">
        <v>2153</v>
      </c>
      <c r="B1084" s="5" t="s">
        <v>2154</v>
      </c>
      <c r="C1084" s="6">
        <v>0</v>
      </c>
      <c r="D1084" s="7">
        <v>4839.12</v>
      </c>
      <c r="E1084" s="7">
        <f t="shared" si="16"/>
        <v>4839.12</v>
      </c>
    </row>
    <row r="1085" spans="1:5" ht="18.75" x14ac:dyDescent="0.3">
      <c r="A1085" s="5" t="s">
        <v>2155</v>
      </c>
      <c r="B1085" s="5" t="s">
        <v>2156</v>
      </c>
      <c r="C1085" s="6">
        <v>0</v>
      </c>
      <c r="D1085" s="7">
        <v>268.63200000000001</v>
      </c>
      <c r="E1085" s="7">
        <f t="shared" si="16"/>
        <v>268.63200000000001</v>
      </c>
    </row>
    <row r="1086" spans="1:5" ht="18.75" x14ac:dyDescent="0.3">
      <c r="A1086" s="5" t="s">
        <v>2157</v>
      </c>
      <c r="B1086" s="5" t="s">
        <v>2158</v>
      </c>
      <c r="C1086" s="6">
        <v>0</v>
      </c>
      <c r="D1086" s="7">
        <v>168.684</v>
      </c>
      <c r="E1086" s="7">
        <f t="shared" si="16"/>
        <v>168.684</v>
      </c>
    </row>
    <row r="1087" spans="1:5" ht="18.75" x14ac:dyDescent="0.3">
      <c r="A1087" s="5" t="s">
        <v>2159</v>
      </c>
      <c r="B1087" s="5" t="s">
        <v>2160</v>
      </c>
      <c r="C1087" s="6">
        <v>0</v>
      </c>
      <c r="D1087" s="7">
        <v>292.98</v>
      </c>
      <c r="E1087" s="7">
        <f t="shared" si="16"/>
        <v>292.98</v>
      </c>
    </row>
    <row r="1088" spans="1:5" ht="18.75" x14ac:dyDescent="0.3">
      <c r="A1088" s="5" t="s">
        <v>2161</v>
      </c>
      <c r="B1088" s="5" t="s">
        <v>2162</v>
      </c>
      <c r="C1088" s="6">
        <v>0</v>
      </c>
      <c r="D1088" s="7">
        <v>879.12</v>
      </c>
      <c r="E1088" s="7">
        <f t="shared" si="16"/>
        <v>879.12</v>
      </c>
    </row>
    <row r="1089" spans="1:5" ht="18.75" x14ac:dyDescent="0.3">
      <c r="A1089" s="5" t="s">
        <v>2163</v>
      </c>
      <c r="B1089" s="5" t="s">
        <v>2164</v>
      </c>
      <c r="C1089" s="6">
        <v>0</v>
      </c>
      <c r="D1089" s="7">
        <v>1495.116</v>
      </c>
      <c r="E1089" s="7">
        <f t="shared" si="16"/>
        <v>1495.116</v>
      </c>
    </row>
    <row r="1090" spans="1:5" ht="18.75" x14ac:dyDescent="0.3">
      <c r="A1090" s="5" t="s">
        <v>2165</v>
      </c>
      <c r="B1090" s="5" t="s">
        <v>2166</v>
      </c>
      <c r="C1090" s="6">
        <v>0</v>
      </c>
      <c r="D1090" s="7">
        <v>419.928</v>
      </c>
      <c r="E1090" s="7">
        <f t="shared" ref="E1090:E1153" si="17">D1090-(D1090*C1090)</f>
        <v>419.928</v>
      </c>
    </row>
    <row r="1091" spans="1:5" ht="18.75" x14ac:dyDescent="0.3">
      <c r="A1091" s="5" t="s">
        <v>2167</v>
      </c>
      <c r="B1091" s="5" t="s">
        <v>2168</v>
      </c>
      <c r="C1091" s="6">
        <v>0</v>
      </c>
      <c r="D1091" s="7">
        <v>168.684</v>
      </c>
      <c r="E1091" s="7">
        <f t="shared" si="17"/>
        <v>168.684</v>
      </c>
    </row>
    <row r="1092" spans="1:5" ht="18.75" x14ac:dyDescent="0.3">
      <c r="A1092" s="5" t="s">
        <v>2169</v>
      </c>
      <c r="B1092" s="5" t="s">
        <v>2170</v>
      </c>
      <c r="C1092" s="6">
        <v>0</v>
      </c>
      <c r="D1092" s="7">
        <v>303.81599999999997</v>
      </c>
      <c r="E1092" s="7">
        <f t="shared" si="17"/>
        <v>303.81599999999997</v>
      </c>
    </row>
    <row r="1093" spans="1:5" ht="18.75" x14ac:dyDescent="0.3">
      <c r="A1093" s="5" t="s">
        <v>2171</v>
      </c>
      <c r="B1093" s="5" t="s">
        <v>2172</v>
      </c>
      <c r="C1093" s="6">
        <v>0</v>
      </c>
      <c r="D1093" s="7">
        <v>303.81599999999997</v>
      </c>
      <c r="E1093" s="7">
        <f t="shared" si="17"/>
        <v>303.81599999999997</v>
      </c>
    </row>
    <row r="1094" spans="1:5" ht="18.75" x14ac:dyDescent="0.3">
      <c r="A1094" s="5" t="s">
        <v>2173</v>
      </c>
      <c r="B1094" s="5" t="s">
        <v>2174</v>
      </c>
      <c r="C1094" s="6">
        <v>0</v>
      </c>
      <c r="D1094" s="7">
        <v>357.98399999999998</v>
      </c>
      <c r="E1094" s="7">
        <f t="shared" si="17"/>
        <v>357.98399999999998</v>
      </c>
    </row>
    <row r="1095" spans="1:5" ht="18.75" x14ac:dyDescent="0.3">
      <c r="A1095" s="5" t="s">
        <v>2175</v>
      </c>
      <c r="B1095" s="5" t="s">
        <v>2176</v>
      </c>
      <c r="C1095" s="6">
        <v>0</v>
      </c>
      <c r="D1095" s="7">
        <v>1407.12</v>
      </c>
      <c r="E1095" s="7">
        <f t="shared" si="17"/>
        <v>1407.12</v>
      </c>
    </row>
    <row r="1096" spans="1:5" ht="18.75" x14ac:dyDescent="0.3">
      <c r="A1096" s="5" t="s">
        <v>2177</v>
      </c>
      <c r="B1096" s="5" t="s">
        <v>2178</v>
      </c>
      <c r="C1096" s="6">
        <v>0</v>
      </c>
      <c r="D1096" s="7">
        <v>247.05599999999998</v>
      </c>
      <c r="E1096" s="7">
        <f t="shared" si="17"/>
        <v>247.05599999999998</v>
      </c>
    </row>
    <row r="1097" spans="1:5" ht="18.75" x14ac:dyDescent="0.3">
      <c r="A1097" s="5" t="s">
        <v>2179</v>
      </c>
      <c r="B1097" s="5" t="s">
        <v>2180</v>
      </c>
      <c r="C1097" s="6">
        <v>0</v>
      </c>
      <c r="D1097" s="7">
        <v>168.684</v>
      </c>
      <c r="E1097" s="7">
        <f t="shared" si="17"/>
        <v>168.684</v>
      </c>
    </row>
    <row r="1098" spans="1:5" ht="18.75" x14ac:dyDescent="0.3">
      <c r="A1098" s="5" t="s">
        <v>2181</v>
      </c>
      <c r="B1098" s="5" t="s">
        <v>2182</v>
      </c>
      <c r="C1098" s="6">
        <v>0</v>
      </c>
      <c r="D1098" s="7">
        <v>247.05599999999998</v>
      </c>
      <c r="E1098" s="7">
        <f t="shared" si="17"/>
        <v>247.05599999999998</v>
      </c>
    </row>
    <row r="1099" spans="1:5" ht="18.75" x14ac:dyDescent="0.3">
      <c r="A1099" s="5" t="s">
        <v>2183</v>
      </c>
      <c r="B1099" s="5" t="s">
        <v>2184</v>
      </c>
      <c r="C1099" s="6">
        <v>0</v>
      </c>
      <c r="D1099" s="7">
        <v>168.684</v>
      </c>
      <c r="E1099" s="7">
        <f t="shared" si="17"/>
        <v>168.684</v>
      </c>
    </row>
    <row r="1100" spans="1:5" ht="18.75" x14ac:dyDescent="0.3">
      <c r="A1100" s="5" t="s">
        <v>2185</v>
      </c>
      <c r="B1100" s="5" t="s">
        <v>2186</v>
      </c>
      <c r="C1100" s="6">
        <v>0</v>
      </c>
      <c r="D1100" s="7">
        <v>247.05599999999998</v>
      </c>
      <c r="E1100" s="7">
        <f t="shared" si="17"/>
        <v>247.05599999999998</v>
      </c>
    </row>
    <row r="1101" spans="1:5" ht="18.75" x14ac:dyDescent="0.3">
      <c r="A1101" s="5" t="s">
        <v>2187</v>
      </c>
      <c r="B1101" s="5" t="s">
        <v>2188</v>
      </c>
      <c r="C1101" s="6">
        <v>0</v>
      </c>
      <c r="D1101" s="7">
        <v>247.05599999999998</v>
      </c>
      <c r="E1101" s="7">
        <f t="shared" si="17"/>
        <v>247.05599999999998</v>
      </c>
    </row>
    <row r="1102" spans="1:5" ht="18.75" x14ac:dyDescent="0.3">
      <c r="A1102" s="5" t="s">
        <v>2189</v>
      </c>
      <c r="B1102" s="5" t="s">
        <v>2190</v>
      </c>
      <c r="C1102" s="6">
        <v>0</v>
      </c>
      <c r="D1102" s="7">
        <v>269.952</v>
      </c>
      <c r="E1102" s="7">
        <f t="shared" si="17"/>
        <v>269.952</v>
      </c>
    </row>
    <row r="1103" spans="1:5" ht="18.75" x14ac:dyDescent="0.3">
      <c r="A1103" s="5" t="s">
        <v>2191</v>
      </c>
      <c r="B1103" s="5" t="s">
        <v>2190</v>
      </c>
      <c r="C1103" s="6">
        <v>0</v>
      </c>
      <c r="D1103" s="7">
        <v>269.952</v>
      </c>
      <c r="E1103" s="7">
        <f t="shared" si="17"/>
        <v>269.952</v>
      </c>
    </row>
    <row r="1104" spans="1:5" ht="18.75" x14ac:dyDescent="0.3">
      <c r="A1104" s="5" t="s">
        <v>2192</v>
      </c>
      <c r="B1104" s="5" t="s">
        <v>2193</v>
      </c>
      <c r="C1104" s="6">
        <v>0</v>
      </c>
      <c r="D1104" s="7">
        <v>419.928</v>
      </c>
      <c r="E1104" s="7">
        <f t="shared" si="17"/>
        <v>419.928</v>
      </c>
    </row>
    <row r="1105" spans="1:5" ht="18.75" x14ac:dyDescent="0.3">
      <c r="A1105" s="5" t="s">
        <v>2194</v>
      </c>
      <c r="B1105" s="5" t="s">
        <v>2195</v>
      </c>
      <c r="C1105" s="6">
        <v>0</v>
      </c>
      <c r="D1105" s="7">
        <v>1252.8599999999999</v>
      </c>
      <c r="E1105" s="7">
        <f t="shared" si="17"/>
        <v>1252.8599999999999</v>
      </c>
    </row>
    <row r="1106" spans="1:5" ht="18.75" x14ac:dyDescent="0.3">
      <c r="A1106" s="5" t="s">
        <v>2196</v>
      </c>
      <c r="B1106" s="5" t="s">
        <v>2197</v>
      </c>
      <c r="C1106" s="6">
        <v>0</v>
      </c>
      <c r="D1106" s="7">
        <v>296.64</v>
      </c>
      <c r="E1106" s="7">
        <f t="shared" si="17"/>
        <v>296.64</v>
      </c>
    </row>
    <row r="1107" spans="1:5" ht="18.75" x14ac:dyDescent="0.3">
      <c r="A1107" s="5" t="s">
        <v>2198</v>
      </c>
      <c r="B1107" s="5" t="s">
        <v>2199</v>
      </c>
      <c r="C1107" s="6">
        <v>0</v>
      </c>
      <c r="D1107" s="7">
        <v>354.46799999999996</v>
      </c>
      <c r="E1107" s="7">
        <f t="shared" si="17"/>
        <v>354.46799999999996</v>
      </c>
    </row>
    <row r="1108" spans="1:5" ht="18.75" x14ac:dyDescent="0.3">
      <c r="A1108" s="5" t="s">
        <v>2200</v>
      </c>
      <c r="B1108" s="5" t="s">
        <v>2201</v>
      </c>
      <c r="C1108" s="6">
        <v>0</v>
      </c>
      <c r="D1108" s="7">
        <v>390.63599999999997</v>
      </c>
      <c r="E1108" s="7">
        <f t="shared" si="17"/>
        <v>390.63599999999997</v>
      </c>
    </row>
    <row r="1109" spans="1:5" ht="18.75" x14ac:dyDescent="0.3">
      <c r="A1109" s="5" t="s">
        <v>2202</v>
      </c>
      <c r="B1109" s="5" t="s">
        <v>2203</v>
      </c>
      <c r="C1109" s="6">
        <v>0</v>
      </c>
      <c r="D1109" s="7">
        <v>1460.7959999999998</v>
      </c>
      <c r="E1109" s="7">
        <f t="shared" si="17"/>
        <v>1460.7959999999998</v>
      </c>
    </row>
    <row r="1110" spans="1:5" ht="18.75" x14ac:dyDescent="0.3">
      <c r="A1110" s="5" t="s">
        <v>2204</v>
      </c>
      <c r="B1110" s="5" t="s">
        <v>2205</v>
      </c>
      <c r="C1110" s="6">
        <v>0</v>
      </c>
      <c r="D1110" s="7">
        <v>398.928</v>
      </c>
      <c r="E1110" s="7">
        <f t="shared" si="17"/>
        <v>398.928</v>
      </c>
    </row>
    <row r="1111" spans="1:5" ht="18.75" x14ac:dyDescent="0.3">
      <c r="A1111" s="5" t="s">
        <v>2206</v>
      </c>
      <c r="B1111" s="5" t="s">
        <v>2207</v>
      </c>
      <c r="C1111" s="6">
        <v>0</v>
      </c>
      <c r="D1111" s="7">
        <v>229.10399999999998</v>
      </c>
      <c r="E1111" s="7">
        <f t="shared" si="17"/>
        <v>229.10399999999998</v>
      </c>
    </row>
    <row r="1112" spans="1:5" ht="18.75" x14ac:dyDescent="0.3">
      <c r="A1112" s="5" t="s">
        <v>2208</v>
      </c>
      <c r="B1112" s="5" t="s">
        <v>2209</v>
      </c>
      <c r="C1112" s="6">
        <v>0</v>
      </c>
      <c r="D1112" s="7">
        <v>1759.116</v>
      </c>
      <c r="E1112" s="7">
        <f t="shared" si="17"/>
        <v>1759.116</v>
      </c>
    </row>
    <row r="1113" spans="1:5" ht="18.75" x14ac:dyDescent="0.3">
      <c r="A1113" s="5" t="s">
        <v>2210</v>
      </c>
      <c r="B1113" s="5" t="s">
        <v>2211</v>
      </c>
      <c r="C1113" s="6">
        <v>0</v>
      </c>
      <c r="D1113" s="7">
        <v>879.12</v>
      </c>
      <c r="E1113" s="7">
        <f t="shared" si="17"/>
        <v>879.12</v>
      </c>
    </row>
    <row r="1114" spans="1:5" ht="18.75" x14ac:dyDescent="0.3">
      <c r="A1114" s="5" t="s">
        <v>2212</v>
      </c>
      <c r="B1114" s="5" t="s">
        <v>2213</v>
      </c>
      <c r="C1114" s="6">
        <v>0</v>
      </c>
      <c r="D1114" s="7">
        <v>571.11599999999999</v>
      </c>
      <c r="E1114" s="7">
        <f t="shared" si="17"/>
        <v>571.11599999999999</v>
      </c>
    </row>
    <row r="1115" spans="1:5" ht="18.75" x14ac:dyDescent="0.3">
      <c r="A1115" s="5" t="s">
        <v>2214</v>
      </c>
      <c r="B1115" s="5" t="s">
        <v>2215</v>
      </c>
      <c r="C1115" s="6">
        <v>0</v>
      </c>
      <c r="D1115" s="7">
        <v>127.15199999999999</v>
      </c>
      <c r="E1115" s="7">
        <f t="shared" si="17"/>
        <v>127.15199999999999</v>
      </c>
    </row>
    <row r="1116" spans="1:5" ht="18.75" x14ac:dyDescent="0.3">
      <c r="A1116" s="5" t="s">
        <v>2216</v>
      </c>
      <c r="B1116" s="5" t="s">
        <v>2217</v>
      </c>
      <c r="C1116" s="6">
        <v>0</v>
      </c>
      <c r="D1116" s="7">
        <v>1594.6079999999999</v>
      </c>
      <c r="E1116" s="7">
        <f t="shared" si="17"/>
        <v>1594.6079999999999</v>
      </c>
    </row>
    <row r="1117" spans="1:5" ht="18.75" x14ac:dyDescent="0.3">
      <c r="A1117" s="5" t="s">
        <v>2218</v>
      </c>
      <c r="B1117" s="5" t="s">
        <v>2219</v>
      </c>
      <c r="C1117" s="6">
        <v>0</v>
      </c>
      <c r="D1117" s="7">
        <v>318.16799999999995</v>
      </c>
      <c r="E1117" s="7">
        <f t="shared" si="17"/>
        <v>318.16799999999995</v>
      </c>
    </row>
    <row r="1118" spans="1:5" ht="18.75" x14ac:dyDescent="0.3">
      <c r="A1118" s="5" t="s">
        <v>2220</v>
      </c>
      <c r="B1118" s="5" t="s">
        <v>2221</v>
      </c>
      <c r="C1118" s="6">
        <v>0</v>
      </c>
      <c r="D1118" s="7">
        <v>2570.8919999999998</v>
      </c>
      <c r="E1118" s="7">
        <f t="shared" si="17"/>
        <v>2570.8919999999998</v>
      </c>
    </row>
    <row r="1119" spans="1:5" ht="18.75" x14ac:dyDescent="0.3">
      <c r="A1119" s="5" t="s">
        <v>2222</v>
      </c>
      <c r="B1119" s="5" t="s">
        <v>2223</v>
      </c>
      <c r="C1119" s="6">
        <v>0</v>
      </c>
      <c r="D1119" s="7">
        <v>488.29200000000003</v>
      </c>
      <c r="E1119" s="7">
        <f t="shared" si="17"/>
        <v>488.29200000000003</v>
      </c>
    </row>
    <row r="1120" spans="1:5" ht="18.75" x14ac:dyDescent="0.3">
      <c r="A1120" s="5" t="s">
        <v>2224</v>
      </c>
      <c r="B1120" s="5" t="s">
        <v>2225</v>
      </c>
      <c r="C1120" s="6">
        <v>0</v>
      </c>
      <c r="D1120" s="7">
        <v>2614.62</v>
      </c>
      <c r="E1120" s="7">
        <f t="shared" si="17"/>
        <v>2614.62</v>
      </c>
    </row>
    <row r="1121" spans="1:5" ht="18.75" x14ac:dyDescent="0.3">
      <c r="A1121" s="5" t="s">
        <v>2226</v>
      </c>
      <c r="B1121" s="5" t="s">
        <v>2227</v>
      </c>
      <c r="C1121" s="6">
        <v>0</v>
      </c>
      <c r="D1121" s="7">
        <v>265.94400000000002</v>
      </c>
      <c r="E1121" s="7">
        <f t="shared" si="17"/>
        <v>265.94400000000002</v>
      </c>
    </row>
    <row r="1122" spans="1:5" ht="18.75" x14ac:dyDescent="0.3">
      <c r="A1122" s="5" t="s">
        <v>2228</v>
      </c>
      <c r="B1122" s="5" t="s">
        <v>2229</v>
      </c>
      <c r="C1122" s="6">
        <v>0</v>
      </c>
      <c r="D1122" s="7">
        <v>191.01599999999999</v>
      </c>
      <c r="E1122" s="7">
        <f t="shared" si="17"/>
        <v>191.01599999999999</v>
      </c>
    </row>
    <row r="1123" spans="1:5" ht="18.75" x14ac:dyDescent="0.3">
      <c r="A1123" s="5" t="s">
        <v>2230</v>
      </c>
      <c r="B1123" s="5" t="s">
        <v>2231</v>
      </c>
      <c r="C1123" s="6">
        <v>0</v>
      </c>
      <c r="D1123" s="7">
        <v>488.29200000000003</v>
      </c>
      <c r="E1123" s="7">
        <f t="shared" si="17"/>
        <v>488.29200000000003</v>
      </c>
    </row>
    <row r="1124" spans="1:5" ht="18.75" x14ac:dyDescent="0.3">
      <c r="A1124" s="5" t="s">
        <v>2232</v>
      </c>
      <c r="B1124" s="5" t="s">
        <v>2233</v>
      </c>
      <c r="C1124" s="6">
        <v>0</v>
      </c>
      <c r="D1124" s="7">
        <v>303.81599999999997</v>
      </c>
      <c r="E1124" s="7">
        <f t="shared" si="17"/>
        <v>303.81599999999997</v>
      </c>
    </row>
    <row r="1125" spans="1:5" ht="18.75" x14ac:dyDescent="0.3">
      <c r="A1125" s="5" t="s">
        <v>2234</v>
      </c>
      <c r="B1125" s="5" t="s">
        <v>2235</v>
      </c>
      <c r="C1125" s="6">
        <v>0</v>
      </c>
      <c r="D1125" s="7">
        <v>3093.48</v>
      </c>
      <c r="E1125" s="7">
        <f t="shared" si="17"/>
        <v>3093.48</v>
      </c>
    </row>
    <row r="1126" spans="1:5" ht="18.75" x14ac:dyDescent="0.3">
      <c r="A1126" s="5" t="s">
        <v>2236</v>
      </c>
      <c r="B1126" s="5" t="s">
        <v>2237</v>
      </c>
      <c r="C1126" s="6">
        <v>0</v>
      </c>
      <c r="D1126" s="7">
        <v>1248.06</v>
      </c>
      <c r="E1126" s="7">
        <f t="shared" si="17"/>
        <v>1248.06</v>
      </c>
    </row>
    <row r="1127" spans="1:5" ht="18.75" x14ac:dyDescent="0.3">
      <c r="A1127" s="5" t="s">
        <v>2238</v>
      </c>
      <c r="B1127" s="5" t="s">
        <v>2239</v>
      </c>
      <c r="C1127" s="6">
        <v>0</v>
      </c>
      <c r="D1127" s="7">
        <v>737.88</v>
      </c>
      <c r="E1127" s="7">
        <f t="shared" si="17"/>
        <v>737.88</v>
      </c>
    </row>
    <row r="1128" spans="1:5" ht="18.75" x14ac:dyDescent="0.3">
      <c r="A1128" s="5" t="s">
        <v>2240</v>
      </c>
      <c r="B1128" s="5" t="s">
        <v>2241</v>
      </c>
      <c r="C1128" s="6">
        <v>0</v>
      </c>
      <c r="D1128" s="7">
        <v>234.31199999999998</v>
      </c>
      <c r="E1128" s="7">
        <f t="shared" si="17"/>
        <v>234.31199999999998</v>
      </c>
    </row>
    <row r="1129" spans="1:5" ht="18.75" x14ac:dyDescent="0.3">
      <c r="A1129" s="5" t="s">
        <v>2242</v>
      </c>
      <c r="B1129" s="5" t="s">
        <v>2243</v>
      </c>
      <c r="C1129" s="6">
        <v>0</v>
      </c>
      <c r="D1129" s="7">
        <v>234.31199999999998</v>
      </c>
      <c r="E1129" s="7">
        <f t="shared" si="17"/>
        <v>234.31199999999998</v>
      </c>
    </row>
    <row r="1130" spans="1:5" ht="18.75" x14ac:dyDescent="0.3">
      <c r="A1130" s="5" t="s">
        <v>2244</v>
      </c>
      <c r="B1130" s="5" t="s">
        <v>2245</v>
      </c>
      <c r="C1130" s="6">
        <v>0</v>
      </c>
      <c r="D1130" s="7">
        <v>234.31199999999998</v>
      </c>
      <c r="E1130" s="7">
        <f t="shared" si="17"/>
        <v>234.31199999999998</v>
      </c>
    </row>
    <row r="1131" spans="1:5" ht="18.75" x14ac:dyDescent="0.3">
      <c r="A1131" s="5" t="s">
        <v>2246</v>
      </c>
      <c r="B1131" s="5" t="s">
        <v>2247</v>
      </c>
      <c r="C1131" s="6">
        <v>0</v>
      </c>
      <c r="D1131" s="7">
        <v>292.89600000000002</v>
      </c>
      <c r="E1131" s="7">
        <f t="shared" si="17"/>
        <v>292.89600000000002</v>
      </c>
    </row>
    <row r="1132" spans="1:5" ht="18.75" x14ac:dyDescent="0.3">
      <c r="A1132" s="5" t="s">
        <v>2248</v>
      </c>
      <c r="B1132" s="5" t="s">
        <v>2249</v>
      </c>
      <c r="C1132" s="6">
        <v>0</v>
      </c>
      <c r="D1132" s="7">
        <v>7990.2</v>
      </c>
      <c r="E1132" s="7">
        <f t="shared" si="17"/>
        <v>7990.2</v>
      </c>
    </row>
    <row r="1133" spans="1:5" ht="18.75" x14ac:dyDescent="0.3">
      <c r="A1133" s="5" t="s">
        <v>2250</v>
      </c>
      <c r="B1133" s="5" t="s">
        <v>2251</v>
      </c>
      <c r="C1133" s="6">
        <v>0</v>
      </c>
      <c r="D1133" s="7">
        <v>493.69200000000001</v>
      </c>
      <c r="E1133" s="7">
        <f t="shared" si="17"/>
        <v>493.69200000000001</v>
      </c>
    </row>
    <row r="1134" spans="1:5" ht="18.75" x14ac:dyDescent="0.3">
      <c r="A1134" s="5" t="s">
        <v>2252</v>
      </c>
      <c r="B1134" s="5" t="s">
        <v>2253</v>
      </c>
      <c r="C1134" s="6">
        <v>0</v>
      </c>
      <c r="D1134" s="7">
        <v>2547.48</v>
      </c>
      <c r="E1134" s="7">
        <f t="shared" si="17"/>
        <v>2547.48</v>
      </c>
    </row>
    <row r="1135" spans="1:5" ht="18.75" x14ac:dyDescent="0.3">
      <c r="A1135" s="5" t="s">
        <v>2254</v>
      </c>
      <c r="B1135" s="5" t="s">
        <v>2255</v>
      </c>
      <c r="C1135" s="6">
        <v>0</v>
      </c>
      <c r="D1135" s="7">
        <v>1248.06</v>
      </c>
      <c r="E1135" s="7">
        <f t="shared" si="17"/>
        <v>1248.06</v>
      </c>
    </row>
    <row r="1136" spans="1:5" ht="18.75" x14ac:dyDescent="0.3">
      <c r="A1136" s="5" t="s">
        <v>2256</v>
      </c>
      <c r="B1136" s="5" t="s">
        <v>2257</v>
      </c>
      <c r="C1136" s="6">
        <v>0</v>
      </c>
      <c r="D1136" s="7">
        <v>737.88</v>
      </c>
      <c r="E1136" s="7">
        <f t="shared" si="17"/>
        <v>737.88</v>
      </c>
    </row>
    <row r="1137" spans="1:5" ht="18.75" x14ac:dyDescent="0.3">
      <c r="A1137" s="5" t="s">
        <v>2258</v>
      </c>
      <c r="B1137" s="5" t="s">
        <v>2259</v>
      </c>
      <c r="C1137" s="6">
        <v>0</v>
      </c>
      <c r="D1137" s="7">
        <v>234.31199999999998</v>
      </c>
      <c r="E1137" s="7">
        <f t="shared" si="17"/>
        <v>234.31199999999998</v>
      </c>
    </row>
    <row r="1138" spans="1:5" ht="18.75" x14ac:dyDescent="0.3">
      <c r="A1138" s="5" t="s">
        <v>2260</v>
      </c>
      <c r="B1138" s="5" t="s">
        <v>2261</v>
      </c>
      <c r="C1138" s="6">
        <v>0</v>
      </c>
      <c r="D1138" s="7">
        <v>234.31199999999998</v>
      </c>
      <c r="E1138" s="7">
        <f t="shared" si="17"/>
        <v>234.31199999999998</v>
      </c>
    </row>
    <row r="1139" spans="1:5" ht="18.75" x14ac:dyDescent="0.3">
      <c r="A1139" s="5" t="s">
        <v>2262</v>
      </c>
      <c r="B1139" s="5" t="s">
        <v>2263</v>
      </c>
      <c r="C1139" s="6">
        <v>0</v>
      </c>
      <c r="D1139" s="7">
        <v>234.31199999999998</v>
      </c>
      <c r="E1139" s="7">
        <f t="shared" si="17"/>
        <v>234.31199999999998</v>
      </c>
    </row>
    <row r="1140" spans="1:5" ht="18.75" x14ac:dyDescent="0.3">
      <c r="A1140" s="5" t="s">
        <v>2264</v>
      </c>
      <c r="B1140" s="5" t="s">
        <v>2265</v>
      </c>
      <c r="C1140" s="6">
        <v>0</v>
      </c>
      <c r="D1140" s="7">
        <v>292.89600000000002</v>
      </c>
      <c r="E1140" s="7">
        <f t="shared" si="17"/>
        <v>292.89600000000002</v>
      </c>
    </row>
    <row r="1141" spans="1:5" ht="18.75" x14ac:dyDescent="0.3">
      <c r="A1141" s="5" t="s">
        <v>2266</v>
      </c>
      <c r="B1141" s="5" t="s">
        <v>2267</v>
      </c>
      <c r="C1141" s="6">
        <v>0</v>
      </c>
      <c r="D1141" s="7">
        <v>830.52</v>
      </c>
      <c r="E1141" s="7">
        <f t="shared" si="17"/>
        <v>830.52</v>
      </c>
    </row>
    <row r="1142" spans="1:5" ht="18.75" x14ac:dyDescent="0.3">
      <c r="A1142" s="5" t="s">
        <v>2268</v>
      </c>
      <c r="B1142" s="5" t="s">
        <v>2269</v>
      </c>
      <c r="C1142" s="6">
        <v>0</v>
      </c>
      <c r="D1142" s="7">
        <v>7222.4879999999994</v>
      </c>
      <c r="E1142" s="7">
        <f t="shared" si="17"/>
        <v>7222.4879999999994</v>
      </c>
    </row>
    <row r="1143" spans="1:5" ht="18.75" x14ac:dyDescent="0.3">
      <c r="A1143" s="5" t="s">
        <v>2270</v>
      </c>
      <c r="B1143" s="5" t="s">
        <v>2271</v>
      </c>
      <c r="C1143" s="6">
        <v>0</v>
      </c>
      <c r="D1143" s="7">
        <v>1116.912</v>
      </c>
      <c r="E1143" s="7">
        <f t="shared" si="17"/>
        <v>1116.912</v>
      </c>
    </row>
    <row r="1144" spans="1:5" ht="18.75" x14ac:dyDescent="0.3">
      <c r="A1144" s="5" t="s">
        <v>2272</v>
      </c>
      <c r="B1144" s="5" t="s">
        <v>2273</v>
      </c>
      <c r="C1144" s="6">
        <v>0</v>
      </c>
      <c r="D1144" s="7">
        <v>664.87199999999996</v>
      </c>
      <c r="E1144" s="7">
        <f t="shared" si="17"/>
        <v>664.87199999999996</v>
      </c>
    </row>
    <row r="1145" spans="1:5" ht="18.75" x14ac:dyDescent="0.3">
      <c r="A1145" s="5" t="s">
        <v>2274</v>
      </c>
      <c r="B1145" s="5" t="s">
        <v>2275</v>
      </c>
      <c r="C1145" s="6">
        <v>0</v>
      </c>
      <c r="D1145" s="7">
        <v>531.9</v>
      </c>
      <c r="E1145" s="7">
        <f t="shared" si="17"/>
        <v>531.9</v>
      </c>
    </row>
    <row r="1146" spans="1:5" ht="18.75" x14ac:dyDescent="0.3">
      <c r="A1146" s="5" t="s">
        <v>2276</v>
      </c>
      <c r="B1146" s="5" t="s">
        <v>2277</v>
      </c>
      <c r="C1146" s="6">
        <v>0</v>
      </c>
      <c r="D1146" s="7">
        <v>2603.52</v>
      </c>
      <c r="E1146" s="7">
        <f t="shared" si="17"/>
        <v>2603.52</v>
      </c>
    </row>
    <row r="1147" spans="1:5" ht="18.75" x14ac:dyDescent="0.3">
      <c r="A1147" s="5" t="s">
        <v>2278</v>
      </c>
      <c r="B1147" s="5" t="s">
        <v>2279</v>
      </c>
      <c r="C1147" s="6">
        <v>0</v>
      </c>
      <c r="D1147" s="7">
        <v>2548.848</v>
      </c>
      <c r="E1147" s="7">
        <f t="shared" si="17"/>
        <v>2548.848</v>
      </c>
    </row>
    <row r="1148" spans="1:5" ht="18.75" x14ac:dyDescent="0.3">
      <c r="A1148" s="5" t="s">
        <v>2280</v>
      </c>
      <c r="B1148" s="5" t="s">
        <v>2281</v>
      </c>
      <c r="C1148" s="6">
        <v>0</v>
      </c>
      <c r="D1148" s="7">
        <v>455.61599999999999</v>
      </c>
      <c r="E1148" s="7">
        <f t="shared" si="17"/>
        <v>455.61599999999999</v>
      </c>
    </row>
    <row r="1149" spans="1:5" ht="18.75" x14ac:dyDescent="0.3">
      <c r="A1149" s="5" t="s">
        <v>2282</v>
      </c>
      <c r="B1149" s="5" t="s">
        <v>2283</v>
      </c>
      <c r="C1149" s="6">
        <v>0</v>
      </c>
      <c r="D1149" s="7">
        <v>292.89600000000002</v>
      </c>
      <c r="E1149" s="7">
        <f t="shared" si="17"/>
        <v>292.89600000000002</v>
      </c>
    </row>
    <row r="1150" spans="1:5" ht="18.75" x14ac:dyDescent="0.3">
      <c r="A1150" s="5" t="s">
        <v>2284</v>
      </c>
      <c r="B1150" s="5" t="s">
        <v>2285</v>
      </c>
      <c r="C1150" s="6">
        <v>0</v>
      </c>
      <c r="D1150" s="7">
        <v>292.89600000000002</v>
      </c>
      <c r="E1150" s="7">
        <f t="shared" si="17"/>
        <v>292.89600000000002</v>
      </c>
    </row>
    <row r="1151" spans="1:5" ht="18.75" x14ac:dyDescent="0.3">
      <c r="A1151" s="5" t="s">
        <v>2286</v>
      </c>
      <c r="B1151" s="5" t="s">
        <v>2287</v>
      </c>
      <c r="C1151" s="6">
        <v>0</v>
      </c>
      <c r="D1151" s="7">
        <v>292.89600000000002</v>
      </c>
      <c r="E1151" s="7">
        <f t="shared" si="17"/>
        <v>292.89600000000002</v>
      </c>
    </row>
    <row r="1152" spans="1:5" ht="18.75" x14ac:dyDescent="0.3">
      <c r="A1152" s="5" t="s">
        <v>2288</v>
      </c>
      <c r="B1152" s="5" t="s">
        <v>2289</v>
      </c>
      <c r="C1152" s="6">
        <v>0</v>
      </c>
      <c r="D1152" s="7">
        <v>292.89600000000002</v>
      </c>
      <c r="E1152" s="7">
        <f t="shared" si="17"/>
        <v>292.89600000000002</v>
      </c>
    </row>
    <row r="1153" spans="1:5" ht="18.75" x14ac:dyDescent="0.3">
      <c r="A1153" s="5" t="s">
        <v>2290</v>
      </c>
      <c r="B1153" s="5" t="s">
        <v>2291</v>
      </c>
      <c r="C1153" s="6">
        <v>0</v>
      </c>
      <c r="D1153" s="7">
        <v>292.89600000000002</v>
      </c>
      <c r="E1153" s="7">
        <f t="shared" si="17"/>
        <v>292.89600000000002</v>
      </c>
    </row>
    <row r="1154" spans="1:5" ht="18.75" x14ac:dyDescent="0.3">
      <c r="A1154" s="5" t="s">
        <v>2292</v>
      </c>
      <c r="B1154" s="5" t="s">
        <v>2293</v>
      </c>
      <c r="C1154" s="6">
        <v>0</v>
      </c>
      <c r="D1154" s="7">
        <v>292.89600000000002</v>
      </c>
      <c r="E1154" s="7">
        <f t="shared" ref="E1154:E1217" si="18">D1154-(D1154*C1154)</f>
        <v>292.89600000000002</v>
      </c>
    </row>
    <row r="1155" spans="1:5" ht="18.75" x14ac:dyDescent="0.3">
      <c r="A1155" s="5" t="s">
        <v>2294</v>
      </c>
      <c r="B1155" s="5" t="s">
        <v>2295</v>
      </c>
      <c r="C1155" s="6">
        <v>0</v>
      </c>
      <c r="D1155" s="7">
        <v>292.89600000000002</v>
      </c>
      <c r="E1155" s="7">
        <f t="shared" si="18"/>
        <v>292.89600000000002</v>
      </c>
    </row>
    <row r="1156" spans="1:5" ht="18.75" x14ac:dyDescent="0.3">
      <c r="A1156" s="5" t="s">
        <v>2296</v>
      </c>
      <c r="B1156" s="5" t="s">
        <v>2297</v>
      </c>
      <c r="C1156" s="6">
        <v>0</v>
      </c>
      <c r="D1156" s="7">
        <v>292.89600000000002</v>
      </c>
      <c r="E1156" s="7">
        <f t="shared" si="18"/>
        <v>292.89600000000002</v>
      </c>
    </row>
    <row r="1157" spans="1:5" ht="18.75" x14ac:dyDescent="0.3">
      <c r="A1157" s="5" t="s">
        <v>2298</v>
      </c>
      <c r="B1157" s="5" t="s">
        <v>2299</v>
      </c>
      <c r="C1157" s="6">
        <v>0</v>
      </c>
      <c r="D1157" s="7">
        <v>292.89600000000002</v>
      </c>
      <c r="E1157" s="7">
        <f t="shared" si="18"/>
        <v>292.89600000000002</v>
      </c>
    </row>
    <row r="1158" spans="1:5" ht="18.75" x14ac:dyDescent="0.3">
      <c r="A1158" s="5" t="s">
        <v>2300</v>
      </c>
      <c r="B1158" s="5" t="s">
        <v>2301</v>
      </c>
      <c r="C1158" s="6">
        <v>0</v>
      </c>
      <c r="D1158" s="7">
        <v>292.89600000000002</v>
      </c>
      <c r="E1158" s="7">
        <f t="shared" si="18"/>
        <v>292.89600000000002</v>
      </c>
    </row>
    <row r="1159" spans="1:5" ht="18.75" x14ac:dyDescent="0.3">
      <c r="A1159" s="5" t="s">
        <v>2302</v>
      </c>
      <c r="B1159" s="5" t="s">
        <v>2303</v>
      </c>
      <c r="C1159" s="6">
        <v>0</v>
      </c>
      <c r="D1159" s="7">
        <v>292.89600000000002</v>
      </c>
      <c r="E1159" s="7">
        <f t="shared" si="18"/>
        <v>292.89600000000002</v>
      </c>
    </row>
    <row r="1160" spans="1:5" ht="18.75" x14ac:dyDescent="0.3">
      <c r="A1160" s="5" t="s">
        <v>2304</v>
      </c>
      <c r="B1160" s="5" t="s">
        <v>2305</v>
      </c>
      <c r="C1160" s="6">
        <v>0</v>
      </c>
      <c r="D1160" s="7">
        <v>292.89600000000002</v>
      </c>
      <c r="E1160" s="7">
        <f t="shared" si="18"/>
        <v>292.89600000000002</v>
      </c>
    </row>
    <row r="1161" spans="1:5" ht="18.75" x14ac:dyDescent="0.3">
      <c r="A1161" s="5" t="s">
        <v>2306</v>
      </c>
      <c r="B1161" s="5" t="s">
        <v>2307</v>
      </c>
      <c r="C1161" s="6">
        <v>0</v>
      </c>
      <c r="D1161" s="7">
        <v>292.89600000000002</v>
      </c>
      <c r="E1161" s="7">
        <f t="shared" si="18"/>
        <v>292.89600000000002</v>
      </c>
    </row>
    <row r="1162" spans="1:5" ht="18.75" x14ac:dyDescent="0.3">
      <c r="A1162" s="5" t="s">
        <v>2308</v>
      </c>
      <c r="B1162" s="5" t="s">
        <v>2309</v>
      </c>
      <c r="C1162" s="6">
        <v>0</v>
      </c>
      <c r="D1162" s="7">
        <v>292.89600000000002</v>
      </c>
      <c r="E1162" s="7">
        <f t="shared" si="18"/>
        <v>292.89600000000002</v>
      </c>
    </row>
    <row r="1163" spans="1:5" ht="18.75" x14ac:dyDescent="0.3">
      <c r="A1163" s="5" t="s">
        <v>2310</v>
      </c>
      <c r="B1163" s="5" t="s">
        <v>2311</v>
      </c>
      <c r="C1163" s="6">
        <v>0</v>
      </c>
      <c r="D1163" s="7">
        <v>292.89600000000002</v>
      </c>
      <c r="E1163" s="7">
        <f t="shared" si="18"/>
        <v>292.89600000000002</v>
      </c>
    </row>
    <row r="1164" spans="1:5" ht="18.75" x14ac:dyDescent="0.3">
      <c r="A1164" s="5" t="s">
        <v>2312</v>
      </c>
      <c r="B1164" s="5" t="s">
        <v>2313</v>
      </c>
      <c r="C1164" s="6">
        <v>0</v>
      </c>
      <c r="D1164" s="7">
        <v>162.72</v>
      </c>
      <c r="E1164" s="7">
        <f t="shared" si="18"/>
        <v>162.72</v>
      </c>
    </row>
    <row r="1165" spans="1:5" ht="18.75" x14ac:dyDescent="0.3">
      <c r="A1165" s="5" t="s">
        <v>2314</v>
      </c>
      <c r="B1165" s="5" t="s">
        <v>2315</v>
      </c>
      <c r="C1165" s="6">
        <v>0</v>
      </c>
      <c r="D1165" s="7">
        <v>162.72</v>
      </c>
      <c r="E1165" s="7">
        <f t="shared" si="18"/>
        <v>162.72</v>
      </c>
    </row>
    <row r="1166" spans="1:5" ht="18.75" x14ac:dyDescent="0.3">
      <c r="A1166" s="5" t="s">
        <v>2316</v>
      </c>
      <c r="B1166" s="5" t="s">
        <v>2317</v>
      </c>
      <c r="C1166" s="6">
        <v>0</v>
      </c>
      <c r="D1166" s="7">
        <v>292.89600000000002</v>
      </c>
      <c r="E1166" s="7">
        <f t="shared" si="18"/>
        <v>292.89600000000002</v>
      </c>
    </row>
    <row r="1167" spans="1:5" ht="18.75" x14ac:dyDescent="0.3">
      <c r="A1167" s="5" t="s">
        <v>2318</v>
      </c>
      <c r="B1167" s="5" t="s">
        <v>2319</v>
      </c>
      <c r="C1167" s="6">
        <v>0</v>
      </c>
      <c r="D1167" s="7">
        <v>162.72</v>
      </c>
      <c r="E1167" s="7">
        <f t="shared" si="18"/>
        <v>162.72</v>
      </c>
    </row>
    <row r="1168" spans="1:5" ht="18.75" x14ac:dyDescent="0.3">
      <c r="A1168" s="5" t="s">
        <v>2320</v>
      </c>
      <c r="B1168" s="5" t="s">
        <v>2321</v>
      </c>
      <c r="C1168" s="6">
        <v>0</v>
      </c>
      <c r="D1168" s="7">
        <v>162.72</v>
      </c>
      <c r="E1168" s="7">
        <f t="shared" si="18"/>
        <v>162.72</v>
      </c>
    </row>
    <row r="1169" spans="1:5" ht="18.75" x14ac:dyDescent="0.3">
      <c r="A1169" s="5" t="s">
        <v>2322</v>
      </c>
      <c r="B1169" s="5" t="s">
        <v>2323</v>
      </c>
      <c r="C1169" s="6">
        <v>0</v>
      </c>
      <c r="D1169" s="7">
        <v>292.89600000000002</v>
      </c>
      <c r="E1169" s="7">
        <f t="shared" si="18"/>
        <v>292.89600000000002</v>
      </c>
    </row>
    <row r="1170" spans="1:5" ht="18.75" x14ac:dyDescent="0.3">
      <c r="A1170" s="5" t="s">
        <v>2324</v>
      </c>
      <c r="B1170" s="5" t="s">
        <v>2325</v>
      </c>
      <c r="C1170" s="6">
        <v>0</v>
      </c>
      <c r="D1170" s="7">
        <v>162.72</v>
      </c>
      <c r="E1170" s="7">
        <f t="shared" si="18"/>
        <v>162.72</v>
      </c>
    </row>
    <row r="1171" spans="1:5" ht="18.75" x14ac:dyDescent="0.3">
      <c r="A1171" s="5" t="s">
        <v>2326</v>
      </c>
      <c r="B1171" s="5" t="s">
        <v>2327</v>
      </c>
      <c r="C1171" s="6">
        <v>0</v>
      </c>
      <c r="D1171" s="7">
        <v>162.72</v>
      </c>
      <c r="E1171" s="7">
        <f t="shared" si="18"/>
        <v>162.72</v>
      </c>
    </row>
    <row r="1172" spans="1:5" ht="18.75" x14ac:dyDescent="0.3">
      <c r="A1172" s="5" t="s">
        <v>2328</v>
      </c>
      <c r="B1172" s="5" t="s">
        <v>2329</v>
      </c>
      <c r="C1172" s="6">
        <v>0</v>
      </c>
      <c r="D1172" s="7">
        <v>162.72</v>
      </c>
      <c r="E1172" s="7">
        <f t="shared" si="18"/>
        <v>162.72</v>
      </c>
    </row>
    <row r="1173" spans="1:5" ht="18.75" x14ac:dyDescent="0.3">
      <c r="A1173" s="5" t="s">
        <v>2330</v>
      </c>
      <c r="B1173" s="5" t="s">
        <v>2331</v>
      </c>
      <c r="C1173" s="6">
        <v>0</v>
      </c>
      <c r="D1173" s="7">
        <v>162.72</v>
      </c>
      <c r="E1173" s="7">
        <f t="shared" si="18"/>
        <v>162.72</v>
      </c>
    </row>
    <row r="1174" spans="1:5" ht="18.75" x14ac:dyDescent="0.3">
      <c r="A1174" s="5" t="s">
        <v>2332</v>
      </c>
      <c r="B1174" s="5" t="s">
        <v>2333</v>
      </c>
      <c r="C1174" s="6">
        <v>0</v>
      </c>
      <c r="D1174" s="7">
        <v>162.72</v>
      </c>
      <c r="E1174" s="7">
        <f t="shared" si="18"/>
        <v>162.72</v>
      </c>
    </row>
    <row r="1175" spans="1:5" ht="18.75" x14ac:dyDescent="0.3">
      <c r="A1175" s="5" t="s">
        <v>2334</v>
      </c>
      <c r="B1175" s="5" t="s">
        <v>2335</v>
      </c>
      <c r="C1175" s="6">
        <v>0</v>
      </c>
      <c r="D1175" s="7">
        <v>292.89600000000002</v>
      </c>
      <c r="E1175" s="7">
        <f t="shared" si="18"/>
        <v>292.89600000000002</v>
      </c>
    </row>
    <row r="1176" spans="1:5" ht="18.75" x14ac:dyDescent="0.3">
      <c r="A1176" s="5" t="s">
        <v>2336</v>
      </c>
      <c r="B1176" s="5" t="s">
        <v>2337</v>
      </c>
      <c r="C1176" s="6">
        <v>0</v>
      </c>
      <c r="D1176" s="7">
        <v>162.72</v>
      </c>
      <c r="E1176" s="7">
        <f t="shared" si="18"/>
        <v>162.72</v>
      </c>
    </row>
    <row r="1177" spans="1:5" ht="18.75" x14ac:dyDescent="0.3">
      <c r="A1177" s="5" t="s">
        <v>2338</v>
      </c>
      <c r="B1177" s="5" t="s">
        <v>2339</v>
      </c>
      <c r="C1177" s="6">
        <v>0</v>
      </c>
      <c r="D1177" s="7">
        <v>162.72</v>
      </c>
      <c r="E1177" s="7">
        <f t="shared" si="18"/>
        <v>162.72</v>
      </c>
    </row>
    <row r="1178" spans="1:5" ht="18.75" x14ac:dyDescent="0.3">
      <c r="A1178" s="5" t="s">
        <v>2340</v>
      </c>
      <c r="B1178" s="5" t="s">
        <v>2341</v>
      </c>
      <c r="C1178" s="6">
        <v>0</v>
      </c>
      <c r="D1178" s="7">
        <v>292.89600000000002</v>
      </c>
      <c r="E1178" s="7">
        <f t="shared" si="18"/>
        <v>292.89600000000002</v>
      </c>
    </row>
    <row r="1179" spans="1:5" ht="18.75" x14ac:dyDescent="0.3">
      <c r="A1179" s="5" t="s">
        <v>2342</v>
      </c>
      <c r="B1179" s="5" t="s">
        <v>2343</v>
      </c>
      <c r="C1179" s="6">
        <v>0</v>
      </c>
      <c r="D1179" s="7">
        <v>1116.912</v>
      </c>
      <c r="E1179" s="7">
        <f t="shared" si="18"/>
        <v>1116.912</v>
      </c>
    </row>
    <row r="1180" spans="1:5" ht="18.75" x14ac:dyDescent="0.3">
      <c r="A1180" s="5" t="s">
        <v>2344</v>
      </c>
      <c r="B1180" s="5" t="s">
        <v>2345</v>
      </c>
      <c r="C1180" s="6">
        <v>0</v>
      </c>
      <c r="D1180" s="7">
        <v>269.952</v>
      </c>
      <c r="E1180" s="7">
        <f t="shared" si="18"/>
        <v>269.952</v>
      </c>
    </row>
    <row r="1181" spans="1:5" ht="18.75" x14ac:dyDescent="0.3">
      <c r="A1181" s="5" t="s">
        <v>2346</v>
      </c>
      <c r="B1181" s="5" t="s">
        <v>2347</v>
      </c>
      <c r="C1181" s="6">
        <v>0</v>
      </c>
      <c r="D1181" s="7">
        <v>309.16799999999995</v>
      </c>
      <c r="E1181" s="7">
        <f t="shared" si="18"/>
        <v>309.16799999999995</v>
      </c>
    </row>
    <row r="1182" spans="1:5" ht="18.75" x14ac:dyDescent="0.3">
      <c r="A1182" s="5" t="s">
        <v>2348</v>
      </c>
      <c r="B1182" s="5" t="s">
        <v>2349</v>
      </c>
      <c r="C1182" s="6">
        <v>0</v>
      </c>
      <c r="D1182" s="7">
        <v>357.98399999999998</v>
      </c>
      <c r="E1182" s="7">
        <f t="shared" si="18"/>
        <v>357.98399999999998</v>
      </c>
    </row>
    <row r="1183" spans="1:5" ht="18.75" x14ac:dyDescent="0.3">
      <c r="A1183" s="5" t="s">
        <v>2350</v>
      </c>
      <c r="B1183" s="5" t="s">
        <v>2351</v>
      </c>
      <c r="C1183" s="6">
        <v>0</v>
      </c>
      <c r="D1183" s="7">
        <v>395.36400000000003</v>
      </c>
      <c r="E1183" s="7">
        <f t="shared" si="18"/>
        <v>395.36400000000003</v>
      </c>
    </row>
    <row r="1184" spans="1:5" ht="18.75" x14ac:dyDescent="0.3">
      <c r="A1184" s="5" t="s">
        <v>2352</v>
      </c>
      <c r="B1184" s="5" t="s">
        <v>2353</v>
      </c>
      <c r="C1184" s="6">
        <v>0</v>
      </c>
      <c r="D1184" s="7">
        <v>2090.6280000000002</v>
      </c>
      <c r="E1184" s="7">
        <f t="shared" si="18"/>
        <v>2090.6280000000002</v>
      </c>
    </row>
    <row r="1185" spans="1:5" ht="18.75" x14ac:dyDescent="0.3">
      <c r="A1185" s="5" t="s">
        <v>2354</v>
      </c>
      <c r="B1185" s="5" t="s">
        <v>2355</v>
      </c>
      <c r="C1185" s="6">
        <v>0</v>
      </c>
      <c r="D1185" s="7">
        <v>1923.5639999999999</v>
      </c>
      <c r="E1185" s="7">
        <f t="shared" si="18"/>
        <v>1923.5639999999999</v>
      </c>
    </row>
    <row r="1186" spans="1:5" ht="18.75" x14ac:dyDescent="0.3">
      <c r="A1186" s="5" t="s">
        <v>2356</v>
      </c>
      <c r="B1186" s="5" t="s">
        <v>2357</v>
      </c>
      <c r="C1186" s="6">
        <v>0</v>
      </c>
      <c r="D1186" s="7">
        <v>3221.8560000000002</v>
      </c>
      <c r="E1186" s="7">
        <f t="shared" si="18"/>
        <v>3221.8560000000002</v>
      </c>
    </row>
    <row r="1187" spans="1:5" ht="18.75" x14ac:dyDescent="0.3">
      <c r="A1187" s="5" t="s">
        <v>2358</v>
      </c>
      <c r="B1187" s="5" t="s">
        <v>2359</v>
      </c>
      <c r="C1187" s="6">
        <v>0</v>
      </c>
      <c r="D1187" s="7">
        <v>813.6</v>
      </c>
      <c r="E1187" s="7">
        <f t="shared" si="18"/>
        <v>813.6</v>
      </c>
    </row>
    <row r="1188" spans="1:5" ht="18.75" x14ac:dyDescent="0.3">
      <c r="A1188" s="5" t="s">
        <v>2360</v>
      </c>
      <c r="B1188" s="5" t="s">
        <v>2361</v>
      </c>
      <c r="C1188" s="6">
        <v>0</v>
      </c>
      <c r="D1188" s="7">
        <v>269.952</v>
      </c>
      <c r="E1188" s="7">
        <f t="shared" si="18"/>
        <v>269.952</v>
      </c>
    </row>
    <row r="1189" spans="1:5" ht="18.75" x14ac:dyDescent="0.3">
      <c r="A1189" s="5" t="s">
        <v>2362</v>
      </c>
      <c r="B1189" s="5" t="s">
        <v>2363</v>
      </c>
      <c r="C1189" s="6">
        <v>0</v>
      </c>
      <c r="D1189" s="7">
        <v>168.684</v>
      </c>
      <c r="E1189" s="7">
        <f t="shared" si="18"/>
        <v>168.684</v>
      </c>
    </row>
    <row r="1190" spans="1:5" ht="18.75" x14ac:dyDescent="0.3">
      <c r="A1190" s="5" t="s">
        <v>2364</v>
      </c>
      <c r="B1190" s="5" t="s">
        <v>2365</v>
      </c>
      <c r="C1190" s="6">
        <v>0</v>
      </c>
      <c r="D1190" s="7">
        <v>168.684</v>
      </c>
      <c r="E1190" s="7">
        <f t="shared" si="18"/>
        <v>168.684</v>
      </c>
    </row>
    <row r="1191" spans="1:5" ht="18.75" x14ac:dyDescent="0.3">
      <c r="A1191" s="5" t="s">
        <v>2366</v>
      </c>
      <c r="B1191" s="5" t="s">
        <v>2367</v>
      </c>
      <c r="C1191" s="6">
        <v>0</v>
      </c>
      <c r="D1191" s="7">
        <v>3299.0039999999999</v>
      </c>
      <c r="E1191" s="7">
        <f t="shared" si="18"/>
        <v>3299.0039999999999</v>
      </c>
    </row>
    <row r="1192" spans="1:5" ht="18.75" x14ac:dyDescent="0.3">
      <c r="A1192" s="5" t="s">
        <v>2368</v>
      </c>
      <c r="B1192" s="5" t="s">
        <v>2369</v>
      </c>
      <c r="C1192" s="6">
        <v>0</v>
      </c>
      <c r="D1192" s="7">
        <v>7998.9959999999992</v>
      </c>
      <c r="E1192" s="7">
        <f t="shared" si="18"/>
        <v>7998.9959999999992</v>
      </c>
    </row>
    <row r="1193" spans="1:5" ht="18.75" x14ac:dyDescent="0.3">
      <c r="A1193" s="5" t="s">
        <v>2370</v>
      </c>
      <c r="B1193" s="5" t="s">
        <v>2371</v>
      </c>
      <c r="C1193" s="6">
        <v>0</v>
      </c>
      <c r="D1193" s="7">
        <v>2199.12</v>
      </c>
      <c r="E1193" s="7">
        <f t="shared" si="18"/>
        <v>2199.12</v>
      </c>
    </row>
    <row r="1194" spans="1:5" ht="18.75" x14ac:dyDescent="0.3">
      <c r="A1194" s="5" t="s">
        <v>2372</v>
      </c>
      <c r="B1194" s="5" t="s">
        <v>2373</v>
      </c>
      <c r="C1194" s="6">
        <v>0</v>
      </c>
      <c r="D1194" s="7">
        <v>398.928</v>
      </c>
      <c r="E1194" s="7">
        <f t="shared" si="18"/>
        <v>398.928</v>
      </c>
    </row>
    <row r="1195" spans="1:5" ht="18.75" x14ac:dyDescent="0.3">
      <c r="A1195" s="5" t="s">
        <v>2374</v>
      </c>
      <c r="B1195" s="5" t="s">
        <v>2375</v>
      </c>
      <c r="C1195" s="6">
        <v>0</v>
      </c>
      <c r="D1195" s="7">
        <v>398.928</v>
      </c>
      <c r="E1195" s="7">
        <f t="shared" si="18"/>
        <v>398.928</v>
      </c>
    </row>
    <row r="1196" spans="1:5" ht="18.75" x14ac:dyDescent="0.3">
      <c r="A1196" s="5" t="s">
        <v>2376</v>
      </c>
      <c r="B1196" s="5" t="s">
        <v>2377</v>
      </c>
      <c r="C1196" s="6">
        <v>0</v>
      </c>
      <c r="D1196" s="7">
        <v>247.05599999999998</v>
      </c>
      <c r="E1196" s="7">
        <f t="shared" si="18"/>
        <v>247.05599999999998</v>
      </c>
    </row>
    <row r="1197" spans="1:5" ht="18.75" x14ac:dyDescent="0.3">
      <c r="A1197" s="5" t="s">
        <v>2378</v>
      </c>
      <c r="B1197" s="5" t="s">
        <v>2379</v>
      </c>
      <c r="C1197" s="6">
        <v>0</v>
      </c>
      <c r="D1197" s="7">
        <v>398.928</v>
      </c>
      <c r="E1197" s="7">
        <f t="shared" si="18"/>
        <v>398.928</v>
      </c>
    </row>
    <row r="1198" spans="1:5" ht="18.75" x14ac:dyDescent="0.3">
      <c r="A1198" s="5" t="s">
        <v>2380</v>
      </c>
      <c r="B1198" s="5" t="s">
        <v>2381</v>
      </c>
      <c r="C1198" s="6">
        <v>0</v>
      </c>
      <c r="D1198" s="7">
        <v>444.96</v>
      </c>
      <c r="E1198" s="7">
        <f t="shared" si="18"/>
        <v>444.96</v>
      </c>
    </row>
    <row r="1199" spans="1:5" ht="18.75" x14ac:dyDescent="0.3">
      <c r="A1199" s="5" t="s">
        <v>2382</v>
      </c>
      <c r="B1199" s="5" t="s">
        <v>2383</v>
      </c>
      <c r="C1199" s="6">
        <v>0</v>
      </c>
      <c r="D1199" s="7">
        <v>1269.2639999999999</v>
      </c>
      <c r="E1199" s="7">
        <f t="shared" si="18"/>
        <v>1269.2639999999999</v>
      </c>
    </row>
    <row r="1200" spans="1:5" ht="18.75" x14ac:dyDescent="0.3">
      <c r="A1200" s="5" t="s">
        <v>2384</v>
      </c>
      <c r="B1200" s="5" t="s">
        <v>2385</v>
      </c>
      <c r="C1200" s="6">
        <v>0</v>
      </c>
      <c r="D1200" s="7">
        <v>664.87199999999996</v>
      </c>
      <c r="E1200" s="7">
        <f t="shared" si="18"/>
        <v>664.87199999999996</v>
      </c>
    </row>
    <row r="1201" spans="1:5" ht="18.75" x14ac:dyDescent="0.3">
      <c r="A1201" s="5" t="s">
        <v>2386</v>
      </c>
      <c r="B1201" s="5" t="s">
        <v>2387</v>
      </c>
      <c r="C1201" s="6">
        <v>0</v>
      </c>
      <c r="D1201" s="7">
        <v>531.9</v>
      </c>
      <c r="E1201" s="7">
        <f t="shared" si="18"/>
        <v>531.9</v>
      </c>
    </row>
    <row r="1202" spans="1:5" ht="18.75" x14ac:dyDescent="0.3">
      <c r="A1202" s="5" t="s">
        <v>2388</v>
      </c>
      <c r="B1202" s="5" t="s">
        <v>2389</v>
      </c>
      <c r="C1202" s="6">
        <v>0</v>
      </c>
      <c r="D1202" s="7">
        <v>247.05599999999998</v>
      </c>
      <c r="E1202" s="7">
        <f t="shared" si="18"/>
        <v>247.05599999999998</v>
      </c>
    </row>
    <row r="1203" spans="1:5" ht="18.75" x14ac:dyDescent="0.3">
      <c r="A1203" s="5" t="s">
        <v>2390</v>
      </c>
      <c r="B1203" s="5" t="s">
        <v>2389</v>
      </c>
      <c r="C1203" s="6">
        <v>0</v>
      </c>
      <c r="D1203" s="7">
        <v>247.05599999999998</v>
      </c>
      <c r="E1203" s="7">
        <f t="shared" si="18"/>
        <v>247.05599999999998</v>
      </c>
    </row>
    <row r="1204" spans="1:5" ht="18.75" x14ac:dyDescent="0.3">
      <c r="A1204" s="5" t="s">
        <v>2391</v>
      </c>
      <c r="B1204" s="5" t="s">
        <v>2392</v>
      </c>
      <c r="C1204" s="6">
        <v>0</v>
      </c>
      <c r="D1204" s="7">
        <v>531.9</v>
      </c>
      <c r="E1204" s="7">
        <f t="shared" si="18"/>
        <v>531.9</v>
      </c>
    </row>
    <row r="1205" spans="1:5" ht="18.75" x14ac:dyDescent="0.3">
      <c r="A1205" s="5" t="s">
        <v>2393</v>
      </c>
      <c r="B1205" s="5" t="s">
        <v>2394</v>
      </c>
      <c r="C1205" s="6">
        <v>0</v>
      </c>
      <c r="D1205" s="7">
        <v>531.9</v>
      </c>
      <c r="E1205" s="7">
        <f t="shared" si="18"/>
        <v>531.9</v>
      </c>
    </row>
    <row r="1206" spans="1:5" ht="18.75" x14ac:dyDescent="0.3">
      <c r="A1206" s="5" t="s">
        <v>2395</v>
      </c>
      <c r="B1206" s="5" t="s">
        <v>2396</v>
      </c>
      <c r="C1206" s="6">
        <v>0</v>
      </c>
      <c r="D1206" s="7">
        <v>444.96</v>
      </c>
      <c r="E1206" s="7">
        <f t="shared" si="18"/>
        <v>444.96</v>
      </c>
    </row>
    <row r="1207" spans="1:5" ht="18.75" x14ac:dyDescent="0.3">
      <c r="A1207" s="5" t="s">
        <v>2397</v>
      </c>
      <c r="B1207" s="5" t="s">
        <v>2398</v>
      </c>
      <c r="C1207" s="6">
        <v>0</v>
      </c>
      <c r="D1207" s="7">
        <v>16998.995999999999</v>
      </c>
      <c r="E1207" s="7">
        <f t="shared" si="18"/>
        <v>16998.995999999999</v>
      </c>
    </row>
    <row r="1208" spans="1:5" ht="18.75" x14ac:dyDescent="0.3">
      <c r="A1208" s="5" t="s">
        <v>2399</v>
      </c>
      <c r="B1208" s="5" t="s">
        <v>2400</v>
      </c>
      <c r="C1208" s="6">
        <v>0</v>
      </c>
      <c r="D1208" s="7">
        <v>14999.003999999999</v>
      </c>
      <c r="E1208" s="7">
        <f t="shared" si="18"/>
        <v>14999.003999999999</v>
      </c>
    </row>
    <row r="1209" spans="1:5" ht="18.75" x14ac:dyDescent="0.3">
      <c r="A1209" s="5" t="s">
        <v>2401</v>
      </c>
      <c r="B1209" s="5" t="s">
        <v>2402</v>
      </c>
      <c r="C1209" s="6">
        <v>0</v>
      </c>
      <c r="D1209" s="7">
        <v>398.928</v>
      </c>
      <c r="E1209" s="7">
        <f t="shared" si="18"/>
        <v>398.928</v>
      </c>
    </row>
    <row r="1210" spans="1:5" ht="18.75" x14ac:dyDescent="0.3">
      <c r="A1210" s="5" t="s">
        <v>2403</v>
      </c>
      <c r="B1210" s="5" t="s">
        <v>2404</v>
      </c>
      <c r="C1210" s="6">
        <v>0</v>
      </c>
      <c r="D1210" s="7">
        <v>911.14799999999991</v>
      </c>
      <c r="E1210" s="7">
        <f t="shared" si="18"/>
        <v>911.14799999999991</v>
      </c>
    </row>
    <row r="1211" spans="1:5" ht="18.75" x14ac:dyDescent="0.3">
      <c r="A1211" s="5" t="s">
        <v>2405</v>
      </c>
      <c r="B1211" s="5" t="s">
        <v>2406</v>
      </c>
      <c r="C1211" s="6">
        <v>0</v>
      </c>
      <c r="D1211" s="7">
        <v>4306.0199999999995</v>
      </c>
      <c r="E1211" s="7">
        <f t="shared" si="18"/>
        <v>4306.0199999999995</v>
      </c>
    </row>
    <row r="1212" spans="1:5" ht="18.75" x14ac:dyDescent="0.3">
      <c r="A1212" s="5" t="s">
        <v>2407</v>
      </c>
      <c r="B1212" s="5" t="s">
        <v>2408</v>
      </c>
      <c r="C1212" s="6">
        <v>0</v>
      </c>
      <c r="D1212" s="7">
        <v>1261.356</v>
      </c>
      <c r="E1212" s="7">
        <f t="shared" si="18"/>
        <v>1261.356</v>
      </c>
    </row>
    <row r="1213" spans="1:5" ht="18.75" x14ac:dyDescent="0.3">
      <c r="A1213" s="5" t="s">
        <v>2409</v>
      </c>
      <c r="B1213" s="5" t="s">
        <v>2410</v>
      </c>
      <c r="C1213" s="6">
        <v>0</v>
      </c>
      <c r="D1213" s="7">
        <v>664.87199999999996</v>
      </c>
      <c r="E1213" s="7">
        <f t="shared" si="18"/>
        <v>664.87199999999996</v>
      </c>
    </row>
    <row r="1214" spans="1:5" ht="18.75" x14ac:dyDescent="0.3">
      <c r="A1214" s="5" t="s">
        <v>2411</v>
      </c>
      <c r="B1214" s="5" t="s">
        <v>2412</v>
      </c>
      <c r="C1214" s="6">
        <v>0</v>
      </c>
      <c r="D1214" s="7">
        <v>3470.5679999999998</v>
      </c>
      <c r="E1214" s="7">
        <f t="shared" si="18"/>
        <v>3470.5679999999998</v>
      </c>
    </row>
    <row r="1215" spans="1:5" ht="18.75" x14ac:dyDescent="0.3">
      <c r="A1215" s="5" t="s">
        <v>2413</v>
      </c>
      <c r="B1215" s="5" t="s">
        <v>2414</v>
      </c>
      <c r="C1215" s="6">
        <v>0</v>
      </c>
      <c r="D1215" s="7">
        <v>250.43999999999997</v>
      </c>
      <c r="E1215" s="7">
        <f t="shared" si="18"/>
        <v>250.43999999999997</v>
      </c>
    </row>
    <row r="1216" spans="1:5" ht="18.75" x14ac:dyDescent="0.3">
      <c r="A1216" s="5" t="s">
        <v>2415</v>
      </c>
      <c r="B1216" s="5" t="s">
        <v>2416</v>
      </c>
      <c r="C1216" s="6">
        <v>0</v>
      </c>
      <c r="D1216" s="7">
        <v>1261.356</v>
      </c>
      <c r="E1216" s="7">
        <f t="shared" si="18"/>
        <v>1261.356</v>
      </c>
    </row>
    <row r="1217" spans="1:5" ht="18.75" x14ac:dyDescent="0.3">
      <c r="A1217" s="5" t="s">
        <v>2417</v>
      </c>
      <c r="B1217" s="5" t="s">
        <v>2418</v>
      </c>
      <c r="C1217" s="6">
        <v>0</v>
      </c>
      <c r="D1217" s="7">
        <v>664.87199999999996</v>
      </c>
      <c r="E1217" s="7">
        <f t="shared" si="18"/>
        <v>664.87199999999996</v>
      </c>
    </row>
    <row r="1218" spans="1:5" ht="18.75" x14ac:dyDescent="0.3">
      <c r="A1218" s="5" t="s">
        <v>2419</v>
      </c>
      <c r="B1218" s="5" t="s">
        <v>2420</v>
      </c>
      <c r="C1218" s="6">
        <v>0</v>
      </c>
      <c r="D1218" s="7">
        <v>1284.8879999999999</v>
      </c>
      <c r="E1218" s="7">
        <f t="shared" ref="E1218:E1281" si="19">D1218-(D1218*C1218)</f>
        <v>1284.8879999999999</v>
      </c>
    </row>
    <row r="1219" spans="1:5" ht="18.75" x14ac:dyDescent="0.3">
      <c r="A1219" s="5" t="s">
        <v>2421</v>
      </c>
      <c r="B1219" s="5" t="s">
        <v>2422</v>
      </c>
      <c r="C1219" s="6">
        <v>0</v>
      </c>
      <c r="D1219" s="7">
        <v>978.56399999999996</v>
      </c>
      <c r="E1219" s="7">
        <f t="shared" si="19"/>
        <v>978.56399999999996</v>
      </c>
    </row>
    <row r="1220" spans="1:5" ht="18.75" x14ac:dyDescent="0.3">
      <c r="A1220" s="5" t="s">
        <v>2423</v>
      </c>
      <c r="B1220" s="5" t="s">
        <v>2424</v>
      </c>
      <c r="C1220" s="6">
        <v>0</v>
      </c>
      <c r="D1220" s="7">
        <v>1954.0439999999999</v>
      </c>
      <c r="E1220" s="7">
        <f t="shared" si="19"/>
        <v>1954.0439999999999</v>
      </c>
    </row>
    <row r="1221" spans="1:5" ht="18.75" x14ac:dyDescent="0.3">
      <c r="A1221" s="5" t="s">
        <v>2425</v>
      </c>
      <c r="B1221" s="5" t="s">
        <v>2426</v>
      </c>
      <c r="C1221" s="6">
        <v>0</v>
      </c>
      <c r="D1221" s="7">
        <v>398.928</v>
      </c>
      <c r="E1221" s="7">
        <f t="shared" si="19"/>
        <v>398.928</v>
      </c>
    </row>
    <row r="1222" spans="1:5" ht="18.75" x14ac:dyDescent="0.3">
      <c r="A1222" s="5" t="s">
        <v>2427</v>
      </c>
      <c r="B1222" s="5" t="s">
        <v>2428</v>
      </c>
      <c r="C1222" s="6">
        <v>0</v>
      </c>
      <c r="D1222" s="7">
        <v>247.05599999999998</v>
      </c>
      <c r="E1222" s="7">
        <f t="shared" si="19"/>
        <v>247.05599999999998</v>
      </c>
    </row>
    <row r="1223" spans="1:5" ht="18.75" x14ac:dyDescent="0.3">
      <c r="A1223" s="5" t="s">
        <v>2429</v>
      </c>
      <c r="B1223" s="5" t="s">
        <v>2430</v>
      </c>
      <c r="C1223" s="6">
        <v>0</v>
      </c>
      <c r="D1223" s="7">
        <v>244.07999999999998</v>
      </c>
      <c r="E1223" s="7">
        <f t="shared" si="19"/>
        <v>244.07999999999998</v>
      </c>
    </row>
    <row r="1224" spans="1:5" ht="18.75" x14ac:dyDescent="0.3">
      <c r="A1224" s="5" t="s">
        <v>2431</v>
      </c>
      <c r="B1224" s="5" t="s">
        <v>2432</v>
      </c>
      <c r="C1224" s="6">
        <v>0</v>
      </c>
      <c r="D1224" s="7">
        <v>1696.32</v>
      </c>
      <c r="E1224" s="7">
        <f t="shared" si="19"/>
        <v>1696.32</v>
      </c>
    </row>
    <row r="1225" spans="1:5" ht="18.75" x14ac:dyDescent="0.3">
      <c r="A1225" s="5" t="s">
        <v>2433</v>
      </c>
      <c r="B1225" s="5" t="s">
        <v>2434</v>
      </c>
      <c r="C1225" s="6">
        <v>0</v>
      </c>
      <c r="D1225" s="7">
        <v>2179.5360000000001</v>
      </c>
      <c r="E1225" s="7">
        <f t="shared" si="19"/>
        <v>2179.5360000000001</v>
      </c>
    </row>
    <row r="1226" spans="1:5" ht="18.75" x14ac:dyDescent="0.3">
      <c r="A1226" s="5" t="s">
        <v>2435</v>
      </c>
      <c r="B1226" s="5" t="s">
        <v>2436</v>
      </c>
      <c r="C1226" s="6">
        <v>0</v>
      </c>
      <c r="D1226" s="7">
        <v>1261.356</v>
      </c>
      <c r="E1226" s="7">
        <f t="shared" si="19"/>
        <v>1261.356</v>
      </c>
    </row>
    <row r="1227" spans="1:5" ht="18.75" x14ac:dyDescent="0.3">
      <c r="A1227" s="5" t="s">
        <v>2437</v>
      </c>
      <c r="B1227" s="5" t="s">
        <v>2438</v>
      </c>
      <c r="C1227" s="6">
        <v>0</v>
      </c>
      <c r="D1227" s="7">
        <v>1261.356</v>
      </c>
      <c r="E1227" s="7">
        <f t="shared" si="19"/>
        <v>1261.356</v>
      </c>
    </row>
    <row r="1228" spans="1:5" ht="18.75" x14ac:dyDescent="0.3">
      <c r="A1228" s="5" t="s">
        <v>2439</v>
      </c>
      <c r="B1228" s="5" t="s">
        <v>2440</v>
      </c>
      <c r="C1228" s="6">
        <v>0</v>
      </c>
      <c r="D1228" s="7">
        <v>247.05599999999998</v>
      </c>
      <c r="E1228" s="7">
        <f t="shared" si="19"/>
        <v>247.05599999999998</v>
      </c>
    </row>
    <row r="1229" spans="1:5" ht="18.75" x14ac:dyDescent="0.3">
      <c r="A1229" s="5" t="s">
        <v>2441</v>
      </c>
      <c r="B1229" s="5" t="s">
        <v>2442</v>
      </c>
      <c r="C1229" s="6">
        <v>0</v>
      </c>
      <c r="D1229" s="7">
        <v>1433.1599999999999</v>
      </c>
      <c r="E1229" s="7">
        <f t="shared" si="19"/>
        <v>1433.1599999999999</v>
      </c>
    </row>
    <row r="1230" spans="1:5" ht="18.75" x14ac:dyDescent="0.3">
      <c r="A1230" s="5" t="s">
        <v>2443</v>
      </c>
      <c r="B1230" s="5" t="s">
        <v>2444</v>
      </c>
      <c r="C1230" s="6">
        <v>0</v>
      </c>
      <c r="D1230" s="7">
        <v>3221.8560000000002</v>
      </c>
      <c r="E1230" s="7">
        <f t="shared" si="19"/>
        <v>3221.8560000000002</v>
      </c>
    </row>
    <row r="1231" spans="1:5" ht="18.75" x14ac:dyDescent="0.3">
      <c r="A1231" s="5" t="s">
        <v>2445</v>
      </c>
      <c r="B1231" s="5" t="s">
        <v>2446</v>
      </c>
      <c r="C1231" s="6">
        <v>0</v>
      </c>
      <c r="D1231" s="7">
        <v>4198.1759999999995</v>
      </c>
      <c r="E1231" s="7">
        <f t="shared" si="19"/>
        <v>4198.1759999999995</v>
      </c>
    </row>
    <row r="1232" spans="1:5" ht="18.75" x14ac:dyDescent="0.3">
      <c r="A1232" s="5" t="s">
        <v>2447</v>
      </c>
      <c r="B1232" s="5" t="s">
        <v>2448</v>
      </c>
      <c r="C1232" s="6">
        <v>0</v>
      </c>
      <c r="D1232" s="7">
        <v>460.67999999999995</v>
      </c>
      <c r="E1232" s="7">
        <f t="shared" si="19"/>
        <v>460.67999999999995</v>
      </c>
    </row>
    <row r="1233" spans="1:5" ht="18.75" x14ac:dyDescent="0.3">
      <c r="A1233" s="5" t="s">
        <v>2449</v>
      </c>
      <c r="B1233" s="5" t="s">
        <v>2450</v>
      </c>
      <c r="C1233" s="6">
        <v>0</v>
      </c>
      <c r="D1233" s="7">
        <v>10879.644</v>
      </c>
      <c r="E1233" s="7">
        <f t="shared" si="19"/>
        <v>10879.644</v>
      </c>
    </row>
    <row r="1234" spans="1:5" ht="18.75" x14ac:dyDescent="0.3">
      <c r="A1234" s="5" t="s">
        <v>2451</v>
      </c>
      <c r="B1234" s="5" t="s">
        <v>2452</v>
      </c>
      <c r="C1234" s="6">
        <v>0</v>
      </c>
      <c r="D1234" s="7">
        <v>1261.356</v>
      </c>
      <c r="E1234" s="7">
        <f t="shared" si="19"/>
        <v>1261.356</v>
      </c>
    </row>
    <row r="1235" spans="1:5" ht="18.75" x14ac:dyDescent="0.3">
      <c r="A1235" s="5" t="s">
        <v>2453</v>
      </c>
      <c r="B1235" s="5" t="s">
        <v>2454</v>
      </c>
      <c r="C1235" s="6">
        <v>0</v>
      </c>
      <c r="D1235" s="7">
        <v>354.46799999999996</v>
      </c>
      <c r="E1235" s="7">
        <f t="shared" si="19"/>
        <v>354.46799999999996</v>
      </c>
    </row>
    <row r="1236" spans="1:5" ht="18.75" x14ac:dyDescent="0.3">
      <c r="A1236" s="5" t="s">
        <v>2455</v>
      </c>
      <c r="B1236" s="5" t="s">
        <v>2456</v>
      </c>
      <c r="C1236" s="6">
        <v>0</v>
      </c>
      <c r="D1236" s="7">
        <v>234.31199999999998</v>
      </c>
      <c r="E1236" s="7">
        <f t="shared" si="19"/>
        <v>234.31199999999998</v>
      </c>
    </row>
    <row r="1237" spans="1:5" ht="18.75" x14ac:dyDescent="0.3">
      <c r="A1237" s="5" t="s">
        <v>2457</v>
      </c>
      <c r="B1237" s="5" t="s">
        <v>2458</v>
      </c>
      <c r="C1237" s="6">
        <v>0</v>
      </c>
      <c r="D1237" s="7">
        <v>234.31199999999998</v>
      </c>
      <c r="E1237" s="7">
        <f t="shared" si="19"/>
        <v>234.31199999999998</v>
      </c>
    </row>
    <row r="1238" spans="1:5" ht="18.75" x14ac:dyDescent="0.3">
      <c r="A1238" s="5" t="s">
        <v>2459</v>
      </c>
      <c r="B1238" s="5" t="s">
        <v>2460</v>
      </c>
      <c r="C1238" s="6">
        <v>0</v>
      </c>
      <c r="D1238" s="7">
        <v>234.31199999999998</v>
      </c>
      <c r="E1238" s="7">
        <f t="shared" si="19"/>
        <v>234.31199999999998</v>
      </c>
    </row>
    <row r="1239" spans="1:5" ht="18.75" x14ac:dyDescent="0.3">
      <c r="A1239" s="5" t="s">
        <v>2461</v>
      </c>
      <c r="B1239" s="5" t="s">
        <v>2462</v>
      </c>
      <c r="C1239" s="6">
        <v>0</v>
      </c>
      <c r="D1239" s="7">
        <v>234.31199999999998</v>
      </c>
      <c r="E1239" s="7">
        <f t="shared" si="19"/>
        <v>234.31199999999998</v>
      </c>
    </row>
    <row r="1240" spans="1:5" ht="18.75" x14ac:dyDescent="0.3">
      <c r="A1240" s="5" t="s">
        <v>2463</v>
      </c>
      <c r="B1240" s="5" t="s">
        <v>2464</v>
      </c>
      <c r="C1240" s="6">
        <v>0</v>
      </c>
      <c r="D1240" s="7">
        <v>460.67999999999995</v>
      </c>
      <c r="E1240" s="7">
        <f t="shared" si="19"/>
        <v>460.67999999999995</v>
      </c>
    </row>
    <row r="1241" spans="1:5" ht="18.75" x14ac:dyDescent="0.3">
      <c r="A1241" s="5" t="s">
        <v>2465</v>
      </c>
      <c r="B1241" s="5" t="s">
        <v>2466</v>
      </c>
      <c r="C1241" s="6">
        <v>0</v>
      </c>
      <c r="D1241" s="7">
        <v>247.05599999999998</v>
      </c>
      <c r="E1241" s="7">
        <f t="shared" si="19"/>
        <v>247.05599999999998</v>
      </c>
    </row>
    <row r="1242" spans="1:5" ht="18.75" x14ac:dyDescent="0.3">
      <c r="A1242" s="5" t="s">
        <v>2467</v>
      </c>
      <c r="B1242" s="5" t="s">
        <v>2468</v>
      </c>
      <c r="C1242" s="6">
        <v>0</v>
      </c>
      <c r="D1242" s="7">
        <v>234.31199999999998</v>
      </c>
      <c r="E1242" s="7">
        <f t="shared" si="19"/>
        <v>234.31199999999998</v>
      </c>
    </row>
    <row r="1243" spans="1:5" ht="18.75" x14ac:dyDescent="0.3">
      <c r="A1243" s="5" t="s">
        <v>2469</v>
      </c>
      <c r="B1243" s="5" t="s">
        <v>2470</v>
      </c>
      <c r="C1243" s="6">
        <v>0</v>
      </c>
      <c r="D1243" s="7">
        <v>234.31199999999998</v>
      </c>
      <c r="E1243" s="7">
        <f t="shared" si="19"/>
        <v>234.31199999999998</v>
      </c>
    </row>
    <row r="1244" spans="1:5" ht="18.75" x14ac:dyDescent="0.3">
      <c r="A1244" s="5" t="s">
        <v>2471</v>
      </c>
      <c r="B1244" s="5" t="s">
        <v>2472</v>
      </c>
      <c r="C1244" s="6">
        <v>0</v>
      </c>
      <c r="D1244" s="7">
        <v>234.31199999999998</v>
      </c>
      <c r="E1244" s="7">
        <f t="shared" si="19"/>
        <v>234.31199999999998</v>
      </c>
    </row>
    <row r="1245" spans="1:5" ht="18.75" x14ac:dyDescent="0.3">
      <c r="A1245" s="5" t="s">
        <v>2473</v>
      </c>
      <c r="B1245" s="5" t="s">
        <v>2474</v>
      </c>
      <c r="C1245" s="6">
        <v>0</v>
      </c>
      <c r="D1245" s="7">
        <v>234.31199999999998</v>
      </c>
      <c r="E1245" s="7">
        <f t="shared" si="19"/>
        <v>234.31199999999998</v>
      </c>
    </row>
    <row r="1246" spans="1:5" ht="18.75" x14ac:dyDescent="0.3">
      <c r="A1246" s="5" t="s">
        <v>2475</v>
      </c>
      <c r="B1246" s="5" t="s">
        <v>2476</v>
      </c>
      <c r="C1246" s="6">
        <v>0</v>
      </c>
      <c r="D1246" s="7">
        <v>244.07999999999998</v>
      </c>
      <c r="E1246" s="7">
        <f t="shared" si="19"/>
        <v>244.07999999999998</v>
      </c>
    </row>
    <row r="1247" spans="1:5" ht="18.75" x14ac:dyDescent="0.3">
      <c r="A1247" s="5" t="s">
        <v>2477</v>
      </c>
      <c r="B1247" s="5" t="s">
        <v>2478</v>
      </c>
      <c r="C1247" s="6">
        <v>0</v>
      </c>
      <c r="D1247" s="7">
        <v>162.72</v>
      </c>
      <c r="E1247" s="7">
        <f t="shared" si="19"/>
        <v>162.72</v>
      </c>
    </row>
    <row r="1248" spans="1:5" ht="18.75" x14ac:dyDescent="0.3">
      <c r="A1248" s="5" t="s">
        <v>2479</v>
      </c>
      <c r="B1248" s="5" t="s">
        <v>2480</v>
      </c>
      <c r="C1248" s="6">
        <v>0</v>
      </c>
      <c r="D1248" s="7">
        <v>292.89600000000002</v>
      </c>
      <c r="E1248" s="7">
        <f t="shared" si="19"/>
        <v>292.89600000000002</v>
      </c>
    </row>
    <row r="1249" spans="1:5" ht="18.75" x14ac:dyDescent="0.3">
      <c r="A1249" s="5" t="s">
        <v>2481</v>
      </c>
      <c r="B1249" s="5" t="s">
        <v>2480</v>
      </c>
      <c r="C1249" s="6">
        <v>0</v>
      </c>
      <c r="D1249" s="7">
        <v>162.72</v>
      </c>
      <c r="E1249" s="7">
        <f t="shared" si="19"/>
        <v>162.72</v>
      </c>
    </row>
    <row r="1250" spans="1:5" ht="18.75" x14ac:dyDescent="0.3">
      <c r="A1250" s="5" t="s">
        <v>2482</v>
      </c>
      <c r="B1250" s="5" t="s">
        <v>2483</v>
      </c>
      <c r="C1250" s="6">
        <v>0</v>
      </c>
      <c r="D1250" s="7">
        <v>292.89600000000002</v>
      </c>
      <c r="E1250" s="7">
        <f t="shared" si="19"/>
        <v>292.89600000000002</v>
      </c>
    </row>
    <row r="1251" spans="1:5" ht="18.75" x14ac:dyDescent="0.3">
      <c r="A1251" s="5" t="s">
        <v>2484</v>
      </c>
      <c r="B1251" s="5" t="s">
        <v>2485</v>
      </c>
      <c r="C1251" s="6">
        <v>0</v>
      </c>
      <c r="D1251" s="7">
        <v>292.89600000000002</v>
      </c>
      <c r="E1251" s="7">
        <f t="shared" si="19"/>
        <v>292.89600000000002</v>
      </c>
    </row>
    <row r="1252" spans="1:5" ht="18.75" x14ac:dyDescent="0.3">
      <c r="A1252" s="5" t="s">
        <v>2486</v>
      </c>
      <c r="B1252" s="5" t="s">
        <v>2487</v>
      </c>
      <c r="C1252" s="6">
        <v>0</v>
      </c>
      <c r="D1252" s="7">
        <v>292.89600000000002</v>
      </c>
      <c r="E1252" s="7">
        <f t="shared" si="19"/>
        <v>292.89600000000002</v>
      </c>
    </row>
    <row r="1253" spans="1:5" ht="18.75" x14ac:dyDescent="0.3">
      <c r="A1253" s="5" t="s">
        <v>2488</v>
      </c>
      <c r="B1253" s="5" t="s">
        <v>2489</v>
      </c>
      <c r="C1253" s="6">
        <v>0</v>
      </c>
      <c r="D1253" s="7">
        <v>292.89600000000002</v>
      </c>
      <c r="E1253" s="7">
        <f t="shared" si="19"/>
        <v>292.89600000000002</v>
      </c>
    </row>
    <row r="1254" spans="1:5" ht="18.75" x14ac:dyDescent="0.3">
      <c r="A1254" s="5" t="s">
        <v>2490</v>
      </c>
      <c r="B1254" s="5" t="s">
        <v>2491</v>
      </c>
      <c r="C1254" s="6">
        <v>0</v>
      </c>
      <c r="D1254" s="7">
        <v>292.89600000000002</v>
      </c>
      <c r="E1254" s="7">
        <f t="shared" si="19"/>
        <v>292.89600000000002</v>
      </c>
    </row>
    <row r="1255" spans="1:5" ht="18.75" x14ac:dyDescent="0.3">
      <c r="A1255" s="5" t="s">
        <v>2492</v>
      </c>
      <c r="B1255" s="5" t="s">
        <v>2493</v>
      </c>
      <c r="C1255" s="6">
        <v>0</v>
      </c>
      <c r="D1255" s="7">
        <v>227.80799999999999</v>
      </c>
      <c r="E1255" s="7">
        <f t="shared" si="19"/>
        <v>227.80799999999999</v>
      </c>
    </row>
    <row r="1256" spans="1:5" ht="18.75" x14ac:dyDescent="0.3">
      <c r="A1256" s="5" t="s">
        <v>2494</v>
      </c>
      <c r="B1256" s="5" t="s">
        <v>2495</v>
      </c>
      <c r="C1256" s="6">
        <v>0</v>
      </c>
      <c r="D1256" s="7">
        <v>292.89600000000002</v>
      </c>
      <c r="E1256" s="7">
        <f t="shared" si="19"/>
        <v>292.89600000000002</v>
      </c>
    </row>
    <row r="1257" spans="1:5" ht="18.75" x14ac:dyDescent="0.3">
      <c r="A1257" s="5" t="s">
        <v>2496</v>
      </c>
      <c r="B1257" s="5" t="s">
        <v>2497</v>
      </c>
      <c r="C1257" s="6">
        <v>0</v>
      </c>
      <c r="D1257" s="7">
        <v>260.35199999999998</v>
      </c>
      <c r="E1257" s="7">
        <f t="shared" si="19"/>
        <v>260.35199999999998</v>
      </c>
    </row>
    <row r="1258" spans="1:5" ht="18.75" x14ac:dyDescent="0.3">
      <c r="A1258" s="5" t="s">
        <v>2498</v>
      </c>
      <c r="B1258" s="5" t="s">
        <v>2499</v>
      </c>
      <c r="C1258" s="6">
        <v>0</v>
      </c>
      <c r="D1258" s="7">
        <v>471.88799999999998</v>
      </c>
      <c r="E1258" s="7">
        <f t="shared" si="19"/>
        <v>471.88799999999998</v>
      </c>
    </row>
    <row r="1259" spans="1:5" ht="18.75" x14ac:dyDescent="0.3">
      <c r="A1259" s="5" t="s">
        <v>2500</v>
      </c>
      <c r="B1259" s="5" t="s">
        <v>2501</v>
      </c>
      <c r="C1259" s="6">
        <v>0</v>
      </c>
      <c r="D1259" s="7">
        <v>374.25599999999997</v>
      </c>
      <c r="E1259" s="7">
        <f t="shared" si="19"/>
        <v>374.25599999999997</v>
      </c>
    </row>
    <row r="1260" spans="1:5" ht="18.75" x14ac:dyDescent="0.3">
      <c r="A1260" s="5" t="s">
        <v>2502</v>
      </c>
      <c r="B1260" s="5" t="s">
        <v>2503</v>
      </c>
      <c r="C1260" s="6">
        <v>0</v>
      </c>
      <c r="D1260" s="7">
        <v>471.88799999999998</v>
      </c>
      <c r="E1260" s="7">
        <f t="shared" si="19"/>
        <v>471.88799999999998</v>
      </c>
    </row>
    <row r="1261" spans="1:5" ht="18.75" x14ac:dyDescent="0.3">
      <c r="A1261" s="5" t="s">
        <v>2504</v>
      </c>
      <c r="B1261" s="5" t="s">
        <v>2505</v>
      </c>
      <c r="C1261" s="6">
        <v>0</v>
      </c>
      <c r="D1261" s="7">
        <v>374.25599999999997</v>
      </c>
      <c r="E1261" s="7">
        <f t="shared" si="19"/>
        <v>374.25599999999997</v>
      </c>
    </row>
    <row r="1262" spans="1:5" ht="18.75" x14ac:dyDescent="0.3">
      <c r="A1262" s="5" t="s">
        <v>2506</v>
      </c>
      <c r="B1262" s="5" t="s">
        <v>2507</v>
      </c>
      <c r="C1262" s="6">
        <v>0</v>
      </c>
      <c r="D1262" s="7">
        <v>303.81599999999997</v>
      </c>
      <c r="E1262" s="7">
        <f t="shared" si="19"/>
        <v>303.81599999999997</v>
      </c>
    </row>
    <row r="1263" spans="1:5" ht="18.75" x14ac:dyDescent="0.3">
      <c r="A1263" s="5" t="s">
        <v>2508</v>
      </c>
      <c r="B1263" s="5" t="s">
        <v>2509</v>
      </c>
      <c r="C1263" s="6">
        <v>0</v>
      </c>
      <c r="D1263" s="7">
        <v>14779.151999999998</v>
      </c>
      <c r="E1263" s="7">
        <f t="shared" si="19"/>
        <v>14779.151999999998</v>
      </c>
    </row>
    <row r="1264" spans="1:5" ht="18.75" x14ac:dyDescent="0.3">
      <c r="A1264" s="5" t="s">
        <v>2510</v>
      </c>
      <c r="B1264" s="5" t="s">
        <v>2511</v>
      </c>
      <c r="C1264" s="6">
        <v>0</v>
      </c>
      <c r="D1264" s="7">
        <v>5044.3200000000006</v>
      </c>
      <c r="E1264" s="7">
        <f t="shared" si="19"/>
        <v>5044.3200000000006</v>
      </c>
    </row>
    <row r="1265" spans="1:5" ht="18.75" x14ac:dyDescent="0.3">
      <c r="A1265" s="5" t="s">
        <v>2512</v>
      </c>
      <c r="B1265" s="5" t="s">
        <v>2513</v>
      </c>
      <c r="C1265" s="6">
        <v>0</v>
      </c>
      <c r="D1265" s="7">
        <v>195.26399999999998</v>
      </c>
      <c r="E1265" s="7">
        <f t="shared" si="19"/>
        <v>195.26399999999998</v>
      </c>
    </row>
    <row r="1266" spans="1:5" ht="18.75" x14ac:dyDescent="0.3">
      <c r="A1266" s="5" t="s">
        <v>2514</v>
      </c>
      <c r="B1266" s="5" t="s">
        <v>2515</v>
      </c>
      <c r="C1266" s="6">
        <v>0</v>
      </c>
      <c r="D1266" s="7">
        <v>195.26399999999998</v>
      </c>
      <c r="E1266" s="7">
        <f t="shared" si="19"/>
        <v>195.26399999999998</v>
      </c>
    </row>
    <row r="1267" spans="1:5" ht="18.75" x14ac:dyDescent="0.3">
      <c r="A1267" s="5" t="s">
        <v>2516</v>
      </c>
      <c r="B1267" s="5" t="s">
        <v>2517</v>
      </c>
      <c r="C1267" s="6">
        <v>0</v>
      </c>
      <c r="D1267" s="7">
        <v>395.36400000000003</v>
      </c>
      <c r="E1267" s="7">
        <f t="shared" si="19"/>
        <v>395.36400000000003</v>
      </c>
    </row>
    <row r="1268" spans="1:5" ht="18.75" x14ac:dyDescent="0.3">
      <c r="A1268" s="5" t="s">
        <v>2518</v>
      </c>
      <c r="B1268" s="5" t="s">
        <v>2519</v>
      </c>
      <c r="C1268" s="6">
        <v>0</v>
      </c>
      <c r="D1268" s="7">
        <v>1499.0040000000001</v>
      </c>
      <c r="E1268" s="7">
        <f t="shared" si="19"/>
        <v>1499.0040000000001</v>
      </c>
    </row>
    <row r="1269" spans="1:5" ht="18.75" x14ac:dyDescent="0.3">
      <c r="A1269" s="5" t="s">
        <v>2520</v>
      </c>
      <c r="B1269" s="5" t="s">
        <v>2521</v>
      </c>
      <c r="C1269" s="6">
        <v>0</v>
      </c>
      <c r="D1269" s="7">
        <v>1499.0040000000001</v>
      </c>
      <c r="E1269" s="7">
        <f t="shared" si="19"/>
        <v>1499.0040000000001</v>
      </c>
    </row>
    <row r="1270" spans="1:5" ht="18.75" x14ac:dyDescent="0.3">
      <c r="A1270" s="5" t="s">
        <v>2522</v>
      </c>
      <c r="B1270" s="5" t="s">
        <v>2523</v>
      </c>
      <c r="C1270" s="6">
        <v>0</v>
      </c>
      <c r="D1270" s="7">
        <v>1499.0040000000001</v>
      </c>
      <c r="E1270" s="7">
        <f t="shared" si="19"/>
        <v>1499.0040000000001</v>
      </c>
    </row>
    <row r="1271" spans="1:5" ht="18.75" x14ac:dyDescent="0.3">
      <c r="A1271" s="5" t="s">
        <v>2524</v>
      </c>
      <c r="B1271" s="5" t="s">
        <v>2525</v>
      </c>
      <c r="C1271" s="6">
        <v>0</v>
      </c>
      <c r="D1271" s="7">
        <v>1499.0040000000001</v>
      </c>
      <c r="E1271" s="7">
        <f t="shared" si="19"/>
        <v>1499.0040000000001</v>
      </c>
    </row>
    <row r="1272" spans="1:5" ht="18.75" x14ac:dyDescent="0.3">
      <c r="A1272" s="5" t="s">
        <v>2526</v>
      </c>
      <c r="B1272" s="5" t="s">
        <v>2527</v>
      </c>
      <c r="C1272" s="6">
        <v>0</v>
      </c>
      <c r="D1272" s="7">
        <v>1499.0040000000001</v>
      </c>
      <c r="E1272" s="7">
        <f t="shared" si="19"/>
        <v>1499.0040000000001</v>
      </c>
    </row>
    <row r="1273" spans="1:5" ht="18.75" x14ac:dyDescent="0.3">
      <c r="A1273" s="5" t="s">
        <v>2528</v>
      </c>
      <c r="B1273" s="5" t="s">
        <v>2529</v>
      </c>
      <c r="C1273" s="6">
        <v>0</v>
      </c>
      <c r="D1273" s="7">
        <v>1499.0040000000001</v>
      </c>
      <c r="E1273" s="7">
        <f t="shared" si="19"/>
        <v>1499.0040000000001</v>
      </c>
    </row>
    <row r="1274" spans="1:5" ht="18.75" x14ac:dyDescent="0.3">
      <c r="A1274" s="5" t="s">
        <v>2530</v>
      </c>
      <c r="B1274" s="5" t="s">
        <v>2531</v>
      </c>
      <c r="C1274" s="6">
        <v>0</v>
      </c>
      <c r="D1274" s="7">
        <v>1499.0040000000001</v>
      </c>
      <c r="E1274" s="7">
        <f t="shared" si="19"/>
        <v>1499.0040000000001</v>
      </c>
    </row>
    <row r="1275" spans="1:5" ht="18.75" x14ac:dyDescent="0.3">
      <c r="A1275" s="5" t="s">
        <v>2532</v>
      </c>
      <c r="B1275" s="5" t="s">
        <v>2533</v>
      </c>
      <c r="C1275" s="6">
        <v>0</v>
      </c>
      <c r="D1275" s="7">
        <v>162.72</v>
      </c>
      <c r="E1275" s="7">
        <f t="shared" si="19"/>
        <v>162.72</v>
      </c>
    </row>
    <row r="1276" spans="1:5" ht="18.75" x14ac:dyDescent="0.3">
      <c r="A1276" s="5" t="s">
        <v>2534</v>
      </c>
      <c r="B1276" s="5" t="s">
        <v>2535</v>
      </c>
      <c r="C1276" s="6">
        <v>0</v>
      </c>
      <c r="D1276" s="7">
        <v>2766.24</v>
      </c>
      <c r="E1276" s="7">
        <f t="shared" si="19"/>
        <v>2766.24</v>
      </c>
    </row>
    <row r="1277" spans="1:5" ht="18.75" x14ac:dyDescent="0.3">
      <c r="A1277" s="5" t="s">
        <v>2536</v>
      </c>
      <c r="B1277" s="5" t="s">
        <v>2537</v>
      </c>
      <c r="C1277" s="6">
        <v>0</v>
      </c>
      <c r="D1277" s="7">
        <v>341.71199999999999</v>
      </c>
      <c r="E1277" s="7">
        <f t="shared" si="19"/>
        <v>341.71199999999999</v>
      </c>
    </row>
    <row r="1278" spans="1:5" ht="18.75" x14ac:dyDescent="0.3">
      <c r="A1278" s="5" t="s">
        <v>2538</v>
      </c>
      <c r="B1278" s="5" t="s">
        <v>2539</v>
      </c>
      <c r="C1278" s="6">
        <v>0</v>
      </c>
      <c r="D1278" s="7">
        <v>341.71199999999999</v>
      </c>
      <c r="E1278" s="7">
        <f t="shared" si="19"/>
        <v>341.71199999999999</v>
      </c>
    </row>
    <row r="1279" spans="1:5" ht="18.75" x14ac:dyDescent="0.3">
      <c r="A1279" s="5" t="s">
        <v>2540</v>
      </c>
      <c r="B1279" s="5" t="s">
        <v>2541</v>
      </c>
      <c r="C1279" s="6">
        <v>0</v>
      </c>
      <c r="D1279" s="7">
        <v>309.16799999999995</v>
      </c>
      <c r="E1279" s="7">
        <f t="shared" si="19"/>
        <v>309.16799999999995</v>
      </c>
    </row>
    <row r="1280" spans="1:5" ht="18.75" x14ac:dyDescent="0.3">
      <c r="A1280" s="5" t="s">
        <v>2542</v>
      </c>
      <c r="B1280" s="5" t="s">
        <v>2543</v>
      </c>
      <c r="C1280" s="6">
        <v>0</v>
      </c>
      <c r="D1280" s="7">
        <v>309.16799999999995</v>
      </c>
      <c r="E1280" s="7">
        <f t="shared" si="19"/>
        <v>309.16799999999995</v>
      </c>
    </row>
    <row r="1281" spans="1:5" ht="18.75" x14ac:dyDescent="0.3">
      <c r="A1281" s="5" t="s">
        <v>2544</v>
      </c>
      <c r="B1281" s="5" t="s">
        <v>2545</v>
      </c>
      <c r="C1281" s="6">
        <v>0</v>
      </c>
      <c r="D1281" s="7">
        <v>641.19600000000003</v>
      </c>
      <c r="E1281" s="7">
        <f t="shared" si="19"/>
        <v>641.19600000000003</v>
      </c>
    </row>
    <row r="1282" spans="1:5" ht="18.75" x14ac:dyDescent="0.3">
      <c r="A1282" s="5" t="s">
        <v>2546</v>
      </c>
      <c r="B1282" s="5" t="s">
        <v>2547</v>
      </c>
      <c r="C1282" s="6">
        <v>0</v>
      </c>
      <c r="D1282" s="7">
        <v>3341.0639999999999</v>
      </c>
      <c r="E1282" s="7">
        <f t="shared" ref="E1282:E1345" si="20">D1282-(D1282*C1282)</f>
        <v>3341.0639999999999</v>
      </c>
    </row>
    <row r="1283" spans="1:5" ht="18.75" x14ac:dyDescent="0.3">
      <c r="A1283" s="5" t="s">
        <v>2548</v>
      </c>
      <c r="B1283" s="5" t="s">
        <v>2549</v>
      </c>
      <c r="C1283" s="6">
        <v>0</v>
      </c>
      <c r="D1283" s="7">
        <v>205.21199999999999</v>
      </c>
      <c r="E1283" s="7">
        <f t="shared" si="20"/>
        <v>205.21199999999999</v>
      </c>
    </row>
    <row r="1284" spans="1:5" ht="18.75" x14ac:dyDescent="0.3">
      <c r="A1284" s="5" t="s">
        <v>2550</v>
      </c>
      <c r="B1284" s="5" t="s">
        <v>2551</v>
      </c>
      <c r="C1284" s="6">
        <v>0</v>
      </c>
      <c r="D1284" s="7">
        <v>246.672</v>
      </c>
      <c r="E1284" s="7">
        <f t="shared" si="20"/>
        <v>246.672</v>
      </c>
    </row>
    <row r="1285" spans="1:5" ht="18.75" x14ac:dyDescent="0.3">
      <c r="A1285" s="5" t="s">
        <v>2552</v>
      </c>
      <c r="B1285" s="5" t="s">
        <v>2553</v>
      </c>
      <c r="C1285" s="6">
        <v>0</v>
      </c>
      <c r="D1285" s="7">
        <v>1759.116</v>
      </c>
      <c r="E1285" s="7">
        <f t="shared" si="20"/>
        <v>1759.116</v>
      </c>
    </row>
    <row r="1286" spans="1:5" ht="18.75" x14ac:dyDescent="0.3">
      <c r="A1286" s="5" t="s">
        <v>2554</v>
      </c>
      <c r="B1286" s="5" t="s">
        <v>2555</v>
      </c>
      <c r="C1286" s="6">
        <v>0</v>
      </c>
      <c r="D1286" s="7">
        <v>412.5</v>
      </c>
      <c r="E1286" s="7">
        <f t="shared" si="20"/>
        <v>412.5</v>
      </c>
    </row>
    <row r="1287" spans="1:5" ht="18.75" x14ac:dyDescent="0.3">
      <c r="A1287" s="5" t="s">
        <v>2556</v>
      </c>
      <c r="B1287" s="5" t="s">
        <v>2557</v>
      </c>
      <c r="C1287" s="6">
        <v>0</v>
      </c>
      <c r="D1287" s="7">
        <v>1231.116</v>
      </c>
      <c r="E1287" s="7">
        <f t="shared" si="20"/>
        <v>1231.116</v>
      </c>
    </row>
    <row r="1288" spans="1:5" ht="18.75" x14ac:dyDescent="0.3">
      <c r="A1288" s="5" t="s">
        <v>2558</v>
      </c>
      <c r="B1288" s="5" t="s">
        <v>2559</v>
      </c>
      <c r="C1288" s="6">
        <v>0</v>
      </c>
      <c r="D1288" s="7">
        <v>234.31199999999998</v>
      </c>
      <c r="E1288" s="7">
        <f t="shared" si="20"/>
        <v>234.31199999999998</v>
      </c>
    </row>
    <row r="1289" spans="1:5" ht="18.75" x14ac:dyDescent="0.3">
      <c r="A1289" s="5" t="s">
        <v>2560</v>
      </c>
      <c r="B1289" s="5" t="s">
        <v>2561</v>
      </c>
      <c r="C1289" s="6">
        <v>0</v>
      </c>
      <c r="D1289" s="7">
        <v>234.31199999999998</v>
      </c>
      <c r="E1289" s="7">
        <f t="shared" si="20"/>
        <v>234.31199999999998</v>
      </c>
    </row>
    <row r="1290" spans="1:5" ht="18.75" x14ac:dyDescent="0.3">
      <c r="A1290" s="5" t="s">
        <v>2562</v>
      </c>
      <c r="B1290" s="5" t="s">
        <v>2563</v>
      </c>
      <c r="C1290" s="6">
        <v>0</v>
      </c>
      <c r="D1290" s="7">
        <v>234.31199999999998</v>
      </c>
      <c r="E1290" s="7">
        <f t="shared" si="20"/>
        <v>234.31199999999998</v>
      </c>
    </row>
    <row r="1291" spans="1:5" ht="18.75" x14ac:dyDescent="0.3">
      <c r="A1291" s="5" t="s">
        <v>2564</v>
      </c>
      <c r="B1291" s="5" t="s">
        <v>2565</v>
      </c>
      <c r="C1291" s="6">
        <v>0</v>
      </c>
      <c r="D1291" s="7">
        <v>341.71199999999999</v>
      </c>
      <c r="E1291" s="7">
        <f t="shared" si="20"/>
        <v>341.71199999999999</v>
      </c>
    </row>
    <row r="1292" spans="1:5" ht="18.75" x14ac:dyDescent="0.3">
      <c r="A1292" s="5" t="s">
        <v>2566</v>
      </c>
      <c r="B1292" s="5" t="s">
        <v>2567</v>
      </c>
      <c r="C1292" s="6">
        <v>0</v>
      </c>
      <c r="D1292" s="7">
        <v>341.71199999999999</v>
      </c>
      <c r="E1292" s="7">
        <f t="shared" si="20"/>
        <v>341.71199999999999</v>
      </c>
    </row>
    <row r="1293" spans="1:5" ht="18.75" x14ac:dyDescent="0.3">
      <c r="A1293" s="5" t="s">
        <v>2568</v>
      </c>
      <c r="B1293" s="5" t="s">
        <v>2569</v>
      </c>
      <c r="C1293" s="6">
        <v>0</v>
      </c>
      <c r="D1293" s="7">
        <v>4998.9960000000001</v>
      </c>
      <c r="E1293" s="7">
        <f t="shared" si="20"/>
        <v>4998.9960000000001</v>
      </c>
    </row>
    <row r="1294" spans="1:5" ht="18.75" x14ac:dyDescent="0.3">
      <c r="A1294" s="5" t="s">
        <v>2570</v>
      </c>
      <c r="B1294" s="5" t="s">
        <v>2571</v>
      </c>
      <c r="C1294" s="6">
        <v>0</v>
      </c>
      <c r="D1294" s="7">
        <v>4998.9960000000001</v>
      </c>
      <c r="E1294" s="7">
        <f t="shared" si="20"/>
        <v>4998.9960000000001</v>
      </c>
    </row>
    <row r="1295" spans="1:5" ht="18.75" x14ac:dyDescent="0.3">
      <c r="A1295" s="5" t="s">
        <v>2572</v>
      </c>
      <c r="B1295" s="5" t="s">
        <v>2573</v>
      </c>
      <c r="C1295" s="6">
        <v>0</v>
      </c>
      <c r="D1295" s="7">
        <v>4998.9960000000001</v>
      </c>
      <c r="E1295" s="7">
        <f t="shared" si="20"/>
        <v>4998.9960000000001</v>
      </c>
    </row>
    <row r="1296" spans="1:5" ht="18.75" x14ac:dyDescent="0.3">
      <c r="A1296" s="5" t="s">
        <v>2574</v>
      </c>
      <c r="B1296" s="5" t="s">
        <v>2575</v>
      </c>
      <c r="C1296" s="6">
        <v>0</v>
      </c>
      <c r="D1296" s="7">
        <v>1583.124</v>
      </c>
      <c r="E1296" s="7">
        <f t="shared" si="20"/>
        <v>1583.124</v>
      </c>
    </row>
    <row r="1297" spans="1:5" ht="18.75" x14ac:dyDescent="0.3">
      <c r="A1297" s="5" t="s">
        <v>2576</v>
      </c>
      <c r="B1297" s="5" t="s">
        <v>2577</v>
      </c>
      <c r="C1297" s="6">
        <v>0</v>
      </c>
      <c r="D1297" s="7">
        <v>664.87199999999996</v>
      </c>
      <c r="E1297" s="7">
        <f t="shared" si="20"/>
        <v>664.87199999999996</v>
      </c>
    </row>
    <row r="1298" spans="1:5" ht="18.75" x14ac:dyDescent="0.3">
      <c r="A1298" s="5" t="s">
        <v>2578</v>
      </c>
      <c r="B1298" s="5" t="s">
        <v>2579</v>
      </c>
      <c r="C1298" s="6">
        <v>0</v>
      </c>
      <c r="D1298" s="7">
        <v>2218.2599999999998</v>
      </c>
      <c r="E1298" s="7">
        <f t="shared" si="20"/>
        <v>2218.2599999999998</v>
      </c>
    </row>
    <row r="1299" spans="1:5" ht="18.75" x14ac:dyDescent="0.3">
      <c r="A1299" s="5" t="s">
        <v>2580</v>
      </c>
      <c r="B1299" s="5" t="s">
        <v>2581</v>
      </c>
      <c r="C1299" s="6">
        <v>0</v>
      </c>
      <c r="D1299" s="7">
        <v>1269.2639999999999</v>
      </c>
      <c r="E1299" s="7">
        <f t="shared" si="20"/>
        <v>1269.2639999999999</v>
      </c>
    </row>
    <row r="1300" spans="1:5" ht="18.75" x14ac:dyDescent="0.3">
      <c r="A1300" s="5" t="s">
        <v>2582</v>
      </c>
      <c r="B1300" s="5" t="s">
        <v>2583</v>
      </c>
      <c r="C1300" s="6">
        <v>0</v>
      </c>
      <c r="D1300" s="7">
        <v>741.6</v>
      </c>
      <c r="E1300" s="7">
        <f t="shared" si="20"/>
        <v>741.6</v>
      </c>
    </row>
    <row r="1301" spans="1:5" ht="18.75" x14ac:dyDescent="0.3">
      <c r="A1301" s="5" t="s">
        <v>2584</v>
      </c>
      <c r="B1301" s="5" t="s">
        <v>2585</v>
      </c>
      <c r="C1301" s="6">
        <v>0</v>
      </c>
      <c r="D1301" s="7">
        <v>593.26799999999992</v>
      </c>
      <c r="E1301" s="7">
        <f t="shared" si="20"/>
        <v>593.26799999999992</v>
      </c>
    </row>
    <row r="1302" spans="1:5" ht="18.75" x14ac:dyDescent="0.3">
      <c r="A1302" s="5" t="s">
        <v>2586</v>
      </c>
      <c r="B1302" s="5" t="s">
        <v>2587</v>
      </c>
      <c r="C1302" s="6">
        <v>0</v>
      </c>
      <c r="D1302" s="7">
        <v>593.26799999999992</v>
      </c>
      <c r="E1302" s="7">
        <f t="shared" si="20"/>
        <v>593.26799999999992</v>
      </c>
    </row>
    <row r="1303" spans="1:5" ht="18.75" x14ac:dyDescent="0.3">
      <c r="A1303" s="5" t="s">
        <v>2588</v>
      </c>
      <c r="B1303" s="5" t="s">
        <v>2589</v>
      </c>
      <c r="C1303" s="6">
        <v>0</v>
      </c>
      <c r="D1303" s="7">
        <v>593.26799999999992</v>
      </c>
      <c r="E1303" s="7">
        <f t="shared" si="20"/>
        <v>593.26799999999992</v>
      </c>
    </row>
    <row r="1304" spans="1:5" ht="18.75" x14ac:dyDescent="0.3">
      <c r="A1304" s="5" t="s">
        <v>2590</v>
      </c>
      <c r="B1304" s="5" t="s">
        <v>2591</v>
      </c>
      <c r="C1304" s="6">
        <v>0</v>
      </c>
      <c r="D1304" s="7">
        <v>444.96</v>
      </c>
      <c r="E1304" s="7">
        <f t="shared" si="20"/>
        <v>444.96</v>
      </c>
    </row>
    <row r="1305" spans="1:5" ht="18.75" x14ac:dyDescent="0.3">
      <c r="A1305" s="5" t="s">
        <v>2592</v>
      </c>
      <c r="B1305" s="5" t="s">
        <v>2593</v>
      </c>
      <c r="C1305" s="6">
        <v>0</v>
      </c>
      <c r="D1305" s="7">
        <v>398.928</v>
      </c>
      <c r="E1305" s="7">
        <f t="shared" si="20"/>
        <v>398.928</v>
      </c>
    </row>
    <row r="1306" spans="1:5" ht="18.75" x14ac:dyDescent="0.3">
      <c r="A1306" s="5" t="s">
        <v>2594</v>
      </c>
      <c r="B1306" s="5" t="s">
        <v>2595</v>
      </c>
      <c r="C1306" s="6">
        <v>0</v>
      </c>
      <c r="D1306" s="7">
        <v>444.96</v>
      </c>
      <c r="E1306" s="7">
        <f t="shared" si="20"/>
        <v>444.96</v>
      </c>
    </row>
    <row r="1307" spans="1:5" ht="18.75" x14ac:dyDescent="0.3">
      <c r="A1307" s="5" t="s">
        <v>2596</v>
      </c>
      <c r="B1307" s="5" t="s">
        <v>2597</v>
      </c>
      <c r="C1307" s="6">
        <v>0</v>
      </c>
      <c r="D1307" s="7">
        <v>444.96</v>
      </c>
      <c r="E1307" s="7">
        <f t="shared" si="20"/>
        <v>444.96</v>
      </c>
    </row>
    <row r="1308" spans="1:5" ht="18.75" x14ac:dyDescent="0.3">
      <c r="A1308" s="5" t="s">
        <v>2598</v>
      </c>
      <c r="B1308" s="5" t="s">
        <v>2599</v>
      </c>
      <c r="C1308" s="6">
        <v>0</v>
      </c>
      <c r="D1308" s="7">
        <v>444.96</v>
      </c>
      <c r="E1308" s="7">
        <f t="shared" si="20"/>
        <v>444.96</v>
      </c>
    </row>
    <row r="1309" spans="1:5" ht="18.75" x14ac:dyDescent="0.3">
      <c r="A1309" s="5" t="s">
        <v>2600</v>
      </c>
      <c r="B1309" s="5" t="s">
        <v>2601</v>
      </c>
      <c r="C1309" s="6">
        <v>0</v>
      </c>
      <c r="D1309" s="7">
        <v>664.87199999999996</v>
      </c>
      <c r="E1309" s="7">
        <f t="shared" si="20"/>
        <v>664.87199999999996</v>
      </c>
    </row>
    <row r="1310" spans="1:5" ht="18.75" x14ac:dyDescent="0.3">
      <c r="A1310" s="5" t="s">
        <v>2602</v>
      </c>
      <c r="B1310" s="5" t="s">
        <v>2603</v>
      </c>
      <c r="C1310" s="6">
        <v>0</v>
      </c>
      <c r="D1310" s="7">
        <v>1284.8879999999999</v>
      </c>
      <c r="E1310" s="7">
        <f t="shared" si="20"/>
        <v>1284.8879999999999</v>
      </c>
    </row>
    <row r="1311" spans="1:5" ht="18.75" x14ac:dyDescent="0.3">
      <c r="A1311" s="5" t="s">
        <v>2604</v>
      </c>
      <c r="B1311" s="5" t="s">
        <v>2605</v>
      </c>
      <c r="C1311" s="6">
        <v>0</v>
      </c>
      <c r="D1311" s="7">
        <v>260.32799999999997</v>
      </c>
      <c r="E1311" s="7">
        <f t="shared" si="20"/>
        <v>260.32799999999997</v>
      </c>
    </row>
    <row r="1312" spans="1:5" ht="18.75" x14ac:dyDescent="0.3">
      <c r="A1312" s="5" t="s">
        <v>2606</v>
      </c>
      <c r="B1312" s="5" t="s">
        <v>2607</v>
      </c>
      <c r="C1312" s="6">
        <v>0</v>
      </c>
      <c r="D1312" s="7">
        <v>1142.2919999999999</v>
      </c>
      <c r="E1312" s="7">
        <f t="shared" si="20"/>
        <v>1142.2919999999999</v>
      </c>
    </row>
    <row r="1313" spans="1:5" ht="18.75" x14ac:dyDescent="0.3">
      <c r="A1313" s="5" t="s">
        <v>2608</v>
      </c>
      <c r="B1313" s="5" t="s">
        <v>2609</v>
      </c>
      <c r="C1313" s="6">
        <v>0</v>
      </c>
      <c r="D1313" s="7">
        <v>1269.2639999999999</v>
      </c>
      <c r="E1313" s="7">
        <f t="shared" si="20"/>
        <v>1269.2639999999999</v>
      </c>
    </row>
    <row r="1314" spans="1:5" ht="18.75" x14ac:dyDescent="0.3">
      <c r="A1314" s="5" t="s">
        <v>2610</v>
      </c>
      <c r="B1314" s="5" t="s">
        <v>2611</v>
      </c>
      <c r="C1314" s="6">
        <v>0</v>
      </c>
      <c r="D1314" s="7">
        <v>1696.32</v>
      </c>
      <c r="E1314" s="7">
        <f t="shared" si="20"/>
        <v>1696.32</v>
      </c>
    </row>
    <row r="1315" spans="1:5" ht="18.75" x14ac:dyDescent="0.3">
      <c r="A1315" s="5" t="s">
        <v>2612</v>
      </c>
      <c r="B1315" s="5" t="s">
        <v>2613</v>
      </c>
      <c r="C1315" s="6">
        <v>0</v>
      </c>
      <c r="D1315" s="7">
        <v>625.15200000000004</v>
      </c>
      <c r="E1315" s="7">
        <f t="shared" si="20"/>
        <v>625.15200000000004</v>
      </c>
    </row>
    <row r="1316" spans="1:5" ht="18.75" x14ac:dyDescent="0.3">
      <c r="A1316" s="5" t="s">
        <v>2614</v>
      </c>
      <c r="B1316" s="5" t="s">
        <v>2615</v>
      </c>
      <c r="C1316" s="6">
        <v>0</v>
      </c>
      <c r="D1316" s="7">
        <v>113.904</v>
      </c>
      <c r="E1316" s="7">
        <f t="shared" si="20"/>
        <v>113.904</v>
      </c>
    </row>
    <row r="1317" spans="1:5" ht="18.75" x14ac:dyDescent="0.3">
      <c r="A1317" s="5" t="s">
        <v>2616</v>
      </c>
      <c r="B1317" s="5" t="s">
        <v>2617</v>
      </c>
      <c r="C1317" s="6">
        <v>0</v>
      </c>
      <c r="D1317" s="7">
        <v>195.26399999999998</v>
      </c>
      <c r="E1317" s="7">
        <f t="shared" si="20"/>
        <v>195.26399999999998</v>
      </c>
    </row>
    <row r="1318" spans="1:5" ht="18.75" x14ac:dyDescent="0.3">
      <c r="A1318" s="5" t="s">
        <v>2618</v>
      </c>
      <c r="B1318" s="5" t="s">
        <v>2619</v>
      </c>
      <c r="C1318" s="6">
        <v>0</v>
      </c>
      <c r="D1318" s="7">
        <v>178.99199999999999</v>
      </c>
      <c r="E1318" s="7">
        <f t="shared" si="20"/>
        <v>178.99199999999999</v>
      </c>
    </row>
    <row r="1319" spans="1:5" ht="18.75" x14ac:dyDescent="0.3">
      <c r="A1319" s="5" t="s">
        <v>2620</v>
      </c>
      <c r="B1319" s="5" t="s">
        <v>2621</v>
      </c>
      <c r="C1319" s="6">
        <v>0</v>
      </c>
      <c r="D1319" s="7">
        <v>247.05599999999998</v>
      </c>
      <c r="E1319" s="7">
        <f t="shared" si="20"/>
        <v>247.05599999999998</v>
      </c>
    </row>
    <row r="1320" spans="1:5" ht="18.75" x14ac:dyDescent="0.3">
      <c r="A1320" s="5" t="s">
        <v>2622</v>
      </c>
      <c r="B1320" s="5" t="s">
        <v>2623</v>
      </c>
      <c r="C1320" s="6">
        <v>0</v>
      </c>
      <c r="D1320" s="7">
        <v>247.05599999999998</v>
      </c>
      <c r="E1320" s="7">
        <f t="shared" si="20"/>
        <v>247.05599999999998</v>
      </c>
    </row>
    <row r="1321" spans="1:5" ht="18.75" x14ac:dyDescent="0.3">
      <c r="A1321" s="5" t="s">
        <v>2624</v>
      </c>
      <c r="B1321" s="5" t="s">
        <v>2625</v>
      </c>
      <c r="C1321" s="6">
        <v>0</v>
      </c>
      <c r="D1321" s="7">
        <v>444.96</v>
      </c>
      <c r="E1321" s="7">
        <f t="shared" si="20"/>
        <v>444.96</v>
      </c>
    </row>
    <row r="1322" spans="1:5" ht="18.75" x14ac:dyDescent="0.3">
      <c r="A1322" s="5" t="s">
        <v>2626</v>
      </c>
      <c r="B1322" s="5" t="s">
        <v>2627</v>
      </c>
      <c r="C1322" s="6">
        <v>0</v>
      </c>
      <c r="D1322" s="7">
        <v>341.60399999999998</v>
      </c>
      <c r="E1322" s="7">
        <f t="shared" si="20"/>
        <v>341.60399999999998</v>
      </c>
    </row>
    <row r="1323" spans="1:5" ht="18.75" x14ac:dyDescent="0.3">
      <c r="A1323" s="5" t="s">
        <v>2628</v>
      </c>
      <c r="B1323" s="5" t="s">
        <v>2629</v>
      </c>
      <c r="C1323" s="6">
        <v>0</v>
      </c>
      <c r="D1323" s="7">
        <v>345.79200000000003</v>
      </c>
      <c r="E1323" s="7">
        <f t="shared" si="20"/>
        <v>345.79200000000003</v>
      </c>
    </row>
    <row r="1324" spans="1:5" ht="18.75" x14ac:dyDescent="0.3">
      <c r="A1324" s="5" t="s">
        <v>2630</v>
      </c>
      <c r="B1324" s="5" t="s">
        <v>2631</v>
      </c>
      <c r="C1324" s="6">
        <v>0</v>
      </c>
      <c r="D1324" s="7">
        <v>1759.116</v>
      </c>
      <c r="E1324" s="7">
        <f t="shared" si="20"/>
        <v>1759.116</v>
      </c>
    </row>
    <row r="1325" spans="1:5" ht="18.75" x14ac:dyDescent="0.3">
      <c r="A1325" s="5" t="s">
        <v>2632</v>
      </c>
      <c r="B1325" s="5" t="s">
        <v>2633</v>
      </c>
      <c r="C1325" s="6">
        <v>0</v>
      </c>
      <c r="D1325" s="7">
        <v>325.404</v>
      </c>
      <c r="E1325" s="7">
        <f t="shared" si="20"/>
        <v>325.404</v>
      </c>
    </row>
    <row r="1326" spans="1:5" ht="18.75" x14ac:dyDescent="0.3">
      <c r="A1326" s="5" t="s">
        <v>2634</v>
      </c>
      <c r="B1326" s="5" t="s">
        <v>2635</v>
      </c>
      <c r="C1326" s="6">
        <v>0</v>
      </c>
      <c r="D1326" s="7">
        <v>1261.356</v>
      </c>
      <c r="E1326" s="7">
        <f t="shared" si="20"/>
        <v>1261.356</v>
      </c>
    </row>
    <row r="1327" spans="1:5" ht="18.75" x14ac:dyDescent="0.3">
      <c r="A1327" s="5" t="s">
        <v>2636</v>
      </c>
      <c r="B1327" s="5" t="s">
        <v>2637</v>
      </c>
      <c r="C1327" s="6">
        <v>0</v>
      </c>
      <c r="D1327" s="7">
        <v>1261.356</v>
      </c>
      <c r="E1327" s="7">
        <f t="shared" si="20"/>
        <v>1261.356</v>
      </c>
    </row>
    <row r="1328" spans="1:5" ht="18.75" x14ac:dyDescent="0.3">
      <c r="A1328" s="5" t="s">
        <v>2638</v>
      </c>
      <c r="B1328" s="5" t="s">
        <v>2639</v>
      </c>
      <c r="C1328" s="6">
        <v>0</v>
      </c>
      <c r="D1328" s="7">
        <v>345.79200000000003</v>
      </c>
      <c r="E1328" s="7">
        <f t="shared" si="20"/>
        <v>345.79200000000003</v>
      </c>
    </row>
    <row r="1329" spans="1:5" ht="18.75" x14ac:dyDescent="0.3">
      <c r="A1329" s="5" t="s">
        <v>2640</v>
      </c>
      <c r="B1329" s="5" t="s">
        <v>2641</v>
      </c>
      <c r="C1329" s="6">
        <v>0</v>
      </c>
      <c r="D1329" s="7">
        <v>247.05599999999998</v>
      </c>
      <c r="E1329" s="7">
        <f t="shared" si="20"/>
        <v>247.05599999999998</v>
      </c>
    </row>
    <row r="1330" spans="1:5" ht="18.75" x14ac:dyDescent="0.3">
      <c r="A1330" s="5" t="s">
        <v>2642</v>
      </c>
      <c r="B1330" s="5" t="s">
        <v>2643</v>
      </c>
      <c r="C1330" s="6">
        <v>0</v>
      </c>
      <c r="D1330" s="7">
        <v>247.05599999999998</v>
      </c>
      <c r="E1330" s="7">
        <f t="shared" si="20"/>
        <v>247.05599999999998</v>
      </c>
    </row>
    <row r="1331" spans="1:5" ht="18.75" x14ac:dyDescent="0.3">
      <c r="A1331" s="5" t="s">
        <v>2644</v>
      </c>
      <c r="B1331" s="5" t="s">
        <v>2645</v>
      </c>
      <c r="C1331" s="6">
        <v>0</v>
      </c>
      <c r="D1331" s="7">
        <v>247.05599999999998</v>
      </c>
      <c r="E1331" s="7">
        <f t="shared" si="20"/>
        <v>247.05599999999998</v>
      </c>
    </row>
    <row r="1332" spans="1:5" ht="18.75" x14ac:dyDescent="0.3">
      <c r="A1332" s="5" t="s">
        <v>2646</v>
      </c>
      <c r="B1332" s="5" t="s">
        <v>2647</v>
      </c>
      <c r="C1332" s="6">
        <v>0</v>
      </c>
      <c r="D1332" s="7">
        <v>247.05599999999998</v>
      </c>
      <c r="E1332" s="7">
        <f t="shared" si="20"/>
        <v>247.05599999999998</v>
      </c>
    </row>
    <row r="1333" spans="1:5" ht="18.75" x14ac:dyDescent="0.3">
      <c r="A1333" s="5" t="s">
        <v>2648</v>
      </c>
      <c r="B1333" s="5" t="s">
        <v>2649</v>
      </c>
      <c r="C1333" s="6">
        <v>0</v>
      </c>
      <c r="D1333" s="7">
        <v>247.05599999999998</v>
      </c>
      <c r="E1333" s="7">
        <f t="shared" si="20"/>
        <v>247.05599999999998</v>
      </c>
    </row>
    <row r="1334" spans="1:5" ht="18.75" x14ac:dyDescent="0.3">
      <c r="A1334" s="5" t="s">
        <v>2650</v>
      </c>
      <c r="B1334" s="5" t="s">
        <v>2651</v>
      </c>
      <c r="C1334" s="6">
        <v>0</v>
      </c>
      <c r="D1334" s="7">
        <v>247.05599999999998</v>
      </c>
      <c r="E1334" s="7">
        <f t="shared" si="20"/>
        <v>247.05599999999998</v>
      </c>
    </row>
    <row r="1335" spans="1:5" ht="18.75" x14ac:dyDescent="0.3">
      <c r="A1335" s="5" t="s">
        <v>2652</v>
      </c>
      <c r="B1335" s="5" t="s">
        <v>2653</v>
      </c>
      <c r="C1335" s="6">
        <v>0</v>
      </c>
      <c r="D1335" s="7">
        <v>247.05599999999998</v>
      </c>
      <c r="E1335" s="7">
        <f t="shared" si="20"/>
        <v>247.05599999999998</v>
      </c>
    </row>
    <row r="1336" spans="1:5" ht="18.75" x14ac:dyDescent="0.3">
      <c r="A1336" s="5" t="s">
        <v>2654</v>
      </c>
      <c r="B1336" s="5" t="s">
        <v>2655</v>
      </c>
      <c r="C1336" s="6">
        <v>0</v>
      </c>
      <c r="D1336" s="7">
        <v>247.05599999999998</v>
      </c>
      <c r="E1336" s="7">
        <f t="shared" si="20"/>
        <v>247.05599999999998</v>
      </c>
    </row>
    <row r="1337" spans="1:5" ht="18.75" x14ac:dyDescent="0.3">
      <c r="A1337" s="5" t="s">
        <v>2656</v>
      </c>
      <c r="B1337" s="5" t="s">
        <v>2657</v>
      </c>
      <c r="C1337" s="6">
        <v>0</v>
      </c>
      <c r="D1337" s="7">
        <v>247.05599999999998</v>
      </c>
      <c r="E1337" s="7">
        <f t="shared" si="20"/>
        <v>247.05599999999998</v>
      </c>
    </row>
    <row r="1338" spans="1:5" ht="18.75" x14ac:dyDescent="0.3">
      <c r="A1338" s="5" t="s">
        <v>2658</v>
      </c>
      <c r="B1338" s="5" t="s">
        <v>2659</v>
      </c>
      <c r="C1338" s="6">
        <v>0</v>
      </c>
      <c r="D1338" s="7">
        <v>3093.48</v>
      </c>
      <c r="E1338" s="7">
        <f t="shared" si="20"/>
        <v>3093.48</v>
      </c>
    </row>
    <row r="1339" spans="1:5" ht="18.75" x14ac:dyDescent="0.3">
      <c r="A1339" s="5" t="s">
        <v>2660</v>
      </c>
      <c r="B1339" s="5" t="s">
        <v>2661</v>
      </c>
      <c r="C1339" s="6">
        <v>0</v>
      </c>
      <c r="D1339" s="7">
        <v>3866.8439999999996</v>
      </c>
      <c r="E1339" s="7">
        <f t="shared" si="20"/>
        <v>3866.8439999999996</v>
      </c>
    </row>
    <row r="1340" spans="1:5" ht="18.75" x14ac:dyDescent="0.3">
      <c r="A1340" s="5" t="s">
        <v>2662</v>
      </c>
      <c r="B1340" s="5" t="s">
        <v>2663</v>
      </c>
      <c r="C1340" s="6">
        <v>0</v>
      </c>
      <c r="D1340" s="7">
        <v>234.31199999999998</v>
      </c>
      <c r="E1340" s="7">
        <f t="shared" si="20"/>
        <v>234.31199999999998</v>
      </c>
    </row>
    <row r="1341" spans="1:5" ht="18.75" x14ac:dyDescent="0.3">
      <c r="A1341" s="5" t="s">
        <v>2664</v>
      </c>
      <c r="B1341" s="5" t="s">
        <v>2665</v>
      </c>
      <c r="C1341" s="6">
        <v>0</v>
      </c>
      <c r="D1341" s="7">
        <v>234.31199999999998</v>
      </c>
      <c r="E1341" s="7">
        <f t="shared" si="20"/>
        <v>234.31199999999998</v>
      </c>
    </row>
    <row r="1342" spans="1:5" ht="18.75" x14ac:dyDescent="0.3">
      <c r="A1342" s="5" t="s">
        <v>2666</v>
      </c>
      <c r="B1342" s="5" t="s">
        <v>2667</v>
      </c>
      <c r="C1342" s="6">
        <v>0</v>
      </c>
      <c r="D1342" s="7">
        <v>234.31199999999998</v>
      </c>
      <c r="E1342" s="7">
        <f t="shared" si="20"/>
        <v>234.31199999999998</v>
      </c>
    </row>
    <row r="1343" spans="1:5" ht="18.75" x14ac:dyDescent="0.3">
      <c r="A1343" s="5" t="s">
        <v>2668</v>
      </c>
      <c r="B1343" s="5" t="s">
        <v>2669</v>
      </c>
      <c r="C1343" s="6">
        <v>0</v>
      </c>
      <c r="D1343" s="7">
        <v>234.31199999999998</v>
      </c>
      <c r="E1343" s="7">
        <f t="shared" si="20"/>
        <v>234.31199999999998</v>
      </c>
    </row>
    <row r="1344" spans="1:5" ht="18.75" x14ac:dyDescent="0.3">
      <c r="A1344" s="5" t="s">
        <v>2670</v>
      </c>
      <c r="B1344" s="5" t="s">
        <v>2671</v>
      </c>
      <c r="C1344" s="6">
        <v>0</v>
      </c>
      <c r="D1344" s="7">
        <v>234.31199999999998</v>
      </c>
      <c r="E1344" s="7">
        <f t="shared" si="20"/>
        <v>234.31199999999998</v>
      </c>
    </row>
    <row r="1345" spans="1:5" ht="18.75" x14ac:dyDescent="0.3">
      <c r="A1345" s="5" t="s">
        <v>2672</v>
      </c>
      <c r="B1345" s="5" t="s">
        <v>2673</v>
      </c>
      <c r="C1345" s="6">
        <v>0</v>
      </c>
      <c r="D1345" s="7">
        <v>292.89600000000002</v>
      </c>
      <c r="E1345" s="7">
        <f t="shared" si="20"/>
        <v>292.89600000000002</v>
      </c>
    </row>
    <row r="1346" spans="1:5" ht="18.75" x14ac:dyDescent="0.3">
      <c r="A1346" s="5" t="s">
        <v>2674</v>
      </c>
      <c r="B1346" s="5" t="s">
        <v>2675</v>
      </c>
      <c r="C1346" s="6">
        <v>0</v>
      </c>
      <c r="D1346" s="7">
        <v>292.89600000000002</v>
      </c>
      <c r="E1346" s="7">
        <f t="shared" ref="E1346:E1409" si="21">D1346-(D1346*C1346)</f>
        <v>292.89600000000002</v>
      </c>
    </row>
    <row r="1347" spans="1:5" ht="18.75" x14ac:dyDescent="0.3">
      <c r="A1347" s="5" t="s">
        <v>2676</v>
      </c>
      <c r="B1347" s="5" t="s">
        <v>2677</v>
      </c>
      <c r="C1347" s="6">
        <v>0</v>
      </c>
      <c r="D1347" s="7">
        <v>292.89600000000002</v>
      </c>
      <c r="E1347" s="7">
        <f t="shared" si="21"/>
        <v>292.89600000000002</v>
      </c>
    </row>
    <row r="1348" spans="1:5" ht="18.75" x14ac:dyDescent="0.3">
      <c r="A1348" s="5" t="s">
        <v>2678</v>
      </c>
      <c r="B1348" s="5" t="s">
        <v>2679</v>
      </c>
      <c r="C1348" s="6">
        <v>0</v>
      </c>
      <c r="D1348" s="7">
        <v>178.99199999999999</v>
      </c>
      <c r="E1348" s="7">
        <f t="shared" si="21"/>
        <v>178.99199999999999</v>
      </c>
    </row>
    <row r="1349" spans="1:5" ht="18.75" x14ac:dyDescent="0.3">
      <c r="A1349" s="5" t="s">
        <v>2680</v>
      </c>
      <c r="B1349" s="5" t="s">
        <v>2681</v>
      </c>
      <c r="C1349" s="6">
        <v>0</v>
      </c>
      <c r="D1349" s="7">
        <v>195.26399999999998</v>
      </c>
      <c r="E1349" s="7">
        <f t="shared" si="21"/>
        <v>195.26399999999998</v>
      </c>
    </row>
    <row r="1350" spans="1:5" ht="18.75" x14ac:dyDescent="0.3">
      <c r="A1350" s="5" t="s">
        <v>2682</v>
      </c>
      <c r="B1350" s="5" t="s">
        <v>2683</v>
      </c>
      <c r="C1350" s="6">
        <v>0</v>
      </c>
      <c r="D1350" s="7">
        <v>178.99199999999999</v>
      </c>
      <c r="E1350" s="7">
        <f t="shared" si="21"/>
        <v>178.99199999999999</v>
      </c>
    </row>
    <row r="1351" spans="1:5" ht="18.75" x14ac:dyDescent="0.3">
      <c r="A1351" s="5" t="s">
        <v>2684</v>
      </c>
      <c r="B1351" s="5" t="s">
        <v>2685</v>
      </c>
      <c r="C1351" s="6">
        <v>0</v>
      </c>
      <c r="D1351" s="7">
        <v>195.26399999999998</v>
      </c>
      <c r="E1351" s="7">
        <f t="shared" si="21"/>
        <v>195.26399999999998</v>
      </c>
    </row>
    <row r="1352" spans="1:5" ht="18.75" x14ac:dyDescent="0.3">
      <c r="A1352" s="5" t="s">
        <v>2686</v>
      </c>
      <c r="B1352" s="5" t="s">
        <v>2687</v>
      </c>
      <c r="C1352" s="6">
        <v>0</v>
      </c>
      <c r="D1352" s="7">
        <v>292.89600000000002</v>
      </c>
      <c r="E1352" s="7">
        <f t="shared" si="21"/>
        <v>292.89600000000002</v>
      </c>
    </row>
    <row r="1353" spans="1:5" ht="18.75" x14ac:dyDescent="0.3">
      <c r="A1353" s="5" t="s">
        <v>2688</v>
      </c>
      <c r="B1353" s="5" t="s">
        <v>2689</v>
      </c>
      <c r="C1353" s="6">
        <v>0</v>
      </c>
      <c r="D1353" s="7">
        <v>195.26399999999998</v>
      </c>
      <c r="E1353" s="7">
        <f t="shared" si="21"/>
        <v>195.26399999999998</v>
      </c>
    </row>
    <row r="1354" spans="1:5" ht="18.75" x14ac:dyDescent="0.3">
      <c r="A1354" s="5" t="s">
        <v>2690</v>
      </c>
      <c r="B1354" s="5" t="s">
        <v>2689</v>
      </c>
      <c r="C1354" s="6">
        <v>0</v>
      </c>
      <c r="D1354" s="7">
        <v>195.26399999999998</v>
      </c>
      <c r="E1354" s="7">
        <f t="shared" si="21"/>
        <v>195.26399999999998</v>
      </c>
    </row>
    <row r="1355" spans="1:5" ht="18.75" x14ac:dyDescent="0.3">
      <c r="A1355" s="5" t="s">
        <v>2691</v>
      </c>
      <c r="B1355" s="5" t="s">
        <v>2692</v>
      </c>
      <c r="C1355" s="6">
        <v>0</v>
      </c>
      <c r="D1355" s="7">
        <v>178.99199999999999</v>
      </c>
      <c r="E1355" s="7">
        <f t="shared" si="21"/>
        <v>178.99199999999999</v>
      </c>
    </row>
    <row r="1356" spans="1:5" ht="18.75" x14ac:dyDescent="0.3">
      <c r="A1356" s="5" t="s">
        <v>2693</v>
      </c>
      <c r="B1356" s="5" t="s">
        <v>2692</v>
      </c>
      <c r="C1356" s="6">
        <v>0</v>
      </c>
      <c r="D1356" s="7">
        <v>178.99199999999999</v>
      </c>
      <c r="E1356" s="7">
        <f t="shared" si="21"/>
        <v>178.99199999999999</v>
      </c>
    </row>
    <row r="1357" spans="1:5" ht="18.75" x14ac:dyDescent="0.3">
      <c r="A1357" s="5" t="s">
        <v>2694</v>
      </c>
      <c r="B1357" s="5" t="s">
        <v>2695</v>
      </c>
      <c r="C1357" s="6">
        <v>0</v>
      </c>
      <c r="D1357" s="7">
        <v>195.26399999999998</v>
      </c>
      <c r="E1357" s="7">
        <f t="shared" si="21"/>
        <v>195.26399999999998</v>
      </c>
    </row>
    <row r="1358" spans="1:5" ht="18.75" x14ac:dyDescent="0.3">
      <c r="A1358" s="5" t="s">
        <v>2696</v>
      </c>
      <c r="B1358" s="5" t="s">
        <v>2697</v>
      </c>
      <c r="C1358" s="6">
        <v>0</v>
      </c>
      <c r="D1358" s="7">
        <v>178.99199999999999</v>
      </c>
      <c r="E1358" s="7">
        <f t="shared" si="21"/>
        <v>178.99199999999999</v>
      </c>
    </row>
    <row r="1359" spans="1:5" ht="18.75" x14ac:dyDescent="0.3">
      <c r="A1359" s="5" t="s">
        <v>2698</v>
      </c>
      <c r="B1359" s="5" t="s">
        <v>2699</v>
      </c>
      <c r="C1359" s="6">
        <v>0</v>
      </c>
      <c r="D1359" s="7">
        <v>676.77599999999995</v>
      </c>
      <c r="E1359" s="7">
        <f t="shared" si="21"/>
        <v>676.77599999999995</v>
      </c>
    </row>
    <row r="1360" spans="1:5" ht="18.75" x14ac:dyDescent="0.3">
      <c r="A1360" s="5" t="s">
        <v>2700</v>
      </c>
      <c r="B1360" s="5" t="s">
        <v>2701</v>
      </c>
      <c r="C1360" s="6">
        <v>0</v>
      </c>
      <c r="D1360" s="7">
        <v>178.99199999999999</v>
      </c>
      <c r="E1360" s="7">
        <f t="shared" si="21"/>
        <v>178.99199999999999</v>
      </c>
    </row>
    <row r="1361" spans="1:5" ht="18.75" x14ac:dyDescent="0.3">
      <c r="A1361" s="5" t="s">
        <v>2702</v>
      </c>
      <c r="B1361" s="5" t="s">
        <v>2703</v>
      </c>
      <c r="C1361" s="6">
        <v>0</v>
      </c>
      <c r="D1361" s="7">
        <v>178.99199999999999</v>
      </c>
      <c r="E1361" s="7">
        <f t="shared" si="21"/>
        <v>178.99199999999999</v>
      </c>
    </row>
    <row r="1362" spans="1:5" ht="18.75" x14ac:dyDescent="0.3">
      <c r="A1362" s="5" t="s">
        <v>2704</v>
      </c>
      <c r="B1362" s="5" t="s">
        <v>2705</v>
      </c>
      <c r="C1362" s="6">
        <v>0</v>
      </c>
      <c r="D1362" s="7">
        <v>423.072</v>
      </c>
      <c r="E1362" s="7">
        <f t="shared" si="21"/>
        <v>423.072</v>
      </c>
    </row>
    <row r="1363" spans="1:5" ht="18.75" x14ac:dyDescent="0.3">
      <c r="A1363" s="5" t="s">
        <v>2706</v>
      </c>
      <c r="B1363" s="5" t="s">
        <v>2707</v>
      </c>
      <c r="C1363" s="6">
        <v>0</v>
      </c>
      <c r="D1363" s="7">
        <v>423.072</v>
      </c>
      <c r="E1363" s="7">
        <f t="shared" si="21"/>
        <v>423.072</v>
      </c>
    </row>
    <row r="1364" spans="1:5" ht="18.75" x14ac:dyDescent="0.3">
      <c r="A1364" s="5" t="s">
        <v>2708</v>
      </c>
      <c r="B1364" s="5" t="s">
        <v>2709</v>
      </c>
      <c r="C1364" s="6">
        <v>0</v>
      </c>
      <c r="D1364" s="7">
        <v>292.89600000000002</v>
      </c>
      <c r="E1364" s="7">
        <f t="shared" si="21"/>
        <v>292.89600000000002</v>
      </c>
    </row>
    <row r="1365" spans="1:5" ht="18.75" x14ac:dyDescent="0.3">
      <c r="A1365" s="5" t="s">
        <v>2710</v>
      </c>
      <c r="B1365" s="5" t="s">
        <v>2711</v>
      </c>
      <c r="C1365" s="6">
        <v>0</v>
      </c>
      <c r="D1365" s="7">
        <v>11961.179999999998</v>
      </c>
      <c r="E1365" s="7">
        <f t="shared" si="21"/>
        <v>11961.179999999998</v>
      </c>
    </row>
    <row r="1366" spans="1:5" ht="18.75" x14ac:dyDescent="0.3">
      <c r="A1366" s="5" t="s">
        <v>2712</v>
      </c>
      <c r="B1366" s="5" t="s">
        <v>2713</v>
      </c>
      <c r="C1366" s="6">
        <v>0</v>
      </c>
      <c r="D1366" s="7">
        <v>3093.48</v>
      </c>
      <c r="E1366" s="7">
        <f t="shared" si="21"/>
        <v>3093.48</v>
      </c>
    </row>
    <row r="1367" spans="1:5" ht="18.75" x14ac:dyDescent="0.3">
      <c r="A1367" s="5" t="s">
        <v>2714</v>
      </c>
      <c r="B1367" s="5" t="s">
        <v>2715</v>
      </c>
      <c r="C1367" s="6">
        <v>0</v>
      </c>
      <c r="D1367" s="7">
        <v>3866.8439999999996</v>
      </c>
      <c r="E1367" s="7">
        <f t="shared" si="21"/>
        <v>3866.8439999999996</v>
      </c>
    </row>
    <row r="1368" spans="1:5" ht="18.75" x14ac:dyDescent="0.3">
      <c r="A1368" s="5" t="s">
        <v>2716</v>
      </c>
      <c r="B1368" s="5" t="s">
        <v>2717</v>
      </c>
      <c r="C1368" s="6">
        <v>0</v>
      </c>
      <c r="D1368" s="7">
        <v>234.31199999999998</v>
      </c>
      <c r="E1368" s="7">
        <f t="shared" si="21"/>
        <v>234.31199999999998</v>
      </c>
    </row>
    <row r="1369" spans="1:5" ht="18.75" x14ac:dyDescent="0.3">
      <c r="A1369" s="5" t="s">
        <v>2718</v>
      </c>
      <c r="B1369" s="5" t="s">
        <v>2719</v>
      </c>
      <c r="C1369" s="6">
        <v>0</v>
      </c>
      <c r="D1369" s="7">
        <v>234.31199999999998</v>
      </c>
      <c r="E1369" s="7">
        <f t="shared" si="21"/>
        <v>234.31199999999998</v>
      </c>
    </row>
    <row r="1370" spans="1:5" ht="18.75" x14ac:dyDescent="0.3">
      <c r="A1370" s="5" t="s">
        <v>2720</v>
      </c>
      <c r="B1370" s="5" t="s">
        <v>2721</v>
      </c>
      <c r="C1370" s="6">
        <v>0</v>
      </c>
      <c r="D1370" s="7">
        <v>234.31199999999998</v>
      </c>
      <c r="E1370" s="7">
        <f t="shared" si="21"/>
        <v>234.31199999999998</v>
      </c>
    </row>
    <row r="1371" spans="1:5" ht="18.75" x14ac:dyDescent="0.3">
      <c r="A1371" s="5" t="s">
        <v>2722</v>
      </c>
      <c r="B1371" s="5" t="s">
        <v>2723</v>
      </c>
      <c r="C1371" s="6">
        <v>0</v>
      </c>
      <c r="D1371" s="7">
        <v>234.31199999999998</v>
      </c>
      <c r="E1371" s="7">
        <f t="shared" si="21"/>
        <v>234.31199999999998</v>
      </c>
    </row>
    <row r="1372" spans="1:5" ht="18.75" x14ac:dyDescent="0.3">
      <c r="A1372" s="5" t="s">
        <v>2724</v>
      </c>
      <c r="B1372" s="5" t="s">
        <v>2725</v>
      </c>
      <c r="C1372" s="6">
        <v>0</v>
      </c>
      <c r="D1372" s="7">
        <v>234.31199999999998</v>
      </c>
      <c r="E1372" s="7">
        <f t="shared" si="21"/>
        <v>234.31199999999998</v>
      </c>
    </row>
    <row r="1373" spans="1:5" ht="18.75" x14ac:dyDescent="0.3">
      <c r="A1373" s="5" t="s">
        <v>2726</v>
      </c>
      <c r="B1373" s="5" t="s">
        <v>2727</v>
      </c>
      <c r="C1373" s="6">
        <v>0</v>
      </c>
      <c r="D1373" s="7">
        <v>292.89600000000002</v>
      </c>
      <c r="E1373" s="7">
        <f t="shared" si="21"/>
        <v>292.89600000000002</v>
      </c>
    </row>
    <row r="1374" spans="1:5" ht="18.75" x14ac:dyDescent="0.3">
      <c r="A1374" s="5" t="s">
        <v>2728</v>
      </c>
      <c r="B1374" s="5" t="s">
        <v>2729</v>
      </c>
      <c r="C1374" s="6">
        <v>0</v>
      </c>
      <c r="D1374" s="7">
        <v>292.89600000000002</v>
      </c>
      <c r="E1374" s="7">
        <f t="shared" si="21"/>
        <v>292.89600000000002</v>
      </c>
    </row>
    <row r="1375" spans="1:5" ht="18.75" x14ac:dyDescent="0.3">
      <c r="A1375" s="5" t="s">
        <v>2730</v>
      </c>
      <c r="B1375" s="5" t="s">
        <v>2731</v>
      </c>
      <c r="C1375" s="6">
        <v>0</v>
      </c>
      <c r="D1375" s="7">
        <v>455.61599999999999</v>
      </c>
      <c r="E1375" s="7">
        <f t="shared" si="21"/>
        <v>455.61599999999999</v>
      </c>
    </row>
    <row r="1376" spans="1:5" ht="18.75" x14ac:dyDescent="0.3">
      <c r="A1376" s="5" t="s">
        <v>2732</v>
      </c>
      <c r="B1376" s="5" t="s">
        <v>2733</v>
      </c>
      <c r="C1376" s="6">
        <v>0</v>
      </c>
      <c r="D1376" s="7">
        <v>455.61599999999999</v>
      </c>
      <c r="E1376" s="7">
        <f t="shared" si="21"/>
        <v>455.61599999999999</v>
      </c>
    </row>
    <row r="1377" spans="1:5" ht="18.75" x14ac:dyDescent="0.3">
      <c r="A1377" s="5" t="s">
        <v>2734</v>
      </c>
      <c r="B1377" s="5" t="s">
        <v>2735</v>
      </c>
      <c r="C1377" s="6">
        <v>0</v>
      </c>
      <c r="D1377" s="7">
        <v>195.26399999999998</v>
      </c>
      <c r="E1377" s="7">
        <f t="shared" si="21"/>
        <v>195.26399999999998</v>
      </c>
    </row>
    <row r="1378" spans="1:5" ht="18.75" x14ac:dyDescent="0.3">
      <c r="A1378" s="5" t="s">
        <v>2736</v>
      </c>
      <c r="B1378" s="5" t="s">
        <v>2737</v>
      </c>
      <c r="C1378" s="6">
        <v>0</v>
      </c>
      <c r="D1378" s="7">
        <v>195.26399999999998</v>
      </c>
      <c r="E1378" s="7">
        <f t="shared" si="21"/>
        <v>195.26399999999998</v>
      </c>
    </row>
    <row r="1379" spans="1:5" ht="18.75" x14ac:dyDescent="0.3">
      <c r="A1379" s="5" t="s">
        <v>2738</v>
      </c>
      <c r="B1379" s="5" t="s">
        <v>2739</v>
      </c>
      <c r="C1379" s="6">
        <v>0</v>
      </c>
      <c r="D1379" s="7">
        <v>195.26399999999998</v>
      </c>
      <c r="E1379" s="7">
        <f t="shared" si="21"/>
        <v>195.26399999999998</v>
      </c>
    </row>
    <row r="1380" spans="1:5" ht="18.75" x14ac:dyDescent="0.3">
      <c r="A1380" s="5" t="s">
        <v>2740</v>
      </c>
      <c r="B1380" s="5" t="s">
        <v>2741</v>
      </c>
      <c r="C1380" s="6">
        <v>0</v>
      </c>
      <c r="D1380" s="7">
        <v>195.26399999999998</v>
      </c>
      <c r="E1380" s="7">
        <f t="shared" si="21"/>
        <v>195.26399999999998</v>
      </c>
    </row>
    <row r="1381" spans="1:5" ht="18.75" x14ac:dyDescent="0.3">
      <c r="A1381" s="5" t="s">
        <v>2742</v>
      </c>
      <c r="B1381" s="5" t="s">
        <v>2743</v>
      </c>
      <c r="C1381" s="6">
        <v>0</v>
      </c>
      <c r="D1381" s="7">
        <v>195.26399999999998</v>
      </c>
      <c r="E1381" s="7">
        <f t="shared" si="21"/>
        <v>195.26399999999998</v>
      </c>
    </row>
    <row r="1382" spans="1:5" ht="18.75" x14ac:dyDescent="0.3">
      <c r="A1382" s="5" t="s">
        <v>2744</v>
      </c>
      <c r="B1382" s="5" t="s">
        <v>2745</v>
      </c>
      <c r="C1382" s="6">
        <v>0</v>
      </c>
      <c r="D1382" s="7">
        <v>178.99199999999999</v>
      </c>
      <c r="E1382" s="7">
        <f t="shared" si="21"/>
        <v>178.99199999999999</v>
      </c>
    </row>
    <row r="1383" spans="1:5" ht="18.75" x14ac:dyDescent="0.3">
      <c r="A1383" s="5" t="s">
        <v>2746</v>
      </c>
      <c r="B1383" s="5" t="s">
        <v>2747</v>
      </c>
      <c r="C1383" s="6">
        <v>0</v>
      </c>
      <c r="D1383" s="7">
        <v>178.99199999999999</v>
      </c>
      <c r="E1383" s="7">
        <f t="shared" si="21"/>
        <v>178.99199999999999</v>
      </c>
    </row>
    <row r="1384" spans="1:5" ht="18.75" x14ac:dyDescent="0.3">
      <c r="A1384" s="5" t="s">
        <v>2748</v>
      </c>
      <c r="B1384" s="5" t="s">
        <v>2749</v>
      </c>
      <c r="C1384" s="6">
        <v>0</v>
      </c>
      <c r="D1384" s="7">
        <v>178.99199999999999</v>
      </c>
      <c r="E1384" s="7">
        <f t="shared" si="21"/>
        <v>178.99199999999999</v>
      </c>
    </row>
    <row r="1385" spans="1:5" ht="18.75" x14ac:dyDescent="0.3">
      <c r="A1385" s="5" t="s">
        <v>2750</v>
      </c>
      <c r="B1385" s="5" t="s">
        <v>2751</v>
      </c>
      <c r="C1385" s="6">
        <v>0</v>
      </c>
      <c r="D1385" s="7">
        <v>178.99199999999999</v>
      </c>
      <c r="E1385" s="7">
        <f t="shared" si="21"/>
        <v>178.99199999999999</v>
      </c>
    </row>
    <row r="1386" spans="1:5" ht="18.75" x14ac:dyDescent="0.3">
      <c r="A1386" s="5" t="s">
        <v>2752</v>
      </c>
      <c r="B1386" s="5" t="s">
        <v>2753</v>
      </c>
      <c r="C1386" s="6">
        <v>0</v>
      </c>
      <c r="D1386" s="7">
        <v>178.99199999999999</v>
      </c>
      <c r="E1386" s="7">
        <f t="shared" si="21"/>
        <v>178.99199999999999</v>
      </c>
    </row>
    <row r="1387" spans="1:5" ht="18.75" x14ac:dyDescent="0.3">
      <c r="A1387" s="5" t="s">
        <v>2754</v>
      </c>
      <c r="B1387" s="5" t="s">
        <v>2755</v>
      </c>
      <c r="C1387" s="6">
        <v>0</v>
      </c>
      <c r="D1387" s="7">
        <v>178.99199999999999</v>
      </c>
      <c r="E1387" s="7">
        <f t="shared" si="21"/>
        <v>178.99199999999999</v>
      </c>
    </row>
    <row r="1388" spans="1:5" ht="18.75" x14ac:dyDescent="0.3">
      <c r="A1388" s="5" t="s">
        <v>2756</v>
      </c>
      <c r="B1388" s="5" t="s">
        <v>2757</v>
      </c>
      <c r="C1388" s="6">
        <v>0</v>
      </c>
      <c r="D1388" s="7">
        <v>178.99199999999999</v>
      </c>
      <c r="E1388" s="7">
        <f t="shared" si="21"/>
        <v>178.99199999999999</v>
      </c>
    </row>
    <row r="1389" spans="1:5" ht="18.75" x14ac:dyDescent="0.3">
      <c r="A1389" s="5" t="s">
        <v>2758</v>
      </c>
      <c r="B1389" s="5" t="s">
        <v>2759</v>
      </c>
      <c r="C1389" s="6">
        <v>0</v>
      </c>
      <c r="D1389" s="7">
        <v>292.98</v>
      </c>
      <c r="E1389" s="7">
        <f t="shared" si="21"/>
        <v>292.98</v>
      </c>
    </row>
    <row r="1390" spans="1:5" ht="18.75" x14ac:dyDescent="0.3">
      <c r="A1390" s="5" t="s">
        <v>2760</v>
      </c>
      <c r="B1390" s="5" t="s">
        <v>2761</v>
      </c>
      <c r="C1390" s="6">
        <v>0</v>
      </c>
      <c r="D1390" s="7">
        <v>178.99199999999999</v>
      </c>
      <c r="E1390" s="7">
        <f t="shared" si="21"/>
        <v>178.99199999999999</v>
      </c>
    </row>
    <row r="1391" spans="1:5" ht="18.75" x14ac:dyDescent="0.3">
      <c r="A1391" s="5" t="s">
        <v>2762</v>
      </c>
      <c r="B1391" s="5" t="s">
        <v>2763</v>
      </c>
      <c r="C1391" s="6">
        <v>0</v>
      </c>
      <c r="D1391" s="7">
        <v>178.99199999999999</v>
      </c>
      <c r="E1391" s="7">
        <f t="shared" si="21"/>
        <v>178.99199999999999</v>
      </c>
    </row>
    <row r="1392" spans="1:5" ht="18.75" x14ac:dyDescent="0.3">
      <c r="A1392" s="5" t="s">
        <v>2764</v>
      </c>
      <c r="B1392" s="5" t="s">
        <v>2765</v>
      </c>
      <c r="C1392" s="6">
        <v>0</v>
      </c>
      <c r="D1392" s="7">
        <v>178.99199999999999</v>
      </c>
      <c r="E1392" s="7">
        <f t="shared" si="21"/>
        <v>178.99199999999999</v>
      </c>
    </row>
    <row r="1393" spans="1:5" ht="18.75" x14ac:dyDescent="0.3">
      <c r="A1393" s="5" t="s">
        <v>2766</v>
      </c>
      <c r="B1393" s="5" t="s">
        <v>2767</v>
      </c>
      <c r="C1393" s="6">
        <v>0</v>
      </c>
      <c r="D1393" s="7">
        <v>247.05599999999998</v>
      </c>
      <c r="E1393" s="7">
        <f t="shared" si="21"/>
        <v>247.05599999999998</v>
      </c>
    </row>
    <row r="1394" spans="1:5" ht="18.75" x14ac:dyDescent="0.3">
      <c r="A1394" s="5" t="s">
        <v>2768</v>
      </c>
      <c r="B1394" s="5" t="s">
        <v>2769</v>
      </c>
      <c r="C1394" s="6">
        <v>0</v>
      </c>
      <c r="D1394" s="7">
        <v>247.05599999999998</v>
      </c>
      <c r="E1394" s="7">
        <f t="shared" si="21"/>
        <v>247.05599999999998</v>
      </c>
    </row>
    <row r="1395" spans="1:5" ht="18.75" x14ac:dyDescent="0.3">
      <c r="A1395" s="5" t="s">
        <v>2770</v>
      </c>
      <c r="B1395" s="5" t="s">
        <v>2771</v>
      </c>
      <c r="C1395" s="6">
        <v>0</v>
      </c>
      <c r="D1395" s="7">
        <v>247.05599999999998</v>
      </c>
      <c r="E1395" s="7">
        <f t="shared" si="21"/>
        <v>247.05599999999998</v>
      </c>
    </row>
    <row r="1396" spans="1:5" ht="18.75" x14ac:dyDescent="0.3">
      <c r="A1396" s="5" t="s">
        <v>2772</v>
      </c>
      <c r="B1396" s="5" t="s">
        <v>2773</v>
      </c>
      <c r="C1396" s="6">
        <v>0</v>
      </c>
      <c r="D1396" s="7">
        <v>247.05599999999998</v>
      </c>
      <c r="E1396" s="7">
        <f t="shared" si="21"/>
        <v>247.05599999999998</v>
      </c>
    </row>
    <row r="1397" spans="1:5" ht="18.75" x14ac:dyDescent="0.3">
      <c r="A1397" s="5" t="s">
        <v>2774</v>
      </c>
      <c r="B1397" s="5" t="s">
        <v>2775</v>
      </c>
      <c r="C1397" s="6">
        <v>0</v>
      </c>
      <c r="D1397" s="7">
        <v>247.05599999999998</v>
      </c>
      <c r="E1397" s="7">
        <f t="shared" si="21"/>
        <v>247.05599999999998</v>
      </c>
    </row>
    <row r="1398" spans="1:5" ht="18.75" x14ac:dyDescent="0.3">
      <c r="A1398" s="5" t="s">
        <v>2776</v>
      </c>
      <c r="B1398" s="5" t="s">
        <v>2777</v>
      </c>
      <c r="C1398" s="6">
        <v>0</v>
      </c>
      <c r="D1398" s="7">
        <v>1433.1599999999999</v>
      </c>
      <c r="E1398" s="7">
        <f t="shared" si="21"/>
        <v>1433.1599999999999</v>
      </c>
    </row>
    <row r="1399" spans="1:5" ht="18.75" x14ac:dyDescent="0.3">
      <c r="A1399" s="5" t="s">
        <v>2778</v>
      </c>
      <c r="B1399" s="5" t="s">
        <v>2779</v>
      </c>
      <c r="C1399" s="6">
        <v>0</v>
      </c>
      <c r="D1399" s="7">
        <v>390.52799999999996</v>
      </c>
      <c r="E1399" s="7">
        <f t="shared" si="21"/>
        <v>390.52799999999996</v>
      </c>
    </row>
    <row r="1400" spans="1:5" ht="18.75" x14ac:dyDescent="0.3">
      <c r="A1400" s="5" t="s">
        <v>2780</v>
      </c>
      <c r="B1400" s="5" t="s">
        <v>2781</v>
      </c>
      <c r="C1400" s="6">
        <v>0</v>
      </c>
      <c r="D1400" s="7">
        <v>390.52799999999996</v>
      </c>
      <c r="E1400" s="7">
        <f t="shared" si="21"/>
        <v>390.52799999999996</v>
      </c>
    </row>
    <row r="1401" spans="1:5" ht="18.75" x14ac:dyDescent="0.3">
      <c r="A1401" s="5" t="s">
        <v>2782</v>
      </c>
      <c r="B1401" s="5" t="s">
        <v>2783</v>
      </c>
      <c r="C1401" s="6">
        <v>0</v>
      </c>
      <c r="D1401" s="7">
        <v>32.543999999999997</v>
      </c>
      <c r="E1401" s="7">
        <f t="shared" si="21"/>
        <v>32.543999999999997</v>
      </c>
    </row>
    <row r="1402" spans="1:5" ht="18.75" x14ac:dyDescent="0.3">
      <c r="A1402" s="5" t="s">
        <v>2784</v>
      </c>
      <c r="B1402" s="5" t="s">
        <v>2785</v>
      </c>
      <c r="C1402" s="6">
        <v>0</v>
      </c>
      <c r="D1402" s="7">
        <v>843.73199999999997</v>
      </c>
      <c r="E1402" s="7">
        <f t="shared" si="21"/>
        <v>843.73199999999997</v>
      </c>
    </row>
    <row r="1403" spans="1:5" ht="18.75" x14ac:dyDescent="0.3">
      <c r="A1403" s="5" t="s">
        <v>2786</v>
      </c>
      <c r="B1403" s="5" t="s">
        <v>2787</v>
      </c>
      <c r="C1403" s="6">
        <v>0</v>
      </c>
      <c r="D1403" s="7">
        <v>444.96</v>
      </c>
      <c r="E1403" s="7">
        <f t="shared" si="21"/>
        <v>444.96</v>
      </c>
    </row>
    <row r="1404" spans="1:5" ht="18.75" x14ac:dyDescent="0.3">
      <c r="A1404" s="5" t="s">
        <v>2788</v>
      </c>
      <c r="B1404" s="5" t="s">
        <v>2789</v>
      </c>
      <c r="C1404" s="6">
        <v>0</v>
      </c>
      <c r="D1404" s="7">
        <v>692.00399999999991</v>
      </c>
      <c r="E1404" s="7">
        <f t="shared" si="21"/>
        <v>692.00399999999991</v>
      </c>
    </row>
    <row r="1405" spans="1:5" ht="18.75" x14ac:dyDescent="0.3">
      <c r="A1405" s="5" t="s">
        <v>2790</v>
      </c>
      <c r="B1405" s="5" t="s">
        <v>2791</v>
      </c>
      <c r="C1405" s="6">
        <v>0</v>
      </c>
      <c r="D1405" s="7">
        <v>692.00399999999991</v>
      </c>
      <c r="E1405" s="7">
        <f t="shared" si="21"/>
        <v>692.00399999999991</v>
      </c>
    </row>
    <row r="1406" spans="1:5" ht="18.75" x14ac:dyDescent="0.3">
      <c r="A1406" s="5" t="s">
        <v>2792</v>
      </c>
      <c r="B1406" s="5" t="s">
        <v>2793</v>
      </c>
      <c r="C1406" s="6">
        <v>0</v>
      </c>
      <c r="D1406" s="7">
        <v>444.96</v>
      </c>
      <c r="E1406" s="7">
        <f t="shared" si="21"/>
        <v>444.96</v>
      </c>
    </row>
    <row r="1407" spans="1:5" ht="18.75" x14ac:dyDescent="0.3">
      <c r="A1407" s="5" t="s">
        <v>2794</v>
      </c>
      <c r="B1407" s="5" t="s">
        <v>2795</v>
      </c>
      <c r="C1407" s="6">
        <v>0</v>
      </c>
      <c r="D1407" s="7">
        <v>444.96</v>
      </c>
      <c r="E1407" s="7">
        <f t="shared" si="21"/>
        <v>444.96</v>
      </c>
    </row>
    <row r="1408" spans="1:5" ht="18.75" x14ac:dyDescent="0.3">
      <c r="A1408" s="5" t="s">
        <v>2796</v>
      </c>
      <c r="B1408" s="5" t="s">
        <v>2797</v>
      </c>
      <c r="C1408" s="6">
        <v>0</v>
      </c>
      <c r="D1408" s="7">
        <v>247.05599999999998</v>
      </c>
      <c r="E1408" s="7">
        <f t="shared" si="21"/>
        <v>247.05599999999998</v>
      </c>
    </row>
    <row r="1409" spans="1:5" ht="18.75" x14ac:dyDescent="0.3">
      <c r="A1409" s="5" t="s">
        <v>2798</v>
      </c>
      <c r="B1409" s="5" t="s">
        <v>2799</v>
      </c>
      <c r="C1409" s="6">
        <v>0</v>
      </c>
      <c r="D1409" s="7">
        <v>444.96</v>
      </c>
      <c r="E1409" s="7">
        <f t="shared" si="21"/>
        <v>444.96</v>
      </c>
    </row>
    <row r="1410" spans="1:5" ht="18.75" x14ac:dyDescent="0.3">
      <c r="A1410" s="5" t="s">
        <v>2800</v>
      </c>
      <c r="B1410" s="5" t="s">
        <v>2801</v>
      </c>
      <c r="C1410" s="6">
        <v>0</v>
      </c>
      <c r="D1410" s="7">
        <v>247.05599999999998</v>
      </c>
      <c r="E1410" s="7">
        <f t="shared" ref="E1410:E1473" si="22">D1410-(D1410*C1410)</f>
        <v>247.05599999999998</v>
      </c>
    </row>
    <row r="1411" spans="1:5" ht="18.75" x14ac:dyDescent="0.3">
      <c r="A1411" s="5" t="s">
        <v>2802</v>
      </c>
      <c r="B1411" s="5" t="s">
        <v>2803</v>
      </c>
      <c r="C1411" s="6">
        <v>0</v>
      </c>
      <c r="D1411" s="7">
        <v>1499.0040000000001</v>
      </c>
      <c r="E1411" s="7">
        <f t="shared" si="22"/>
        <v>1499.0040000000001</v>
      </c>
    </row>
    <row r="1412" spans="1:5" ht="18.75" x14ac:dyDescent="0.3">
      <c r="A1412" s="5" t="s">
        <v>2804</v>
      </c>
      <c r="B1412" s="5" t="s">
        <v>2805</v>
      </c>
      <c r="C1412" s="6">
        <v>0</v>
      </c>
      <c r="D1412" s="7">
        <v>504.43200000000002</v>
      </c>
      <c r="E1412" s="7">
        <f t="shared" si="22"/>
        <v>504.43200000000002</v>
      </c>
    </row>
    <row r="1413" spans="1:5" ht="18.75" x14ac:dyDescent="0.3">
      <c r="A1413" s="5" t="s">
        <v>2806</v>
      </c>
      <c r="B1413" s="5" t="s">
        <v>2807</v>
      </c>
      <c r="C1413" s="6">
        <v>0</v>
      </c>
      <c r="D1413" s="7">
        <v>423.072</v>
      </c>
      <c r="E1413" s="7">
        <f t="shared" si="22"/>
        <v>423.072</v>
      </c>
    </row>
    <row r="1414" spans="1:5" ht="18.75" x14ac:dyDescent="0.3">
      <c r="A1414" s="5" t="s">
        <v>2808</v>
      </c>
      <c r="B1414" s="5" t="s">
        <v>2809</v>
      </c>
      <c r="C1414" s="6">
        <v>0</v>
      </c>
      <c r="D1414" s="7">
        <v>504.43200000000002</v>
      </c>
      <c r="E1414" s="7">
        <f t="shared" si="22"/>
        <v>504.43200000000002</v>
      </c>
    </row>
    <row r="1415" spans="1:5" ht="18.75" x14ac:dyDescent="0.3">
      <c r="A1415" s="5" t="s">
        <v>2810</v>
      </c>
      <c r="B1415" s="5" t="s">
        <v>2811</v>
      </c>
      <c r="C1415" s="6">
        <v>0</v>
      </c>
      <c r="D1415" s="7">
        <v>504.43200000000002</v>
      </c>
      <c r="E1415" s="7">
        <f t="shared" si="22"/>
        <v>504.43200000000002</v>
      </c>
    </row>
    <row r="1416" spans="1:5" ht="18.75" x14ac:dyDescent="0.3">
      <c r="A1416" s="5" t="s">
        <v>2812</v>
      </c>
      <c r="B1416" s="5" t="s">
        <v>2813</v>
      </c>
      <c r="C1416" s="6">
        <v>0</v>
      </c>
      <c r="D1416" s="7">
        <v>488.15999999999997</v>
      </c>
      <c r="E1416" s="7">
        <f t="shared" si="22"/>
        <v>488.15999999999997</v>
      </c>
    </row>
    <row r="1417" spans="1:5" ht="18.75" x14ac:dyDescent="0.3">
      <c r="A1417" s="5" t="s">
        <v>2814</v>
      </c>
      <c r="B1417" s="5" t="s">
        <v>2815</v>
      </c>
      <c r="C1417" s="6">
        <v>0</v>
      </c>
      <c r="D1417" s="7">
        <v>406.8</v>
      </c>
      <c r="E1417" s="7">
        <f t="shared" si="22"/>
        <v>406.8</v>
      </c>
    </row>
    <row r="1418" spans="1:5" ht="18.75" x14ac:dyDescent="0.3">
      <c r="A1418" s="5" t="s">
        <v>2816</v>
      </c>
      <c r="B1418" s="5" t="s">
        <v>2817</v>
      </c>
      <c r="C1418" s="6">
        <v>0</v>
      </c>
      <c r="D1418" s="7">
        <v>488.15999999999997</v>
      </c>
      <c r="E1418" s="7">
        <f t="shared" si="22"/>
        <v>488.15999999999997</v>
      </c>
    </row>
    <row r="1419" spans="1:5" ht="18.75" x14ac:dyDescent="0.3">
      <c r="A1419" s="5" t="s">
        <v>2818</v>
      </c>
      <c r="B1419" s="5" t="s">
        <v>2819</v>
      </c>
      <c r="C1419" s="6">
        <v>0</v>
      </c>
      <c r="D1419" s="7">
        <v>488.15999999999997</v>
      </c>
      <c r="E1419" s="7">
        <f t="shared" si="22"/>
        <v>488.15999999999997</v>
      </c>
    </row>
    <row r="1420" spans="1:5" ht="18.75" x14ac:dyDescent="0.3">
      <c r="A1420" s="5" t="s">
        <v>2820</v>
      </c>
      <c r="B1420" s="5" t="s">
        <v>2821</v>
      </c>
      <c r="C1420" s="6">
        <v>0</v>
      </c>
      <c r="D1420" s="7">
        <v>504.43200000000002</v>
      </c>
      <c r="E1420" s="7">
        <f t="shared" si="22"/>
        <v>504.43200000000002</v>
      </c>
    </row>
    <row r="1421" spans="1:5" ht="18.75" x14ac:dyDescent="0.3">
      <c r="A1421" s="5" t="s">
        <v>2822</v>
      </c>
      <c r="B1421" s="5" t="s">
        <v>2823</v>
      </c>
      <c r="C1421" s="6">
        <v>0</v>
      </c>
      <c r="D1421" s="7">
        <v>504.43200000000002</v>
      </c>
      <c r="E1421" s="7">
        <f t="shared" si="22"/>
        <v>504.43200000000002</v>
      </c>
    </row>
    <row r="1422" spans="1:5" ht="18.75" x14ac:dyDescent="0.3">
      <c r="A1422" s="5" t="s">
        <v>2824</v>
      </c>
      <c r="B1422" s="5" t="s">
        <v>2825</v>
      </c>
      <c r="C1422" s="6">
        <v>0</v>
      </c>
      <c r="D1422" s="7">
        <v>692.00399999999991</v>
      </c>
      <c r="E1422" s="7">
        <f t="shared" si="22"/>
        <v>692.00399999999991</v>
      </c>
    </row>
    <row r="1423" spans="1:5" ht="18.75" x14ac:dyDescent="0.3">
      <c r="A1423" s="5" t="s">
        <v>2826</v>
      </c>
      <c r="B1423" s="5" t="s">
        <v>2827</v>
      </c>
      <c r="C1423" s="6">
        <v>0</v>
      </c>
      <c r="D1423" s="7">
        <v>2224.3439999999996</v>
      </c>
      <c r="E1423" s="7">
        <f t="shared" si="22"/>
        <v>2224.3439999999996</v>
      </c>
    </row>
    <row r="1424" spans="1:5" ht="18.75" x14ac:dyDescent="0.3">
      <c r="A1424" s="5" t="s">
        <v>2828</v>
      </c>
      <c r="B1424" s="5" t="s">
        <v>2829</v>
      </c>
      <c r="C1424" s="6">
        <v>0</v>
      </c>
      <c r="D1424" s="7">
        <v>398.928</v>
      </c>
      <c r="E1424" s="7">
        <f t="shared" si="22"/>
        <v>398.928</v>
      </c>
    </row>
    <row r="1425" spans="1:5" ht="18.75" x14ac:dyDescent="0.3">
      <c r="A1425" s="5" t="s">
        <v>2830</v>
      </c>
      <c r="B1425" s="5" t="s">
        <v>2831</v>
      </c>
      <c r="C1425" s="6">
        <v>0</v>
      </c>
      <c r="D1425" s="7">
        <v>3579.8399999999997</v>
      </c>
      <c r="E1425" s="7">
        <f t="shared" si="22"/>
        <v>3579.8399999999997</v>
      </c>
    </row>
    <row r="1426" spans="1:5" ht="18.75" x14ac:dyDescent="0.3">
      <c r="A1426" s="5" t="s">
        <v>2832</v>
      </c>
      <c r="B1426" s="5" t="s">
        <v>2833</v>
      </c>
      <c r="C1426" s="6">
        <v>0</v>
      </c>
      <c r="D1426" s="7">
        <v>1261.356</v>
      </c>
      <c r="E1426" s="7">
        <f t="shared" si="22"/>
        <v>1261.356</v>
      </c>
    </row>
    <row r="1427" spans="1:5" ht="18.75" x14ac:dyDescent="0.3">
      <c r="A1427" s="5" t="s">
        <v>2834</v>
      </c>
      <c r="B1427" s="5" t="s">
        <v>2835</v>
      </c>
      <c r="C1427" s="6">
        <v>0</v>
      </c>
      <c r="D1427" s="7">
        <v>1261.356</v>
      </c>
      <c r="E1427" s="7">
        <f t="shared" si="22"/>
        <v>1261.356</v>
      </c>
    </row>
    <row r="1428" spans="1:5" ht="18.75" x14ac:dyDescent="0.3">
      <c r="A1428" s="5" t="s">
        <v>2836</v>
      </c>
      <c r="B1428" s="5" t="s">
        <v>2837</v>
      </c>
      <c r="C1428" s="6">
        <v>0</v>
      </c>
      <c r="D1428" s="7">
        <v>1433.1599999999999</v>
      </c>
      <c r="E1428" s="7">
        <f t="shared" si="22"/>
        <v>1433.1599999999999</v>
      </c>
    </row>
    <row r="1429" spans="1:5" ht="18.75" x14ac:dyDescent="0.3">
      <c r="A1429" s="5" t="s">
        <v>2838</v>
      </c>
      <c r="B1429" s="5" t="s">
        <v>2839</v>
      </c>
      <c r="C1429" s="6">
        <v>0</v>
      </c>
      <c r="D1429" s="7">
        <v>543.69599999999991</v>
      </c>
      <c r="E1429" s="7">
        <f t="shared" si="22"/>
        <v>543.69599999999991</v>
      </c>
    </row>
    <row r="1430" spans="1:5" ht="18.75" x14ac:dyDescent="0.3">
      <c r="A1430" s="5" t="s">
        <v>2840</v>
      </c>
      <c r="B1430" s="5" t="s">
        <v>2841</v>
      </c>
      <c r="C1430" s="6">
        <v>0</v>
      </c>
      <c r="D1430" s="7">
        <v>247.05599999999998</v>
      </c>
      <c r="E1430" s="7">
        <f t="shared" si="22"/>
        <v>247.05599999999998</v>
      </c>
    </row>
    <row r="1431" spans="1:5" ht="18.75" x14ac:dyDescent="0.3">
      <c r="A1431" s="5" t="s">
        <v>2842</v>
      </c>
      <c r="B1431" s="5" t="s">
        <v>2843</v>
      </c>
      <c r="C1431" s="6">
        <v>0</v>
      </c>
      <c r="D1431" s="7">
        <v>247.05599999999998</v>
      </c>
      <c r="E1431" s="7">
        <f t="shared" si="22"/>
        <v>247.05599999999998</v>
      </c>
    </row>
    <row r="1432" spans="1:5" ht="18.75" x14ac:dyDescent="0.3">
      <c r="A1432" s="5" t="s">
        <v>2844</v>
      </c>
      <c r="B1432" s="5" t="s">
        <v>2845</v>
      </c>
      <c r="C1432" s="6">
        <v>0</v>
      </c>
      <c r="D1432" s="7">
        <v>247.05599999999998</v>
      </c>
      <c r="E1432" s="7">
        <f t="shared" si="22"/>
        <v>247.05599999999998</v>
      </c>
    </row>
    <row r="1433" spans="1:5" ht="18.75" x14ac:dyDescent="0.3">
      <c r="A1433" s="5" t="s">
        <v>2846</v>
      </c>
      <c r="B1433" s="5" t="s">
        <v>2847</v>
      </c>
      <c r="C1433" s="6">
        <v>0</v>
      </c>
      <c r="D1433" s="7">
        <v>247.05599999999998</v>
      </c>
      <c r="E1433" s="7">
        <f t="shared" si="22"/>
        <v>247.05599999999998</v>
      </c>
    </row>
    <row r="1434" spans="1:5" ht="18.75" x14ac:dyDescent="0.3">
      <c r="A1434" s="5" t="s">
        <v>2848</v>
      </c>
      <c r="B1434" s="5" t="s">
        <v>2849</v>
      </c>
      <c r="C1434" s="6">
        <v>0</v>
      </c>
      <c r="D1434" s="7">
        <v>247.05599999999998</v>
      </c>
      <c r="E1434" s="7">
        <f t="shared" si="22"/>
        <v>247.05599999999998</v>
      </c>
    </row>
    <row r="1435" spans="1:5" ht="18.75" x14ac:dyDescent="0.3">
      <c r="A1435" s="5" t="s">
        <v>2850</v>
      </c>
      <c r="B1435" s="5" t="s">
        <v>2851</v>
      </c>
      <c r="C1435" s="6">
        <v>0</v>
      </c>
      <c r="D1435" s="7">
        <v>593.26799999999992</v>
      </c>
      <c r="E1435" s="7">
        <f t="shared" si="22"/>
        <v>593.26799999999992</v>
      </c>
    </row>
    <row r="1436" spans="1:5" ht="18.75" x14ac:dyDescent="0.3">
      <c r="A1436" s="5" t="s">
        <v>2852</v>
      </c>
      <c r="B1436" s="5" t="s">
        <v>2853</v>
      </c>
      <c r="C1436" s="6">
        <v>0</v>
      </c>
      <c r="D1436" s="7">
        <v>444.96</v>
      </c>
      <c r="E1436" s="7">
        <f t="shared" si="22"/>
        <v>444.96</v>
      </c>
    </row>
    <row r="1437" spans="1:5" ht="18.75" x14ac:dyDescent="0.3">
      <c r="A1437" s="5" t="s">
        <v>2854</v>
      </c>
      <c r="B1437" s="5" t="s">
        <v>2855</v>
      </c>
      <c r="C1437" s="6">
        <v>0</v>
      </c>
      <c r="D1437" s="7">
        <v>444.96</v>
      </c>
      <c r="E1437" s="7">
        <f t="shared" si="22"/>
        <v>444.96</v>
      </c>
    </row>
    <row r="1438" spans="1:5" ht="18.75" x14ac:dyDescent="0.3">
      <c r="A1438" s="5" t="s">
        <v>2856</v>
      </c>
      <c r="B1438" s="5" t="s">
        <v>2613</v>
      </c>
      <c r="C1438" s="6">
        <v>0</v>
      </c>
      <c r="D1438" s="7">
        <v>625.15200000000004</v>
      </c>
      <c r="E1438" s="7">
        <f t="shared" si="22"/>
        <v>625.15200000000004</v>
      </c>
    </row>
    <row r="1439" spans="1:5" ht="18.75" x14ac:dyDescent="0.3">
      <c r="A1439" s="5" t="s">
        <v>2857</v>
      </c>
      <c r="B1439" s="5" t="s">
        <v>2858</v>
      </c>
      <c r="C1439" s="6">
        <v>0</v>
      </c>
      <c r="D1439" s="7">
        <v>625.15200000000004</v>
      </c>
      <c r="E1439" s="7">
        <f t="shared" si="22"/>
        <v>625.15200000000004</v>
      </c>
    </row>
    <row r="1440" spans="1:5" ht="18.75" x14ac:dyDescent="0.3">
      <c r="A1440" s="5" t="s">
        <v>2859</v>
      </c>
      <c r="B1440" s="5" t="s">
        <v>2860</v>
      </c>
      <c r="C1440" s="6">
        <v>0</v>
      </c>
      <c r="D1440" s="7">
        <v>3860.5199999999995</v>
      </c>
      <c r="E1440" s="7">
        <f t="shared" si="22"/>
        <v>3860.5199999999995</v>
      </c>
    </row>
    <row r="1441" spans="1:5" ht="18.75" x14ac:dyDescent="0.3">
      <c r="A1441" s="5" t="s">
        <v>2861</v>
      </c>
      <c r="B1441" s="5" t="s">
        <v>2862</v>
      </c>
      <c r="C1441" s="6">
        <v>0</v>
      </c>
      <c r="D1441" s="7">
        <v>1261.356</v>
      </c>
      <c r="E1441" s="7">
        <f t="shared" si="22"/>
        <v>1261.356</v>
      </c>
    </row>
    <row r="1442" spans="1:5" ht="18.75" x14ac:dyDescent="0.3">
      <c r="A1442" s="5" t="s">
        <v>2863</v>
      </c>
      <c r="B1442" s="5" t="s">
        <v>2864</v>
      </c>
      <c r="C1442" s="6">
        <v>0</v>
      </c>
      <c r="D1442" s="7">
        <v>1433.1599999999999</v>
      </c>
      <c r="E1442" s="7">
        <f t="shared" si="22"/>
        <v>1433.1599999999999</v>
      </c>
    </row>
    <row r="1443" spans="1:5" ht="18.75" x14ac:dyDescent="0.3">
      <c r="A1443" s="5" t="s">
        <v>2865</v>
      </c>
      <c r="B1443" s="5" t="s">
        <v>2866</v>
      </c>
      <c r="C1443" s="6">
        <v>0</v>
      </c>
      <c r="D1443" s="7">
        <v>1261.356</v>
      </c>
      <c r="E1443" s="7">
        <f t="shared" si="22"/>
        <v>1261.356</v>
      </c>
    </row>
    <row r="1444" spans="1:5" ht="18.75" x14ac:dyDescent="0.3">
      <c r="A1444" s="5" t="s">
        <v>2867</v>
      </c>
      <c r="B1444" s="5" t="s">
        <v>2868</v>
      </c>
      <c r="C1444" s="6">
        <v>0</v>
      </c>
      <c r="D1444" s="7">
        <v>1261.356</v>
      </c>
      <c r="E1444" s="7">
        <f t="shared" si="22"/>
        <v>1261.356</v>
      </c>
    </row>
    <row r="1445" spans="1:5" ht="18.75" x14ac:dyDescent="0.3">
      <c r="A1445" s="5" t="s">
        <v>2869</v>
      </c>
      <c r="B1445" s="5" t="s">
        <v>2870</v>
      </c>
      <c r="C1445" s="6">
        <v>0</v>
      </c>
      <c r="D1445" s="7">
        <v>593.26799999999992</v>
      </c>
      <c r="E1445" s="7">
        <f t="shared" si="22"/>
        <v>593.26799999999992</v>
      </c>
    </row>
    <row r="1446" spans="1:5" ht="18.75" x14ac:dyDescent="0.3">
      <c r="A1446" s="5" t="s">
        <v>2871</v>
      </c>
      <c r="B1446" s="5" t="s">
        <v>2872</v>
      </c>
      <c r="C1446" s="6">
        <v>0</v>
      </c>
      <c r="D1446" s="7">
        <v>444.96</v>
      </c>
      <c r="E1446" s="7">
        <f t="shared" si="22"/>
        <v>444.96</v>
      </c>
    </row>
    <row r="1447" spans="1:5" ht="18.75" x14ac:dyDescent="0.3">
      <c r="A1447" s="5" t="s">
        <v>2873</v>
      </c>
      <c r="B1447" s="5" t="s">
        <v>2874</v>
      </c>
      <c r="C1447" s="6">
        <v>0</v>
      </c>
      <c r="D1447" s="7">
        <v>247.05599999999998</v>
      </c>
      <c r="E1447" s="7">
        <f t="shared" si="22"/>
        <v>247.05599999999998</v>
      </c>
    </row>
    <row r="1448" spans="1:5" ht="18.75" x14ac:dyDescent="0.3">
      <c r="A1448" s="5" t="s">
        <v>2875</v>
      </c>
      <c r="B1448" s="5" t="s">
        <v>2876</v>
      </c>
      <c r="C1448" s="6">
        <v>0</v>
      </c>
      <c r="D1448" s="7">
        <v>247.05599999999998</v>
      </c>
      <c r="E1448" s="7">
        <f t="shared" si="22"/>
        <v>247.05599999999998</v>
      </c>
    </row>
    <row r="1449" spans="1:5" ht="18.75" x14ac:dyDescent="0.3">
      <c r="A1449" s="5" t="s">
        <v>2877</v>
      </c>
      <c r="B1449" s="5" t="s">
        <v>2878</v>
      </c>
      <c r="C1449" s="6">
        <v>0</v>
      </c>
      <c r="D1449" s="7">
        <v>168.684</v>
      </c>
      <c r="E1449" s="7">
        <f t="shared" si="22"/>
        <v>168.684</v>
      </c>
    </row>
    <row r="1450" spans="1:5" ht="18.75" x14ac:dyDescent="0.3">
      <c r="A1450" s="5" t="s">
        <v>2879</v>
      </c>
      <c r="B1450" s="5" t="s">
        <v>2880</v>
      </c>
      <c r="C1450" s="6">
        <v>0</v>
      </c>
      <c r="D1450" s="7">
        <v>309.16799999999995</v>
      </c>
      <c r="E1450" s="7">
        <f t="shared" si="22"/>
        <v>309.16799999999995</v>
      </c>
    </row>
    <row r="1451" spans="1:5" ht="18.75" x14ac:dyDescent="0.3">
      <c r="A1451" s="5" t="s">
        <v>2881</v>
      </c>
      <c r="B1451" s="5" t="s">
        <v>2882</v>
      </c>
      <c r="C1451" s="6">
        <v>0</v>
      </c>
      <c r="D1451" s="7">
        <v>345.79200000000003</v>
      </c>
      <c r="E1451" s="7">
        <f t="shared" si="22"/>
        <v>345.79200000000003</v>
      </c>
    </row>
    <row r="1452" spans="1:5" ht="18.75" x14ac:dyDescent="0.3">
      <c r="A1452" s="5" t="s">
        <v>2883</v>
      </c>
      <c r="B1452" s="5" t="s">
        <v>2884</v>
      </c>
      <c r="C1452" s="6">
        <v>0</v>
      </c>
      <c r="D1452" s="7">
        <v>130.17599999999999</v>
      </c>
      <c r="E1452" s="7">
        <f t="shared" si="22"/>
        <v>130.17599999999999</v>
      </c>
    </row>
    <row r="1453" spans="1:5" ht="18.75" x14ac:dyDescent="0.3">
      <c r="A1453" s="5" t="s">
        <v>2885</v>
      </c>
      <c r="B1453" s="5" t="s">
        <v>2886</v>
      </c>
      <c r="C1453" s="6">
        <v>0</v>
      </c>
      <c r="D1453" s="7">
        <v>1433.1599999999999</v>
      </c>
      <c r="E1453" s="7">
        <f t="shared" si="22"/>
        <v>1433.1599999999999</v>
      </c>
    </row>
    <row r="1454" spans="1:5" ht="18.75" x14ac:dyDescent="0.3">
      <c r="A1454" s="5" t="s">
        <v>2887</v>
      </c>
      <c r="B1454" s="5" t="s">
        <v>2888</v>
      </c>
      <c r="C1454" s="6">
        <v>0</v>
      </c>
      <c r="D1454" s="7">
        <v>439.11599999999999</v>
      </c>
      <c r="E1454" s="7">
        <f t="shared" si="22"/>
        <v>439.11599999999999</v>
      </c>
    </row>
    <row r="1455" spans="1:5" ht="18.75" x14ac:dyDescent="0.3">
      <c r="A1455" s="5" t="s">
        <v>2889</v>
      </c>
      <c r="B1455" s="5" t="s">
        <v>2890</v>
      </c>
      <c r="C1455" s="6">
        <v>0</v>
      </c>
      <c r="D1455" s="7">
        <v>444.96</v>
      </c>
      <c r="E1455" s="7">
        <f t="shared" si="22"/>
        <v>444.96</v>
      </c>
    </row>
    <row r="1456" spans="1:5" ht="18.75" x14ac:dyDescent="0.3">
      <c r="A1456" s="5" t="s">
        <v>2891</v>
      </c>
      <c r="B1456" s="5" t="s">
        <v>2892</v>
      </c>
      <c r="C1456" s="6">
        <v>0</v>
      </c>
      <c r="D1456" s="7">
        <v>1729.8</v>
      </c>
      <c r="E1456" s="7">
        <f t="shared" si="22"/>
        <v>1729.8</v>
      </c>
    </row>
    <row r="1457" spans="1:5" ht="18.75" x14ac:dyDescent="0.3">
      <c r="A1457" s="5" t="s">
        <v>2893</v>
      </c>
      <c r="B1457" s="5" t="s">
        <v>2894</v>
      </c>
      <c r="C1457" s="6">
        <v>0</v>
      </c>
      <c r="D1457" s="7">
        <v>444.96</v>
      </c>
      <c r="E1457" s="7">
        <f t="shared" si="22"/>
        <v>444.96</v>
      </c>
    </row>
    <row r="1458" spans="1:5" ht="18.75" x14ac:dyDescent="0.3">
      <c r="A1458" s="5" t="s">
        <v>2895</v>
      </c>
      <c r="B1458" s="5" t="s">
        <v>2896</v>
      </c>
      <c r="C1458" s="6">
        <v>0</v>
      </c>
      <c r="D1458" s="7">
        <v>178.99199999999999</v>
      </c>
      <c r="E1458" s="7">
        <f t="shared" si="22"/>
        <v>178.99199999999999</v>
      </c>
    </row>
    <row r="1459" spans="1:5" ht="18.75" x14ac:dyDescent="0.3">
      <c r="A1459" s="5" t="s">
        <v>2897</v>
      </c>
      <c r="B1459" s="5" t="s">
        <v>2898</v>
      </c>
      <c r="C1459" s="6">
        <v>0</v>
      </c>
      <c r="D1459" s="7">
        <v>292.89600000000002</v>
      </c>
      <c r="E1459" s="7">
        <f t="shared" si="22"/>
        <v>292.89600000000002</v>
      </c>
    </row>
    <row r="1460" spans="1:5" ht="18.75" x14ac:dyDescent="0.3">
      <c r="A1460" s="5" t="s">
        <v>2899</v>
      </c>
      <c r="B1460" s="5" t="s">
        <v>2900</v>
      </c>
      <c r="C1460" s="6">
        <v>0</v>
      </c>
      <c r="D1460" s="7">
        <v>292.89600000000002</v>
      </c>
      <c r="E1460" s="7">
        <f t="shared" si="22"/>
        <v>292.89600000000002</v>
      </c>
    </row>
    <row r="1461" spans="1:5" ht="18.75" x14ac:dyDescent="0.3">
      <c r="A1461" s="5" t="s">
        <v>2901</v>
      </c>
      <c r="B1461" s="5" t="s">
        <v>2902</v>
      </c>
      <c r="C1461" s="6">
        <v>0</v>
      </c>
      <c r="D1461" s="7">
        <v>707.83199999999999</v>
      </c>
      <c r="E1461" s="7">
        <f t="shared" si="22"/>
        <v>707.83199999999999</v>
      </c>
    </row>
    <row r="1462" spans="1:5" ht="18.75" x14ac:dyDescent="0.3">
      <c r="A1462" s="5" t="s">
        <v>2903</v>
      </c>
      <c r="B1462" s="5" t="s">
        <v>2904</v>
      </c>
      <c r="C1462" s="6">
        <v>0</v>
      </c>
      <c r="D1462" s="7">
        <v>593.26799999999992</v>
      </c>
      <c r="E1462" s="7">
        <f t="shared" si="22"/>
        <v>593.26799999999992</v>
      </c>
    </row>
    <row r="1463" spans="1:5" ht="18.75" x14ac:dyDescent="0.3">
      <c r="A1463" s="5" t="s">
        <v>2905</v>
      </c>
      <c r="B1463" s="5" t="s">
        <v>2906</v>
      </c>
      <c r="C1463" s="6">
        <v>0</v>
      </c>
      <c r="D1463" s="7">
        <v>593.26799999999992</v>
      </c>
      <c r="E1463" s="7">
        <f t="shared" si="22"/>
        <v>593.26799999999992</v>
      </c>
    </row>
    <row r="1464" spans="1:5" ht="18.75" x14ac:dyDescent="0.3">
      <c r="A1464" s="5" t="s">
        <v>2907</v>
      </c>
      <c r="B1464" s="5" t="s">
        <v>2908</v>
      </c>
      <c r="C1464" s="6">
        <v>0</v>
      </c>
      <c r="D1464" s="7">
        <v>504.43200000000002</v>
      </c>
      <c r="E1464" s="7">
        <f t="shared" si="22"/>
        <v>504.43200000000002</v>
      </c>
    </row>
    <row r="1465" spans="1:5" ht="18.75" x14ac:dyDescent="0.3">
      <c r="A1465" s="5" t="s">
        <v>2909</v>
      </c>
      <c r="B1465" s="5" t="s">
        <v>2910</v>
      </c>
      <c r="C1465" s="6">
        <v>0</v>
      </c>
      <c r="D1465" s="7">
        <v>345.79200000000003</v>
      </c>
      <c r="E1465" s="7">
        <f t="shared" si="22"/>
        <v>345.79200000000003</v>
      </c>
    </row>
    <row r="1466" spans="1:5" ht="18.75" x14ac:dyDescent="0.3">
      <c r="A1466" s="5" t="s">
        <v>2911</v>
      </c>
      <c r="B1466" s="5" t="s">
        <v>2912</v>
      </c>
      <c r="C1466" s="6">
        <v>0</v>
      </c>
      <c r="D1466" s="7">
        <v>444.96</v>
      </c>
      <c r="E1466" s="7">
        <f t="shared" si="22"/>
        <v>444.96</v>
      </c>
    </row>
    <row r="1467" spans="1:5" ht="18.75" x14ac:dyDescent="0.3">
      <c r="A1467" s="5" t="s">
        <v>2913</v>
      </c>
      <c r="B1467" s="5" t="s">
        <v>2410</v>
      </c>
      <c r="C1467" s="6">
        <v>0</v>
      </c>
      <c r="D1467" s="7">
        <v>1261.356</v>
      </c>
      <c r="E1467" s="7">
        <f t="shared" si="22"/>
        <v>1261.356</v>
      </c>
    </row>
    <row r="1468" spans="1:5" ht="18.75" x14ac:dyDescent="0.3">
      <c r="A1468" s="5" t="s">
        <v>2914</v>
      </c>
      <c r="B1468" s="5" t="s">
        <v>2915</v>
      </c>
      <c r="C1468" s="6">
        <v>0</v>
      </c>
      <c r="D1468" s="7">
        <v>1729.8</v>
      </c>
      <c r="E1468" s="7">
        <f t="shared" si="22"/>
        <v>1729.8</v>
      </c>
    </row>
    <row r="1469" spans="1:5" ht="18.75" x14ac:dyDescent="0.3">
      <c r="A1469" s="5" t="s">
        <v>2916</v>
      </c>
      <c r="B1469" s="5" t="s">
        <v>2917</v>
      </c>
      <c r="C1469" s="6">
        <v>0</v>
      </c>
      <c r="D1469" s="7">
        <v>227.86799999999997</v>
      </c>
      <c r="E1469" s="7">
        <f t="shared" si="22"/>
        <v>227.86799999999997</v>
      </c>
    </row>
    <row r="1470" spans="1:5" ht="18.75" x14ac:dyDescent="0.3">
      <c r="A1470" s="5" t="s">
        <v>2918</v>
      </c>
      <c r="B1470" s="5" t="s">
        <v>2919</v>
      </c>
      <c r="C1470" s="6">
        <v>0</v>
      </c>
      <c r="D1470" s="7">
        <v>4998.9960000000001</v>
      </c>
      <c r="E1470" s="7">
        <f t="shared" si="22"/>
        <v>4998.9960000000001</v>
      </c>
    </row>
    <row r="1471" spans="1:5" ht="18.75" x14ac:dyDescent="0.3">
      <c r="A1471" s="5" t="s">
        <v>2920</v>
      </c>
      <c r="B1471" s="5" t="s">
        <v>2921</v>
      </c>
      <c r="C1471" s="6">
        <v>0</v>
      </c>
      <c r="D1471" s="7">
        <v>4998.9960000000001</v>
      </c>
      <c r="E1471" s="7">
        <f t="shared" si="22"/>
        <v>4998.9960000000001</v>
      </c>
    </row>
    <row r="1472" spans="1:5" ht="18.75" x14ac:dyDescent="0.3">
      <c r="A1472" s="5" t="s">
        <v>2922</v>
      </c>
      <c r="B1472" s="5" t="s">
        <v>2923</v>
      </c>
      <c r="C1472" s="6">
        <v>0</v>
      </c>
      <c r="D1472" s="7">
        <v>1499.0040000000001</v>
      </c>
      <c r="E1472" s="7">
        <f t="shared" si="22"/>
        <v>1499.0040000000001</v>
      </c>
    </row>
    <row r="1473" spans="1:5" ht="18.75" x14ac:dyDescent="0.3">
      <c r="A1473" s="5" t="s">
        <v>2924</v>
      </c>
      <c r="B1473" s="5" t="s">
        <v>2925</v>
      </c>
      <c r="C1473" s="6">
        <v>0</v>
      </c>
      <c r="D1473" s="7">
        <v>1499.0040000000001</v>
      </c>
      <c r="E1473" s="7">
        <f t="shared" si="22"/>
        <v>1499.0040000000001</v>
      </c>
    </row>
    <row r="1474" spans="1:5" ht="18.75" x14ac:dyDescent="0.3">
      <c r="A1474" s="5" t="s">
        <v>2926</v>
      </c>
      <c r="B1474" s="5" t="s">
        <v>2927</v>
      </c>
      <c r="C1474" s="6">
        <v>0</v>
      </c>
      <c r="D1474" s="7">
        <v>1499.0040000000001</v>
      </c>
      <c r="E1474" s="7">
        <f t="shared" ref="E1474:E1537" si="23">D1474-(D1474*C1474)</f>
        <v>1499.0040000000001</v>
      </c>
    </row>
    <row r="1475" spans="1:5" ht="18.75" x14ac:dyDescent="0.3">
      <c r="A1475" s="5" t="s">
        <v>2928</v>
      </c>
      <c r="B1475" s="5" t="s">
        <v>2929</v>
      </c>
      <c r="C1475" s="6">
        <v>0</v>
      </c>
      <c r="D1475" s="7">
        <v>211.536</v>
      </c>
      <c r="E1475" s="7">
        <f t="shared" si="23"/>
        <v>211.536</v>
      </c>
    </row>
    <row r="1476" spans="1:5" ht="18.75" x14ac:dyDescent="0.3">
      <c r="A1476" s="5" t="s">
        <v>2930</v>
      </c>
      <c r="B1476" s="5" t="s">
        <v>2931</v>
      </c>
      <c r="C1476" s="6">
        <v>0</v>
      </c>
      <c r="D1476" s="7">
        <v>234.31199999999998</v>
      </c>
      <c r="E1476" s="7">
        <f t="shared" si="23"/>
        <v>234.31199999999998</v>
      </c>
    </row>
    <row r="1477" spans="1:5" ht="18.75" x14ac:dyDescent="0.3">
      <c r="A1477" s="5" t="s">
        <v>2932</v>
      </c>
      <c r="B1477" s="5" t="s">
        <v>2933</v>
      </c>
      <c r="C1477" s="6">
        <v>0</v>
      </c>
      <c r="D1477" s="7">
        <v>234.31199999999998</v>
      </c>
      <c r="E1477" s="7">
        <f t="shared" si="23"/>
        <v>234.31199999999998</v>
      </c>
    </row>
    <row r="1478" spans="1:5" ht="18.75" x14ac:dyDescent="0.3">
      <c r="A1478" s="5" t="s">
        <v>2934</v>
      </c>
      <c r="B1478" s="5" t="s">
        <v>2935</v>
      </c>
      <c r="C1478" s="6">
        <v>0</v>
      </c>
      <c r="D1478" s="7">
        <v>211.536</v>
      </c>
      <c r="E1478" s="7">
        <f t="shared" si="23"/>
        <v>211.536</v>
      </c>
    </row>
    <row r="1479" spans="1:5" ht="18.75" x14ac:dyDescent="0.3">
      <c r="A1479" s="5" t="s">
        <v>2936</v>
      </c>
      <c r="B1479" s="5" t="s">
        <v>2937</v>
      </c>
      <c r="C1479" s="6">
        <v>0</v>
      </c>
      <c r="D1479" s="7">
        <v>247.05599999999998</v>
      </c>
      <c r="E1479" s="7">
        <f t="shared" si="23"/>
        <v>247.05599999999998</v>
      </c>
    </row>
    <row r="1480" spans="1:5" ht="18.75" x14ac:dyDescent="0.3">
      <c r="A1480" s="5" t="s">
        <v>2938</v>
      </c>
      <c r="B1480" s="5" t="s">
        <v>2939</v>
      </c>
      <c r="C1480" s="6">
        <v>0</v>
      </c>
      <c r="D1480" s="7">
        <v>211.536</v>
      </c>
      <c r="E1480" s="7">
        <f t="shared" si="23"/>
        <v>211.536</v>
      </c>
    </row>
    <row r="1481" spans="1:5" ht="18.75" x14ac:dyDescent="0.3">
      <c r="A1481" s="5" t="s">
        <v>2940</v>
      </c>
      <c r="B1481" s="5" t="s">
        <v>2941</v>
      </c>
      <c r="C1481" s="6">
        <v>0</v>
      </c>
      <c r="D1481" s="7">
        <v>444.96</v>
      </c>
      <c r="E1481" s="7">
        <f t="shared" si="23"/>
        <v>444.96</v>
      </c>
    </row>
    <row r="1482" spans="1:5" ht="18.75" x14ac:dyDescent="0.3">
      <c r="A1482" s="5" t="s">
        <v>2942</v>
      </c>
      <c r="B1482" s="5" t="s">
        <v>2943</v>
      </c>
      <c r="C1482" s="6">
        <v>0</v>
      </c>
      <c r="D1482" s="7">
        <v>211.536</v>
      </c>
      <c r="E1482" s="7">
        <f t="shared" si="23"/>
        <v>211.536</v>
      </c>
    </row>
    <row r="1483" spans="1:5" ht="18.75" x14ac:dyDescent="0.3">
      <c r="A1483" s="5" t="s">
        <v>2944</v>
      </c>
      <c r="B1483" s="5" t="s">
        <v>2860</v>
      </c>
      <c r="C1483" s="6">
        <v>0</v>
      </c>
      <c r="D1483" s="7">
        <v>3871.08</v>
      </c>
      <c r="E1483" s="7">
        <f t="shared" si="23"/>
        <v>3871.08</v>
      </c>
    </row>
    <row r="1484" spans="1:5" ht="18.75" x14ac:dyDescent="0.3">
      <c r="A1484" s="5" t="s">
        <v>2945</v>
      </c>
      <c r="B1484" s="5" t="s">
        <v>2860</v>
      </c>
      <c r="C1484" s="6">
        <v>0</v>
      </c>
      <c r="D1484" s="7">
        <v>4306.0199999999995</v>
      </c>
      <c r="E1484" s="7">
        <f t="shared" si="23"/>
        <v>4306.0199999999995</v>
      </c>
    </row>
    <row r="1485" spans="1:5" ht="18.75" x14ac:dyDescent="0.3">
      <c r="A1485" s="5" t="s">
        <v>2946</v>
      </c>
      <c r="B1485" s="5" t="s">
        <v>2947</v>
      </c>
      <c r="C1485" s="6">
        <v>0</v>
      </c>
      <c r="D1485" s="7">
        <v>642.43200000000002</v>
      </c>
      <c r="E1485" s="7">
        <f t="shared" si="23"/>
        <v>642.43200000000002</v>
      </c>
    </row>
    <row r="1486" spans="1:5" ht="18.75" x14ac:dyDescent="0.3">
      <c r="A1486" s="5" t="s">
        <v>2948</v>
      </c>
      <c r="B1486" s="5" t="s">
        <v>2947</v>
      </c>
      <c r="C1486" s="6">
        <v>0</v>
      </c>
      <c r="D1486" s="7">
        <v>741.6</v>
      </c>
      <c r="E1486" s="7">
        <f t="shared" si="23"/>
        <v>741.6</v>
      </c>
    </row>
    <row r="1487" spans="1:5" ht="18.75" x14ac:dyDescent="0.3">
      <c r="A1487" s="5" t="s">
        <v>2949</v>
      </c>
      <c r="B1487" s="5" t="s">
        <v>2950</v>
      </c>
      <c r="C1487" s="6">
        <v>0</v>
      </c>
      <c r="D1487" s="7">
        <v>543.69599999999991</v>
      </c>
      <c r="E1487" s="7">
        <f t="shared" si="23"/>
        <v>543.69599999999991</v>
      </c>
    </row>
    <row r="1488" spans="1:5" ht="18.75" x14ac:dyDescent="0.3">
      <c r="A1488" s="5" t="s">
        <v>2951</v>
      </c>
      <c r="B1488" s="5" t="s">
        <v>2952</v>
      </c>
      <c r="C1488" s="6">
        <v>0</v>
      </c>
      <c r="D1488" s="7">
        <v>391.464</v>
      </c>
      <c r="E1488" s="7">
        <f t="shared" si="23"/>
        <v>391.464</v>
      </c>
    </row>
    <row r="1489" spans="1:5" ht="18.75" x14ac:dyDescent="0.3">
      <c r="A1489" s="5" t="s">
        <v>2953</v>
      </c>
      <c r="B1489" s="5" t="s">
        <v>2954</v>
      </c>
      <c r="C1489" s="6">
        <v>0</v>
      </c>
      <c r="D1489" s="7">
        <v>292.89600000000002</v>
      </c>
      <c r="E1489" s="7">
        <f t="shared" si="23"/>
        <v>292.89600000000002</v>
      </c>
    </row>
    <row r="1490" spans="1:5" ht="18.75" x14ac:dyDescent="0.3">
      <c r="A1490" s="5" t="s">
        <v>2955</v>
      </c>
      <c r="B1490" s="5" t="s">
        <v>2956</v>
      </c>
      <c r="C1490" s="6">
        <v>0</v>
      </c>
      <c r="D1490" s="7">
        <v>939.06</v>
      </c>
      <c r="E1490" s="7">
        <f t="shared" si="23"/>
        <v>939.06</v>
      </c>
    </row>
    <row r="1491" spans="1:5" ht="18.75" x14ac:dyDescent="0.3">
      <c r="A1491" s="5" t="s">
        <v>2957</v>
      </c>
      <c r="B1491" s="5" t="s">
        <v>2958</v>
      </c>
      <c r="C1491" s="6">
        <v>0</v>
      </c>
      <c r="D1491" s="7">
        <v>939.06</v>
      </c>
      <c r="E1491" s="7">
        <f t="shared" si="23"/>
        <v>939.06</v>
      </c>
    </row>
    <row r="1492" spans="1:5" ht="18.75" x14ac:dyDescent="0.3">
      <c r="A1492" s="5" t="s">
        <v>2959</v>
      </c>
      <c r="B1492" s="5" t="s">
        <v>2960</v>
      </c>
      <c r="C1492" s="6">
        <v>0</v>
      </c>
      <c r="D1492" s="7">
        <v>3436.1159999999995</v>
      </c>
      <c r="E1492" s="7">
        <f t="shared" si="23"/>
        <v>3436.1159999999995</v>
      </c>
    </row>
    <row r="1493" spans="1:5" ht="18.75" x14ac:dyDescent="0.3">
      <c r="A1493" s="5" t="s">
        <v>2961</v>
      </c>
      <c r="B1493" s="5" t="s">
        <v>2962</v>
      </c>
      <c r="C1493" s="6">
        <v>0</v>
      </c>
      <c r="D1493" s="7">
        <v>939.06</v>
      </c>
      <c r="E1493" s="7">
        <f t="shared" si="23"/>
        <v>939.06</v>
      </c>
    </row>
    <row r="1494" spans="1:5" ht="18.75" x14ac:dyDescent="0.3">
      <c r="A1494" s="5" t="s">
        <v>2963</v>
      </c>
      <c r="B1494" s="5" t="s">
        <v>2964</v>
      </c>
      <c r="C1494" s="6">
        <v>0</v>
      </c>
      <c r="D1494" s="7">
        <v>707.83199999999999</v>
      </c>
      <c r="E1494" s="7">
        <f t="shared" si="23"/>
        <v>707.83199999999999</v>
      </c>
    </row>
    <row r="1495" spans="1:5" ht="18.75" x14ac:dyDescent="0.3">
      <c r="A1495" s="5" t="s">
        <v>2965</v>
      </c>
      <c r="B1495" s="5" t="s">
        <v>2966</v>
      </c>
      <c r="C1495" s="6">
        <v>0</v>
      </c>
      <c r="D1495" s="7">
        <v>939.06</v>
      </c>
      <c r="E1495" s="7">
        <f t="shared" si="23"/>
        <v>939.06</v>
      </c>
    </row>
    <row r="1496" spans="1:5" ht="18.75" x14ac:dyDescent="0.3">
      <c r="A1496" s="5" t="s">
        <v>2967</v>
      </c>
      <c r="B1496" s="5" t="s">
        <v>2968</v>
      </c>
      <c r="C1496" s="6">
        <v>0</v>
      </c>
      <c r="D1496" s="7">
        <v>211.536</v>
      </c>
      <c r="E1496" s="7">
        <f t="shared" si="23"/>
        <v>211.536</v>
      </c>
    </row>
    <row r="1497" spans="1:5" ht="18.75" x14ac:dyDescent="0.3">
      <c r="A1497" s="5" t="s">
        <v>2969</v>
      </c>
      <c r="B1497" s="5" t="s">
        <v>2970</v>
      </c>
      <c r="C1497" s="6">
        <v>0</v>
      </c>
      <c r="D1497" s="7">
        <v>167.79600000000002</v>
      </c>
      <c r="E1497" s="7">
        <f t="shared" si="23"/>
        <v>167.79600000000002</v>
      </c>
    </row>
    <row r="1498" spans="1:5" ht="18.75" x14ac:dyDescent="0.3">
      <c r="A1498" s="5" t="s">
        <v>2971</v>
      </c>
      <c r="B1498" s="5" t="s">
        <v>2972</v>
      </c>
      <c r="C1498" s="6">
        <v>0</v>
      </c>
      <c r="D1498" s="7">
        <v>406.8</v>
      </c>
      <c r="E1498" s="7">
        <f t="shared" si="23"/>
        <v>406.8</v>
      </c>
    </row>
    <row r="1499" spans="1:5" ht="18.75" x14ac:dyDescent="0.3">
      <c r="A1499" s="5" t="s">
        <v>2973</v>
      </c>
      <c r="B1499" s="5" t="s">
        <v>2974</v>
      </c>
      <c r="C1499" s="6">
        <v>0</v>
      </c>
      <c r="D1499" s="7">
        <v>211.536</v>
      </c>
      <c r="E1499" s="7">
        <f t="shared" si="23"/>
        <v>211.536</v>
      </c>
    </row>
    <row r="1500" spans="1:5" ht="18.75" x14ac:dyDescent="0.3">
      <c r="A1500" s="5" t="s">
        <v>2975</v>
      </c>
      <c r="B1500" s="5" t="s">
        <v>2976</v>
      </c>
      <c r="C1500" s="6">
        <v>0</v>
      </c>
      <c r="D1500" s="7">
        <v>1301.76</v>
      </c>
      <c r="E1500" s="7">
        <f t="shared" si="23"/>
        <v>1301.76</v>
      </c>
    </row>
    <row r="1501" spans="1:5" ht="18.75" x14ac:dyDescent="0.3">
      <c r="A1501" s="5" t="s">
        <v>2977</v>
      </c>
      <c r="B1501" s="5" t="s">
        <v>2978</v>
      </c>
      <c r="C1501" s="6">
        <v>0</v>
      </c>
      <c r="D1501" s="7">
        <v>1301.76</v>
      </c>
      <c r="E1501" s="7">
        <f t="shared" si="23"/>
        <v>1301.76</v>
      </c>
    </row>
    <row r="1502" spans="1:5" ht="18.75" x14ac:dyDescent="0.3">
      <c r="A1502" s="5" t="s">
        <v>2979</v>
      </c>
      <c r="B1502" s="5" t="s">
        <v>2980</v>
      </c>
      <c r="C1502" s="6">
        <v>0</v>
      </c>
      <c r="D1502" s="7">
        <v>1301.76</v>
      </c>
      <c r="E1502" s="7">
        <f t="shared" si="23"/>
        <v>1301.76</v>
      </c>
    </row>
    <row r="1503" spans="1:5" ht="18.75" x14ac:dyDescent="0.3">
      <c r="A1503" s="5" t="s">
        <v>2981</v>
      </c>
      <c r="B1503" s="5" t="s">
        <v>2982</v>
      </c>
      <c r="C1503" s="6">
        <v>0</v>
      </c>
      <c r="D1503" s="7">
        <v>3093.48</v>
      </c>
      <c r="E1503" s="7">
        <f t="shared" si="23"/>
        <v>3093.48</v>
      </c>
    </row>
    <row r="1504" spans="1:5" ht="18.75" x14ac:dyDescent="0.3">
      <c r="A1504" s="5" t="s">
        <v>2983</v>
      </c>
      <c r="B1504" s="5" t="s">
        <v>2984</v>
      </c>
      <c r="C1504" s="6">
        <v>0</v>
      </c>
      <c r="D1504" s="7">
        <v>130.17599999999999</v>
      </c>
      <c r="E1504" s="7">
        <f t="shared" si="23"/>
        <v>130.17599999999999</v>
      </c>
    </row>
    <row r="1505" spans="1:5" ht="18.75" x14ac:dyDescent="0.3">
      <c r="A1505" s="5" t="s">
        <v>2985</v>
      </c>
      <c r="B1505" s="5" t="s">
        <v>2986</v>
      </c>
      <c r="C1505" s="6">
        <v>0</v>
      </c>
      <c r="D1505" s="7">
        <v>130.17599999999999</v>
      </c>
      <c r="E1505" s="7">
        <f t="shared" si="23"/>
        <v>130.17599999999999</v>
      </c>
    </row>
    <row r="1506" spans="1:5" ht="18.75" x14ac:dyDescent="0.3">
      <c r="A1506" s="5" t="s">
        <v>2987</v>
      </c>
      <c r="B1506" s="5" t="s">
        <v>2988</v>
      </c>
      <c r="C1506" s="6">
        <v>0</v>
      </c>
      <c r="D1506" s="7">
        <v>162.72</v>
      </c>
      <c r="E1506" s="7">
        <f t="shared" si="23"/>
        <v>162.72</v>
      </c>
    </row>
    <row r="1507" spans="1:5" ht="18.75" x14ac:dyDescent="0.3">
      <c r="A1507" s="5" t="s">
        <v>2989</v>
      </c>
      <c r="B1507" s="5" t="s">
        <v>2990</v>
      </c>
      <c r="C1507" s="6">
        <v>0</v>
      </c>
      <c r="D1507" s="7">
        <v>130.17599999999999</v>
      </c>
      <c r="E1507" s="7">
        <f t="shared" si="23"/>
        <v>130.17599999999999</v>
      </c>
    </row>
    <row r="1508" spans="1:5" ht="18.75" x14ac:dyDescent="0.3">
      <c r="A1508" s="5" t="s">
        <v>2991</v>
      </c>
      <c r="B1508" s="5" t="s">
        <v>2992</v>
      </c>
      <c r="C1508" s="6">
        <v>0</v>
      </c>
      <c r="D1508" s="7">
        <v>162.72</v>
      </c>
      <c r="E1508" s="7">
        <f t="shared" si="23"/>
        <v>162.72</v>
      </c>
    </row>
    <row r="1509" spans="1:5" ht="18.75" x14ac:dyDescent="0.3">
      <c r="A1509" s="5" t="s">
        <v>2993</v>
      </c>
      <c r="B1509" s="5" t="s">
        <v>2994</v>
      </c>
      <c r="C1509" s="6">
        <v>0</v>
      </c>
      <c r="D1509" s="7">
        <v>130.17599999999999</v>
      </c>
      <c r="E1509" s="7">
        <f t="shared" si="23"/>
        <v>130.17599999999999</v>
      </c>
    </row>
    <row r="1510" spans="1:5" ht="18.75" x14ac:dyDescent="0.3">
      <c r="A1510" s="5" t="s">
        <v>2995</v>
      </c>
      <c r="B1510" s="5" t="s">
        <v>2996</v>
      </c>
      <c r="C1510" s="6">
        <v>0</v>
      </c>
      <c r="D1510" s="7">
        <v>130.17599999999999</v>
      </c>
      <c r="E1510" s="7">
        <f t="shared" si="23"/>
        <v>130.17599999999999</v>
      </c>
    </row>
    <row r="1511" spans="1:5" ht="18.75" x14ac:dyDescent="0.3">
      <c r="A1511" s="5" t="s">
        <v>2997</v>
      </c>
      <c r="B1511" s="5" t="s">
        <v>2998</v>
      </c>
      <c r="C1511" s="6">
        <v>0</v>
      </c>
      <c r="D1511" s="7">
        <v>130.17599999999999</v>
      </c>
      <c r="E1511" s="7">
        <f t="shared" si="23"/>
        <v>130.17599999999999</v>
      </c>
    </row>
    <row r="1512" spans="1:5" ht="18.75" x14ac:dyDescent="0.3">
      <c r="A1512" s="5" t="s">
        <v>2999</v>
      </c>
      <c r="B1512" s="5" t="s">
        <v>3000</v>
      </c>
      <c r="C1512" s="6">
        <v>0</v>
      </c>
      <c r="D1512" s="7">
        <v>130.17599999999999</v>
      </c>
      <c r="E1512" s="7">
        <f t="shared" si="23"/>
        <v>130.17599999999999</v>
      </c>
    </row>
    <row r="1513" spans="1:5" ht="18.75" x14ac:dyDescent="0.3">
      <c r="A1513" s="5" t="s">
        <v>3001</v>
      </c>
      <c r="B1513" s="5" t="s">
        <v>3002</v>
      </c>
      <c r="C1513" s="6">
        <v>0</v>
      </c>
      <c r="D1513" s="7">
        <v>146.44800000000001</v>
      </c>
      <c r="E1513" s="7">
        <f t="shared" si="23"/>
        <v>146.44800000000001</v>
      </c>
    </row>
    <row r="1514" spans="1:5" ht="18.75" x14ac:dyDescent="0.3">
      <c r="A1514" s="5" t="s">
        <v>3003</v>
      </c>
      <c r="B1514" s="5" t="s">
        <v>3004</v>
      </c>
      <c r="C1514" s="6">
        <v>0</v>
      </c>
      <c r="D1514" s="7">
        <v>130.17599999999999</v>
      </c>
      <c r="E1514" s="7">
        <f t="shared" si="23"/>
        <v>130.17599999999999</v>
      </c>
    </row>
    <row r="1515" spans="1:5" ht="18.75" x14ac:dyDescent="0.3">
      <c r="A1515" s="5" t="s">
        <v>3005</v>
      </c>
      <c r="B1515" s="5" t="s">
        <v>3006</v>
      </c>
      <c r="C1515" s="6">
        <v>0</v>
      </c>
      <c r="D1515" s="7">
        <v>130.17599999999999</v>
      </c>
      <c r="E1515" s="7">
        <f t="shared" si="23"/>
        <v>130.17599999999999</v>
      </c>
    </row>
    <row r="1516" spans="1:5" ht="18.75" x14ac:dyDescent="0.3">
      <c r="A1516" s="5" t="s">
        <v>3007</v>
      </c>
      <c r="B1516" s="5" t="s">
        <v>3008</v>
      </c>
      <c r="C1516" s="6">
        <v>0</v>
      </c>
      <c r="D1516" s="7">
        <v>130.17599999999999</v>
      </c>
      <c r="E1516" s="7">
        <f t="shared" si="23"/>
        <v>130.17599999999999</v>
      </c>
    </row>
    <row r="1517" spans="1:5" ht="18.75" x14ac:dyDescent="0.3">
      <c r="A1517" s="5" t="s">
        <v>3009</v>
      </c>
      <c r="B1517" s="5" t="s">
        <v>3010</v>
      </c>
      <c r="C1517" s="6">
        <v>0</v>
      </c>
      <c r="D1517" s="7">
        <v>130.17599999999999</v>
      </c>
      <c r="E1517" s="7">
        <f t="shared" si="23"/>
        <v>130.17599999999999</v>
      </c>
    </row>
    <row r="1518" spans="1:5" ht="18.75" x14ac:dyDescent="0.3">
      <c r="A1518" s="5" t="s">
        <v>3011</v>
      </c>
      <c r="B1518" s="5" t="s">
        <v>3012</v>
      </c>
      <c r="C1518" s="6">
        <v>0</v>
      </c>
      <c r="D1518" s="7">
        <v>130.17599999999999</v>
      </c>
      <c r="E1518" s="7">
        <f t="shared" si="23"/>
        <v>130.17599999999999</v>
      </c>
    </row>
    <row r="1519" spans="1:5" ht="18.75" x14ac:dyDescent="0.3">
      <c r="A1519" s="5" t="s">
        <v>3013</v>
      </c>
      <c r="B1519" s="5" t="s">
        <v>3014</v>
      </c>
      <c r="C1519" s="6">
        <v>0</v>
      </c>
      <c r="D1519" s="7">
        <v>493.02</v>
      </c>
      <c r="E1519" s="7">
        <f t="shared" si="23"/>
        <v>493.02</v>
      </c>
    </row>
    <row r="1520" spans="1:5" ht="18.75" x14ac:dyDescent="0.3">
      <c r="A1520" s="5" t="s">
        <v>3015</v>
      </c>
      <c r="B1520" s="5" t="s">
        <v>3016</v>
      </c>
      <c r="C1520" s="6">
        <v>0</v>
      </c>
      <c r="D1520" s="7">
        <v>455.61599999999999</v>
      </c>
      <c r="E1520" s="7">
        <f t="shared" si="23"/>
        <v>455.61599999999999</v>
      </c>
    </row>
    <row r="1521" spans="1:5" ht="18.75" x14ac:dyDescent="0.3">
      <c r="A1521" s="5" t="s">
        <v>3017</v>
      </c>
      <c r="B1521" s="5" t="s">
        <v>3018</v>
      </c>
      <c r="C1521" s="6">
        <v>0</v>
      </c>
      <c r="D1521" s="7">
        <v>455.61599999999999</v>
      </c>
      <c r="E1521" s="7">
        <f t="shared" si="23"/>
        <v>455.61599999999999</v>
      </c>
    </row>
    <row r="1522" spans="1:5" ht="18.75" x14ac:dyDescent="0.3">
      <c r="A1522" s="5" t="s">
        <v>3019</v>
      </c>
      <c r="B1522" s="5" t="s">
        <v>3020</v>
      </c>
      <c r="C1522" s="6">
        <v>0</v>
      </c>
      <c r="D1522" s="7">
        <v>455.61599999999999</v>
      </c>
      <c r="E1522" s="7">
        <f t="shared" si="23"/>
        <v>455.61599999999999</v>
      </c>
    </row>
    <row r="1523" spans="1:5" ht="18.75" x14ac:dyDescent="0.3">
      <c r="A1523" s="5" t="s">
        <v>3021</v>
      </c>
      <c r="B1523" s="5" t="s">
        <v>3022</v>
      </c>
      <c r="C1523" s="6">
        <v>0</v>
      </c>
      <c r="D1523" s="7">
        <v>455.61599999999999</v>
      </c>
      <c r="E1523" s="7">
        <f t="shared" si="23"/>
        <v>455.61599999999999</v>
      </c>
    </row>
    <row r="1524" spans="1:5" ht="18.75" x14ac:dyDescent="0.3">
      <c r="A1524" s="5" t="s">
        <v>3023</v>
      </c>
      <c r="B1524" s="5" t="s">
        <v>3024</v>
      </c>
      <c r="C1524" s="6">
        <v>0</v>
      </c>
      <c r="D1524" s="7">
        <v>455.61599999999999</v>
      </c>
      <c r="E1524" s="7">
        <f t="shared" si="23"/>
        <v>455.61599999999999</v>
      </c>
    </row>
    <row r="1525" spans="1:5" ht="18.75" x14ac:dyDescent="0.3">
      <c r="A1525" s="5" t="s">
        <v>3025</v>
      </c>
      <c r="B1525" s="5" t="s">
        <v>3026</v>
      </c>
      <c r="C1525" s="6">
        <v>0</v>
      </c>
      <c r="D1525" s="7">
        <v>520.70399999999995</v>
      </c>
      <c r="E1525" s="7">
        <f t="shared" si="23"/>
        <v>520.70399999999995</v>
      </c>
    </row>
    <row r="1526" spans="1:5" ht="18.75" x14ac:dyDescent="0.3">
      <c r="A1526" s="5" t="s">
        <v>3027</v>
      </c>
      <c r="B1526" s="5" t="s">
        <v>3028</v>
      </c>
      <c r="C1526" s="6">
        <v>0</v>
      </c>
      <c r="D1526" s="7">
        <v>520.70399999999995</v>
      </c>
      <c r="E1526" s="7">
        <f t="shared" si="23"/>
        <v>520.70399999999995</v>
      </c>
    </row>
    <row r="1527" spans="1:5" ht="18.75" x14ac:dyDescent="0.3">
      <c r="A1527" s="5" t="s">
        <v>3029</v>
      </c>
      <c r="B1527" s="5" t="s">
        <v>3030</v>
      </c>
      <c r="C1527" s="6">
        <v>0</v>
      </c>
      <c r="D1527" s="7">
        <v>234.31199999999998</v>
      </c>
      <c r="E1527" s="7">
        <f t="shared" si="23"/>
        <v>234.31199999999998</v>
      </c>
    </row>
    <row r="1528" spans="1:5" ht="18.75" x14ac:dyDescent="0.3">
      <c r="A1528" s="5" t="s">
        <v>3031</v>
      </c>
      <c r="B1528" s="5" t="s">
        <v>3032</v>
      </c>
      <c r="C1528" s="6">
        <v>0</v>
      </c>
      <c r="D1528" s="7">
        <v>234.31199999999998</v>
      </c>
      <c r="E1528" s="7">
        <f t="shared" si="23"/>
        <v>234.31199999999998</v>
      </c>
    </row>
    <row r="1529" spans="1:5" ht="18.75" x14ac:dyDescent="0.3">
      <c r="A1529" s="5" t="s">
        <v>3033</v>
      </c>
      <c r="B1529" s="5" t="s">
        <v>3034</v>
      </c>
      <c r="C1529" s="6">
        <v>0</v>
      </c>
      <c r="D1529" s="7">
        <v>234.31199999999998</v>
      </c>
      <c r="E1529" s="7">
        <f t="shared" si="23"/>
        <v>234.31199999999998</v>
      </c>
    </row>
    <row r="1530" spans="1:5" ht="18.75" x14ac:dyDescent="0.3">
      <c r="A1530" s="5" t="s">
        <v>3035</v>
      </c>
      <c r="B1530" s="5" t="s">
        <v>3036</v>
      </c>
      <c r="C1530" s="6">
        <v>0.998</v>
      </c>
      <c r="D1530" s="7">
        <v>3093.48</v>
      </c>
      <c r="E1530" s="7">
        <f t="shared" si="23"/>
        <v>6.1869599999999991</v>
      </c>
    </row>
    <row r="1531" spans="1:5" ht="18.75" x14ac:dyDescent="0.3">
      <c r="A1531" s="5" t="s">
        <v>3037</v>
      </c>
      <c r="B1531" s="5" t="s">
        <v>3038</v>
      </c>
      <c r="C1531" s="6">
        <v>0</v>
      </c>
      <c r="D1531" s="7">
        <v>130.17599999999999</v>
      </c>
      <c r="E1531" s="7">
        <f t="shared" si="23"/>
        <v>130.17599999999999</v>
      </c>
    </row>
    <row r="1532" spans="1:5" ht="18.75" x14ac:dyDescent="0.3">
      <c r="A1532" s="5" t="s">
        <v>3039</v>
      </c>
      <c r="B1532" s="5" t="s">
        <v>3040</v>
      </c>
      <c r="C1532" s="6">
        <v>0</v>
      </c>
      <c r="D1532" s="7">
        <v>130.17599999999999</v>
      </c>
      <c r="E1532" s="7">
        <f t="shared" si="23"/>
        <v>130.17599999999999</v>
      </c>
    </row>
    <row r="1533" spans="1:5" ht="18.75" x14ac:dyDescent="0.3">
      <c r="A1533" s="5" t="s">
        <v>3041</v>
      </c>
      <c r="B1533" s="5" t="s">
        <v>3042</v>
      </c>
      <c r="C1533" s="6">
        <v>0</v>
      </c>
      <c r="D1533" s="7">
        <v>130.17599999999999</v>
      </c>
      <c r="E1533" s="7">
        <f t="shared" si="23"/>
        <v>130.17599999999999</v>
      </c>
    </row>
    <row r="1534" spans="1:5" ht="18.75" x14ac:dyDescent="0.3">
      <c r="A1534" s="5" t="s">
        <v>3043</v>
      </c>
      <c r="B1534" s="5" t="s">
        <v>3044</v>
      </c>
      <c r="C1534" s="6">
        <v>0</v>
      </c>
      <c r="D1534" s="7">
        <v>3093.48</v>
      </c>
      <c r="E1534" s="7">
        <f t="shared" si="23"/>
        <v>3093.48</v>
      </c>
    </row>
    <row r="1535" spans="1:5" ht="18.75" x14ac:dyDescent="0.3">
      <c r="A1535" s="5" t="s">
        <v>3045</v>
      </c>
      <c r="B1535" s="5" t="s">
        <v>3046</v>
      </c>
      <c r="C1535" s="6">
        <v>0</v>
      </c>
      <c r="D1535" s="7">
        <v>130.17599999999999</v>
      </c>
      <c r="E1535" s="7">
        <f t="shared" si="23"/>
        <v>130.17599999999999</v>
      </c>
    </row>
    <row r="1536" spans="1:5" ht="18.75" x14ac:dyDescent="0.3">
      <c r="A1536" s="5" t="s">
        <v>3047</v>
      </c>
      <c r="B1536" s="5" t="s">
        <v>3048</v>
      </c>
      <c r="C1536" s="6">
        <v>0</v>
      </c>
      <c r="D1536" s="7">
        <v>292.89600000000002</v>
      </c>
      <c r="E1536" s="7">
        <f t="shared" si="23"/>
        <v>292.89600000000002</v>
      </c>
    </row>
    <row r="1537" spans="1:5" ht="18.75" x14ac:dyDescent="0.3">
      <c r="A1537" s="5" t="s">
        <v>3049</v>
      </c>
      <c r="B1537" s="5" t="s">
        <v>3050</v>
      </c>
      <c r="C1537" s="6">
        <v>0</v>
      </c>
      <c r="D1537" s="7">
        <v>455.61599999999999</v>
      </c>
      <c r="E1537" s="7">
        <f t="shared" si="23"/>
        <v>455.61599999999999</v>
      </c>
    </row>
    <row r="1538" spans="1:5" ht="18.75" x14ac:dyDescent="0.3">
      <c r="A1538" s="5" t="s">
        <v>3051</v>
      </c>
      <c r="B1538" s="5" t="s">
        <v>3052</v>
      </c>
      <c r="C1538" s="6">
        <v>0</v>
      </c>
      <c r="D1538" s="7">
        <v>455.61599999999999</v>
      </c>
      <c r="E1538" s="7">
        <f t="shared" ref="E1538:E1601" si="24">D1538-(D1538*C1538)</f>
        <v>455.61599999999999</v>
      </c>
    </row>
    <row r="1539" spans="1:5" ht="18.75" x14ac:dyDescent="0.3">
      <c r="A1539" s="5" t="s">
        <v>3053</v>
      </c>
      <c r="B1539" s="5" t="s">
        <v>3054</v>
      </c>
      <c r="C1539" s="6">
        <v>0</v>
      </c>
      <c r="D1539" s="7">
        <v>130.17599999999999</v>
      </c>
      <c r="E1539" s="7">
        <f t="shared" si="24"/>
        <v>130.17599999999999</v>
      </c>
    </row>
    <row r="1540" spans="1:5" ht="18.75" x14ac:dyDescent="0.3">
      <c r="A1540" s="5" t="s">
        <v>3055</v>
      </c>
      <c r="B1540" s="5" t="s">
        <v>3056</v>
      </c>
      <c r="C1540" s="6">
        <v>0</v>
      </c>
      <c r="D1540" s="7">
        <v>130.17599999999999</v>
      </c>
      <c r="E1540" s="7">
        <f t="shared" si="24"/>
        <v>130.17599999999999</v>
      </c>
    </row>
    <row r="1541" spans="1:5" ht="18.75" x14ac:dyDescent="0.3">
      <c r="A1541" s="5" t="s">
        <v>3057</v>
      </c>
      <c r="B1541" s="5" t="s">
        <v>3058</v>
      </c>
      <c r="C1541" s="6">
        <v>0</v>
      </c>
      <c r="D1541" s="7">
        <v>130.17599999999999</v>
      </c>
      <c r="E1541" s="7">
        <f t="shared" si="24"/>
        <v>130.17599999999999</v>
      </c>
    </row>
    <row r="1542" spans="1:5" ht="18.75" x14ac:dyDescent="0.3">
      <c r="A1542" s="5" t="s">
        <v>3059</v>
      </c>
      <c r="B1542" s="5" t="s">
        <v>3060</v>
      </c>
      <c r="C1542" s="6">
        <v>0</v>
      </c>
      <c r="D1542" s="7">
        <v>493.02</v>
      </c>
      <c r="E1542" s="7">
        <f t="shared" si="24"/>
        <v>493.02</v>
      </c>
    </row>
    <row r="1543" spans="1:5" ht="18.75" x14ac:dyDescent="0.3">
      <c r="A1543" s="5" t="s">
        <v>3061</v>
      </c>
      <c r="B1543" s="5" t="s">
        <v>3062</v>
      </c>
      <c r="C1543" s="6">
        <v>0</v>
      </c>
      <c r="D1543" s="7">
        <v>715.96799999999996</v>
      </c>
      <c r="E1543" s="7">
        <f t="shared" si="24"/>
        <v>715.96799999999996</v>
      </c>
    </row>
    <row r="1544" spans="1:5" ht="18.75" x14ac:dyDescent="0.3">
      <c r="A1544" s="5" t="s">
        <v>3063</v>
      </c>
      <c r="B1544" s="5" t="s">
        <v>3064</v>
      </c>
      <c r="C1544" s="6">
        <v>0</v>
      </c>
      <c r="D1544" s="7">
        <v>234.31199999999998</v>
      </c>
      <c r="E1544" s="7">
        <f t="shared" si="24"/>
        <v>234.31199999999998</v>
      </c>
    </row>
    <row r="1545" spans="1:5" ht="18.75" x14ac:dyDescent="0.3">
      <c r="A1545" s="5" t="s">
        <v>3065</v>
      </c>
      <c r="B1545" s="5" t="s">
        <v>3066</v>
      </c>
      <c r="C1545" s="6">
        <v>0</v>
      </c>
      <c r="D1545" s="7">
        <v>234.31199999999998</v>
      </c>
      <c r="E1545" s="7">
        <f t="shared" si="24"/>
        <v>234.31199999999998</v>
      </c>
    </row>
    <row r="1546" spans="1:5" ht="18.75" x14ac:dyDescent="0.3">
      <c r="A1546" s="5" t="s">
        <v>3067</v>
      </c>
      <c r="B1546" s="5" t="s">
        <v>3068</v>
      </c>
      <c r="C1546" s="6">
        <v>0</v>
      </c>
      <c r="D1546" s="7">
        <v>130.17599999999999</v>
      </c>
      <c r="E1546" s="7">
        <f t="shared" si="24"/>
        <v>130.17599999999999</v>
      </c>
    </row>
    <row r="1547" spans="1:5" ht="18.75" x14ac:dyDescent="0.3">
      <c r="A1547" s="5" t="s">
        <v>3069</v>
      </c>
      <c r="B1547" s="5" t="s">
        <v>3070</v>
      </c>
      <c r="C1547" s="6">
        <v>0</v>
      </c>
      <c r="D1547" s="7">
        <v>130.17599999999999</v>
      </c>
      <c r="E1547" s="7">
        <f t="shared" si="24"/>
        <v>130.17599999999999</v>
      </c>
    </row>
    <row r="1548" spans="1:5" ht="18.75" x14ac:dyDescent="0.3">
      <c r="A1548" s="5" t="s">
        <v>3071</v>
      </c>
      <c r="B1548" s="5" t="s">
        <v>3072</v>
      </c>
      <c r="C1548" s="6">
        <v>0</v>
      </c>
      <c r="D1548" s="7">
        <v>130.17599999999999</v>
      </c>
      <c r="E1548" s="7">
        <f t="shared" si="24"/>
        <v>130.17599999999999</v>
      </c>
    </row>
    <row r="1549" spans="1:5" ht="18.75" x14ac:dyDescent="0.3">
      <c r="A1549" s="5" t="s">
        <v>3073</v>
      </c>
      <c r="B1549" s="5" t="s">
        <v>3074</v>
      </c>
      <c r="C1549" s="6">
        <v>0</v>
      </c>
      <c r="D1549" s="7">
        <v>130.17599999999999</v>
      </c>
      <c r="E1549" s="7">
        <f t="shared" si="24"/>
        <v>130.17599999999999</v>
      </c>
    </row>
    <row r="1550" spans="1:5" ht="18.75" x14ac:dyDescent="0.3">
      <c r="A1550" s="5" t="s">
        <v>3075</v>
      </c>
      <c r="B1550" s="5" t="s">
        <v>3076</v>
      </c>
      <c r="C1550" s="6">
        <v>0</v>
      </c>
      <c r="D1550" s="7">
        <v>292.89600000000002</v>
      </c>
      <c r="E1550" s="7">
        <f t="shared" si="24"/>
        <v>292.89600000000002</v>
      </c>
    </row>
    <row r="1551" spans="1:5" ht="18.75" x14ac:dyDescent="0.3">
      <c r="A1551" s="5" t="s">
        <v>3077</v>
      </c>
      <c r="B1551" s="5" t="s">
        <v>3078</v>
      </c>
      <c r="C1551" s="6">
        <v>0</v>
      </c>
      <c r="D1551" s="7">
        <v>3093.48</v>
      </c>
      <c r="E1551" s="7">
        <f t="shared" si="24"/>
        <v>3093.48</v>
      </c>
    </row>
    <row r="1552" spans="1:5" ht="18.75" x14ac:dyDescent="0.3">
      <c r="A1552" s="5" t="s">
        <v>3079</v>
      </c>
      <c r="B1552" s="5" t="s">
        <v>3080</v>
      </c>
      <c r="C1552" s="6">
        <v>0</v>
      </c>
      <c r="D1552" s="7">
        <v>146.44800000000001</v>
      </c>
      <c r="E1552" s="7">
        <f t="shared" si="24"/>
        <v>146.44800000000001</v>
      </c>
    </row>
    <row r="1553" spans="1:5" ht="18.75" x14ac:dyDescent="0.3">
      <c r="A1553" s="5" t="s">
        <v>3081</v>
      </c>
      <c r="B1553" s="5" t="s">
        <v>3082</v>
      </c>
      <c r="C1553" s="6">
        <v>0</v>
      </c>
      <c r="D1553" s="7">
        <v>162.72</v>
      </c>
      <c r="E1553" s="7">
        <f t="shared" si="24"/>
        <v>162.72</v>
      </c>
    </row>
    <row r="1554" spans="1:5" ht="18.75" x14ac:dyDescent="0.3">
      <c r="A1554" s="5" t="s">
        <v>3083</v>
      </c>
      <c r="B1554" s="5" t="s">
        <v>3084</v>
      </c>
      <c r="C1554" s="6">
        <v>0</v>
      </c>
      <c r="D1554" s="7">
        <v>455.61599999999999</v>
      </c>
      <c r="E1554" s="7">
        <f t="shared" si="24"/>
        <v>455.61599999999999</v>
      </c>
    </row>
    <row r="1555" spans="1:5" ht="18.75" x14ac:dyDescent="0.3">
      <c r="A1555" s="5" t="s">
        <v>3085</v>
      </c>
      <c r="B1555" s="5" t="s">
        <v>3086</v>
      </c>
      <c r="C1555" s="6">
        <v>0</v>
      </c>
      <c r="D1555" s="7">
        <v>146.44800000000001</v>
      </c>
      <c r="E1555" s="7">
        <f t="shared" si="24"/>
        <v>146.44800000000001</v>
      </c>
    </row>
    <row r="1556" spans="1:5" ht="18.75" x14ac:dyDescent="0.3">
      <c r="A1556" s="5" t="s">
        <v>3087</v>
      </c>
      <c r="B1556" s="5" t="s">
        <v>3088</v>
      </c>
      <c r="C1556" s="6">
        <v>0</v>
      </c>
      <c r="D1556" s="7">
        <v>146.44800000000001</v>
      </c>
      <c r="E1556" s="7">
        <f t="shared" si="24"/>
        <v>146.44800000000001</v>
      </c>
    </row>
    <row r="1557" spans="1:5" ht="18.75" x14ac:dyDescent="0.3">
      <c r="A1557" s="5" t="s">
        <v>3089</v>
      </c>
      <c r="B1557" s="5" t="s">
        <v>3090</v>
      </c>
      <c r="C1557" s="6">
        <v>0</v>
      </c>
      <c r="D1557" s="7">
        <v>455.61599999999999</v>
      </c>
      <c r="E1557" s="7">
        <f t="shared" si="24"/>
        <v>455.61599999999999</v>
      </c>
    </row>
    <row r="1558" spans="1:5" ht="18.75" x14ac:dyDescent="0.3">
      <c r="A1558" s="5" t="s">
        <v>3091</v>
      </c>
      <c r="B1558" s="5" t="s">
        <v>3092</v>
      </c>
      <c r="C1558" s="6">
        <v>0</v>
      </c>
      <c r="D1558" s="7">
        <v>146.44800000000001</v>
      </c>
      <c r="E1558" s="7">
        <f t="shared" si="24"/>
        <v>146.44800000000001</v>
      </c>
    </row>
    <row r="1559" spans="1:5" ht="18.75" x14ac:dyDescent="0.3">
      <c r="A1559" s="5" t="s">
        <v>3093</v>
      </c>
      <c r="B1559" s="5" t="s">
        <v>3094</v>
      </c>
      <c r="C1559" s="6">
        <v>0</v>
      </c>
      <c r="D1559" s="7">
        <v>146.44800000000001</v>
      </c>
      <c r="E1559" s="7">
        <f t="shared" si="24"/>
        <v>146.44800000000001</v>
      </c>
    </row>
    <row r="1560" spans="1:5" ht="18.75" x14ac:dyDescent="0.3">
      <c r="A1560" s="5" t="s">
        <v>3095</v>
      </c>
      <c r="B1560" s="5" t="s">
        <v>3096</v>
      </c>
      <c r="C1560" s="6">
        <v>0</v>
      </c>
      <c r="D1560" s="7">
        <v>162.72</v>
      </c>
      <c r="E1560" s="7">
        <f t="shared" si="24"/>
        <v>162.72</v>
      </c>
    </row>
    <row r="1561" spans="1:5" ht="18.75" x14ac:dyDescent="0.3">
      <c r="A1561" s="5" t="s">
        <v>3097</v>
      </c>
      <c r="B1561" s="5" t="s">
        <v>3098</v>
      </c>
      <c r="C1561" s="6">
        <v>0</v>
      </c>
      <c r="D1561" s="7">
        <v>146.44800000000001</v>
      </c>
      <c r="E1561" s="7">
        <f t="shared" si="24"/>
        <v>146.44800000000001</v>
      </c>
    </row>
    <row r="1562" spans="1:5" ht="18.75" x14ac:dyDescent="0.3">
      <c r="A1562" s="5" t="s">
        <v>3099</v>
      </c>
      <c r="B1562" s="5" t="s">
        <v>3100</v>
      </c>
      <c r="C1562" s="6">
        <v>0</v>
      </c>
      <c r="D1562" s="7">
        <v>146.44800000000001</v>
      </c>
      <c r="E1562" s="7">
        <f t="shared" si="24"/>
        <v>146.44800000000001</v>
      </c>
    </row>
    <row r="1563" spans="1:5" ht="18.75" x14ac:dyDescent="0.3">
      <c r="A1563" s="5" t="s">
        <v>3101</v>
      </c>
      <c r="B1563" s="5" t="s">
        <v>3102</v>
      </c>
      <c r="C1563" s="6">
        <v>0</v>
      </c>
      <c r="D1563" s="7">
        <v>455.61599999999999</v>
      </c>
      <c r="E1563" s="7">
        <f t="shared" si="24"/>
        <v>455.61599999999999</v>
      </c>
    </row>
    <row r="1564" spans="1:5" ht="18.75" x14ac:dyDescent="0.3">
      <c r="A1564" s="5" t="s">
        <v>3103</v>
      </c>
      <c r="B1564" s="5" t="s">
        <v>3104</v>
      </c>
      <c r="C1564" s="6">
        <v>0</v>
      </c>
      <c r="D1564" s="7">
        <v>493.02</v>
      </c>
      <c r="E1564" s="7">
        <f t="shared" si="24"/>
        <v>493.02</v>
      </c>
    </row>
    <row r="1565" spans="1:5" ht="18.75" x14ac:dyDescent="0.3">
      <c r="A1565" s="5" t="s">
        <v>3105</v>
      </c>
      <c r="B1565" s="5" t="s">
        <v>3106</v>
      </c>
      <c r="C1565" s="6">
        <v>0</v>
      </c>
      <c r="D1565" s="7">
        <v>162.72</v>
      </c>
      <c r="E1565" s="7">
        <f t="shared" si="24"/>
        <v>162.72</v>
      </c>
    </row>
    <row r="1566" spans="1:5" ht="18.75" x14ac:dyDescent="0.3">
      <c r="A1566" s="5" t="s">
        <v>3107</v>
      </c>
      <c r="B1566" s="5" t="s">
        <v>3108</v>
      </c>
      <c r="C1566" s="6">
        <v>0</v>
      </c>
      <c r="D1566" s="7">
        <v>493.02</v>
      </c>
      <c r="E1566" s="7">
        <f t="shared" si="24"/>
        <v>493.02</v>
      </c>
    </row>
    <row r="1567" spans="1:5" ht="18.75" x14ac:dyDescent="0.3">
      <c r="A1567" s="5" t="s">
        <v>3109</v>
      </c>
      <c r="B1567" s="5" t="s">
        <v>3110</v>
      </c>
      <c r="C1567" s="6">
        <v>0</v>
      </c>
      <c r="D1567" s="7">
        <v>493.02</v>
      </c>
      <c r="E1567" s="7">
        <f t="shared" si="24"/>
        <v>493.02</v>
      </c>
    </row>
    <row r="1568" spans="1:5" ht="18.75" x14ac:dyDescent="0.3">
      <c r="A1568" s="5" t="s">
        <v>3111</v>
      </c>
      <c r="B1568" s="5" t="s">
        <v>3112</v>
      </c>
      <c r="C1568" s="6">
        <v>0</v>
      </c>
      <c r="D1568" s="7">
        <v>234.31199999999998</v>
      </c>
      <c r="E1568" s="7">
        <f t="shared" si="24"/>
        <v>234.31199999999998</v>
      </c>
    </row>
    <row r="1569" spans="1:5" ht="18.75" x14ac:dyDescent="0.3">
      <c r="A1569" s="5" t="s">
        <v>3113</v>
      </c>
      <c r="B1569" s="5" t="s">
        <v>3114</v>
      </c>
      <c r="C1569" s="6">
        <v>0</v>
      </c>
      <c r="D1569" s="7">
        <v>234.31199999999998</v>
      </c>
      <c r="E1569" s="7">
        <f t="shared" si="24"/>
        <v>234.31199999999998</v>
      </c>
    </row>
    <row r="1570" spans="1:5" ht="18.75" x14ac:dyDescent="0.3">
      <c r="A1570" s="5" t="s">
        <v>3115</v>
      </c>
      <c r="B1570" s="5" t="s">
        <v>3116</v>
      </c>
      <c r="C1570" s="6">
        <v>0</v>
      </c>
      <c r="D1570" s="7">
        <v>234.31199999999998</v>
      </c>
      <c r="E1570" s="7">
        <f t="shared" si="24"/>
        <v>234.31199999999998</v>
      </c>
    </row>
    <row r="1571" spans="1:5" ht="18.75" x14ac:dyDescent="0.3">
      <c r="A1571" s="5" t="s">
        <v>3117</v>
      </c>
      <c r="B1571" s="5" t="s">
        <v>3118</v>
      </c>
      <c r="C1571" s="6">
        <v>0</v>
      </c>
      <c r="D1571" s="7">
        <v>455.61599999999999</v>
      </c>
      <c r="E1571" s="7">
        <f t="shared" si="24"/>
        <v>455.61599999999999</v>
      </c>
    </row>
    <row r="1572" spans="1:5" ht="18.75" x14ac:dyDescent="0.3">
      <c r="A1572" s="5" t="s">
        <v>3119</v>
      </c>
      <c r="B1572" s="5" t="s">
        <v>3120</v>
      </c>
      <c r="C1572" s="6">
        <v>0</v>
      </c>
      <c r="D1572" s="7">
        <v>455.61599999999999</v>
      </c>
      <c r="E1572" s="7">
        <f t="shared" si="24"/>
        <v>455.61599999999999</v>
      </c>
    </row>
    <row r="1573" spans="1:5" ht="18.75" x14ac:dyDescent="0.3">
      <c r="A1573" s="5" t="s">
        <v>3121</v>
      </c>
      <c r="B1573" s="5" t="s">
        <v>3122</v>
      </c>
      <c r="C1573" s="6">
        <v>0</v>
      </c>
      <c r="D1573" s="7">
        <v>455.61599999999999</v>
      </c>
      <c r="E1573" s="7">
        <f t="shared" si="24"/>
        <v>455.61599999999999</v>
      </c>
    </row>
    <row r="1574" spans="1:5" ht="18.75" x14ac:dyDescent="0.3">
      <c r="A1574" s="5" t="s">
        <v>3123</v>
      </c>
      <c r="B1574" s="5" t="s">
        <v>3124</v>
      </c>
      <c r="C1574" s="6">
        <v>0</v>
      </c>
      <c r="D1574" s="7">
        <v>130.17599999999999</v>
      </c>
      <c r="E1574" s="7">
        <f t="shared" si="24"/>
        <v>130.17599999999999</v>
      </c>
    </row>
    <row r="1575" spans="1:5" ht="18.75" x14ac:dyDescent="0.3">
      <c r="A1575" s="5" t="s">
        <v>3125</v>
      </c>
      <c r="B1575" s="5" t="s">
        <v>3126</v>
      </c>
      <c r="C1575" s="6">
        <v>0</v>
      </c>
      <c r="D1575" s="7">
        <v>493.02</v>
      </c>
      <c r="E1575" s="7">
        <f t="shared" si="24"/>
        <v>493.02</v>
      </c>
    </row>
    <row r="1576" spans="1:5" ht="18.75" x14ac:dyDescent="0.3">
      <c r="A1576" s="5" t="s">
        <v>3127</v>
      </c>
      <c r="B1576" s="5" t="s">
        <v>3128</v>
      </c>
      <c r="C1576" s="6">
        <v>0</v>
      </c>
      <c r="D1576" s="7">
        <v>493.02</v>
      </c>
      <c r="E1576" s="7">
        <f t="shared" si="24"/>
        <v>493.02</v>
      </c>
    </row>
    <row r="1577" spans="1:5" ht="18.75" x14ac:dyDescent="0.3">
      <c r="A1577" s="5" t="s">
        <v>3129</v>
      </c>
      <c r="B1577" s="5" t="s">
        <v>3130</v>
      </c>
      <c r="C1577" s="6">
        <v>0</v>
      </c>
      <c r="D1577" s="7">
        <v>493.02</v>
      </c>
      <c r="E1577" s="7">
        <f t="shared" si="24"/>
        <v>493.02</v>
      </c>
    </row>
    <row r="1578" spans="1:5" ht="18.75" x14ac:dyDescent="0.3">
      <c r="A1578" s="5" t="s">
        <v>3131</v>
      </c>
      <c r="B1578" s="5" t="s">
        <v>3132</v>
      </c>
      <c r="C1578" s="6">
        <v>0</v>
      </c>
      <c r="D1578" s="7">
        <v>1499.0040000000001</v>
      </c>
      <c r="E1578" s="7">
        <f t="shared" si="24"/>
        <v>1499.0040000000001</v>
      </c>
    </row>
    <row r="1579" spans="1:5" ht="18.75" x14ac:dyDescent="0.3">
      <c r="A1579" s="5" t="s">
        <v>3133</v>
      </c>
      <c r="B1579" s="5" t="s">
        <v>3134</v>
      </c>
      <c r="C1579" s="6">
        <v>0</v>
      </c>
      <c r="D1579" s="7">
        <v>3093.48</v>
      </c>
      <c r="E1579" s="7">
        <f t="shared" si="24"/>
        <v>3093.48</v>
      </c>
    </row>
    <row r="1580" spans="1:5" ht="18.75" x14ac:dyDescent="0.3">
      <c r="A1580" s="5" t="s">
        <v>3135</v>
      </c>
      <c r="B1580" s="5" t="s">
        <v>3136</v>
      </c>
      <c r="C1580" s="6">
        <v>0</v>
      </c>
      <c r="D1580" s="7">
        <v>146.44800000000001</v>
      </c>
      <c r="E1580" s="7">
        <f t="shared" si="24"/>
        <v>146.44800000000001</v>
      </c>
    </row>
    <row r="1581" spans="1:5" ht="18.75" x14ac:dyDescent="0.3">
      <c r="A1581" s="5" t="s">
        <v>3137</v>
      </c>
      <c r="B1581" s="5" t="s">
        <v>3138</v>
      </c>
      <c r="C1581" s="6">
        <v>0</v>
      </c>
      <c r="D1581" s="7">
        <v>211.536</v>
      </c>
      <c r="E1581" s="7">
        <f t="shared" si="24"/>
        <v>211.536</v>
      </c>
    </row>
    <row r="1582" spans="1:5" ht="18.75" x14ac:dyDescent="0.3">
      <c r="A1582" s="5" t="s">
        <v>3139</v>
      </c>
      <c r="B1582" s="5" t="s">
        <v>3140</v>
      </c>
      <c r="C1582" s="6">
        <v>0</v>
      </c>
      <c r="D1582" s="7">
        <v>325.44</v>
      </c>
      <c r="E1582" s="7">
        <f t="shared" si="24"/>
        <v>325.44</v>
      </c>
    </row>
    <row r="1583" spans="1:5" ht="18.75" x14ac:dyDescent="0.3">
      <c r="A1583" s="5" t="s">
        <v>3141</v>
      </c>
      <c r="B1583" s="5" t="s">
        <v>3142</v>
      </c>
      <c r="C1583" s="6">
        <v>0</v>
      </c>
      <c r="D1583" s="7">
        <v>1529.1</v>
      </c>
      <c r="E1583" s="7">
        <f t="shared" si="24"/>
        <v>1529.1</v>
      </c>
    </row>
    <row r="1584" spans="1:5" ht="18.75" x14ac:dyDescent="0.3">
      <c r="A1584" s="5" t="s">
        <v>3143</v>
      </c>
      <c r="B1584" s="5" t="s">
        <v>3144</v>
      </c>
      <c r="C1584" s="6">
        <v>0</v>
      </c>
      <c r="D1584" s="7">
        <v>1799.1</v>
      </c>
      <c r="E1584" s="7">
        <f t="shared" si="24"/>
        <v>1799.1</v>
      </c>
    </row>
    <row r="1585" spans="1:5" ht="18.75" x14ac:dyDescent="0.3">
      <c r="A1585" s="5" t="s">
        <v>3145</v>
      </c>
      <c r="B1585" s="5" t="s">
        <v>3146</v>
      </c>
      <c r="C1585" s="6">
        <v>0</v>
      </c>
      <c r="D1585" s="7">
        <v>4499.0999999999995</v>
      </c>
      <c r="E1585" s="7">
        <f t="shared" si="24"/>
        <v>4499.0999999999995</v>
      </c>
    </row>
    <row r="1586" spans="1:5" ht="18.75" x14ac:dyDescent="0.3">
      <c r="A1586" s="5" t="s">
        <v>3147</v>
      </c>
      <c r="B1586" s="5" t="s">
        <v>3148</v>
      </c>
      <c r="C1586" s="6">
        <v>0</v>
      </c>
      <c r="D1586" s="7">
        <v>455.61599999999999</v>
      </c>
      <c r="E1586" s="7">
        <f t="shared" si="24"/>
        <v>455.61599999999999</v>
      </c>
    </row>
    <row r="1587" spans="1:5" ht="18.75" x14ac:dyDescent="0.3">
      <c r="A1587" s="5" t="s">
        <v>3149</v>
      </c>
      <c r="B1587" s="5" t="s">
        <v>3150</v>
      </c>
      <c r="C1587" s="6">
        <v>0</v>
      </c>
      <c r="D1587" s="7">
        <v>455.61599999999999</v>
      </c>
      <c r="E1587" s="7">
        <f t="shared" si="24"/>
        <v>455.61599999999999</v>
      </c>
    </row>
    <row r="1588" spans="1:5" ht="18.75" x14ac:dyDescent="0.3">
      <c r="A1588" s="5" t="s">
        <v>3151</v>
      </c>
      <c r="B1588" s="5" t="s">
        <v>3152</v>
      </c>
      <c r="C1588" s="6">
        <v>0</v>
      </c>
      <c r="D1588" s="7">
        <v>455.61599999999999</v>
      </c>
      <c r="E1588" s="7">
        <f t="shared" si="24"/>
        <v>455.61599999999999</v>
      </c>
    </row>
    <row r="1589" spans="1:5" ht="18.75" x14ac:dyDescent="0.3">
      <c r="A1589" s="5" t="s">
        <v>3153</v>
      </c>
      <c r="B1589" s="5" t="s">
        <v>3154</v>
      </c>
      <c r="C1589" s="6">
        <v>0</v>
      </c>
      <c r="D1589" s="7">
        <v>1499.0040000000001</v>
      </c>
      <c r="E1589" s="7">
        <f t="shared" si="24"/>
        <v>1499.0040000000001</v>
      </c>
    </row>
    <row r="1590" spans="1:5" ht="18.75" x14ac:dyDescent="0.3">
      <c r="A1590" s="5" t="s">
        <v>3155</v>
      </c>
      <c r="B1590" s="5" t="s">
        <v>3156</v>
      </c>
      <c r="C1590" s="6">
        <v>0</v>
      </c>
      <c r="D1590" s="7">
        <v>309.16799999999995</v>
      </c>
      <c r="E1590" s="7">
        <f t="shared" si="24"/>
        <v>309.16799999999995</v>
      </c>
    </row>
    <row r="1591" spans="1:5" ht="18.75" x14ac:dyDescent="0.3">
      <c r="A1591" s="5" t="s">
        <v>3157</v>
      </c>
      <c r="B1591" s="5" t="s">
        <v>3158</v>
      </c>
      <c r="C1591" s="6">
        <v>0</v>
      </c>
      <c r="D1591" s="7">
        <v>939.06</v>
      </c>
      <c r="E1591" s="7">
        <f t="shared" si="24"/>
        <v>939.06</v>
      </c>
    </row>
    <row r="1592" spans="1:5" ht="18.75" x14ac:dyDescent="0.3">
      <c r="A1592" s="5" t="s">
        <v>3159</v>
      </c>
      <c r="B1592" s="5" t="s">
        <v>3160</v>
      </c>
      <c r="C1592" s="6">
        <v>0</v>
      </c>
      <c r="D1592" s="7">
        <v>227.80799999999999</v>
      </c>
      <c r="E1592" s="7">
        <f t="shared" si="24"/>
        <v>227.80799999999999</v>
      </c>
    </row>
    <row r="1593" spans="1:5" ht="18.75" x14ac:dyDescent="0.3">
      <c r="A1593" s="5" t="s">
        <v>3161</v>
      </c>
      <c r="B1593" s="5" t="s">
        <v>3162</v>
      </c>
      <c r="C1593" s="6">
        <v>0</v>
      </c>
      <c r="D1593" s="7">
        <v>244.07999999999998</v>
      </c>
      <c r="E1593" s="7">
        <f t="shared" si="24"/>
        <v>244.07999999999998</v>
      </c>
    </row>
    <row r="1594" spans="1:5" ht="18.75" x14ac:dyDescent="0.3">
      <c r="A1594" s="5" t="s">
        <v>3163</v>
      </c>
      <c r="B1594" s="5" t="s">
        <v>3164</v>
      </c>
      <c r="C1594" s="6">
        <v>0</v>
      </c>
      <c r="D1594" s="7">
        <v>227.80799999999999</v>
      </c>
      <c r="E1594" s="7">
        <f t="shared" si="24"/>
        <v>227.80799999999999</v>
      </c>
    </row>
    <row r="1595" spans="1:5" ht="18.75" x14ac:dyDescent="0.3">
      <c r="A1595" s="5" t="s">
        <v>3165</v>
      </c>
      <c r="B1595" s="5" t="s">
        <v>3166</v>
      </c>
      <c r="C1595" s="6">
        <v>0</v>
      </c>
      <c r="D1595" s="7">
        <v>791.12399999999991</v>
      </c>
      <c r="E1595" s="7">
        <f t="shared" si="24"/>
        <v>791.12399999999991</v>
      </c>
    </row>
    <row r="1596" spans="1:5" ht="18.75" x14ac:dyDescent="0.3">
      <c r="A1596" s="5" t="s">
        <v>3167</v>
      </c>
      <c r="B1596" s="5" t="s">
        <v>3168</v>
      </c>
      <c r="C1596" s="6">
        <v>0</v>
      </c>
      <c r="D1596" s="7">
        <v>455.61599999999999</v>
      </c>
      <c r="E1596" s="7">
        <f t="shared" si="24"/>
        <v>455.61599999999999</v>
      </c>
    </row>
    <row r="1597" spans="1:5" ht="18.75" x14ac:dyDescent="0.3">
      <c r="A1597" s="5" t="s">
        <v>3169</v>
      </c>
      <c r="B1597" s="5" t="s">
        <v>3170</v>
      </c>
      <c r="C1597" s="6">
        <v>0</v>
      </c>
      <c r="D1597" s="7">
        <v>392.94</v>
      </c>
      <c r="E1597" s="7">
        <f t="shared" si="24"/>
        <v>392.94</v>
      </c>
    </row>
    <row r="1598" spans="1:5" ht="18.75" x14ac:dyDescent="0.3">
      <c r="A1598" s="5" t="s">
        <v>3171</v>
      </c>
      <c r="B1598" s="5" t="s">
        <v>3172</v>
      </c>
      <c r="C1598" s="6">
        <v>0</v>
      </c>
      <c r="D1598" s="7">
        <v>3343.1159999999995</v>
      </c>
      <c r="E1598" s="7">
        <f t="shared" si="24"/>
        <v>3343.1159999999995</v>
      </c>
    </row>
    <row r="1599" spans="1:5" ht="18.75" x14ac:dyDescent="0.3">
      <c r="A1599" s="5" t="s">
        <v>3173</v>
      </c>
      <c r="B1599" s="5" t="s">
        <v>3174</v>
      </c>
      <c r="C1599" s="6">
        <v>0</v>
      </c>
      <c r="D1599" s="7">
        <v>4998.9960000000001</v>
      </c>
      <c r="E1599" s="7">
        <f t="shared" si="24"/>
        <v>4998.9960000000001</v>
      </c>
    </row>
    <row r="1600" spans="1:5" ht="18.75" x14ac:dyDescent="0.3">
      <c r="A1600" s="5" t="s">
        <v>3175</v>
      </c>
      <c r="B1600" s="5" t="s">
        <v>3176</v>
      </c>
      <c r="C1600" s="6">
        <v>0</v>
      </c>
      <c r="D1600" s="7">
        <v>1696.32</v>
      </c>
      <c r="E1600" s="7">
        <f t="shared" si="24"/>
        <v>1696.32</v>
      </c>
    </row>
    <row r="1601" spans="1:5" ht="18.75" x14ac:dyDescent="0.3">
      <c r="A1601" s="5" t="s">
        <v>3177</v>
      </c>
      <c r="B1601" s="5" t="s">
        <v>3178</v>
      </c>
      <c r="C1601" s="6">
        <v>0</v>
      </c>
      <c r="D1601" s="7">
        <v>1261.356</v>
      </c>
      <c r="E1601" s="7">
        <f t="shared" si="24"/>
        <v>1261.356</v>
      </c>
    </row>
    <row r="1602" spans="1:5" ht="18.75" x14ac:dyDescent="0.3">
      <c r="A1602" s="5" t="s">
        <v>3179</v>
      </c>
      <c r="B1602" s="5" t="s">
        <v>3180</v>
      </c>
      <c r="C1602" s="6">
        <v>0</v>
      </c>
      <c r="D1602" s="7">
        <v>741.6</v>
      </c>
      <c r="E1602" s="7">
        <f t="shared" ref="E1602:E1665" si="25">D1602-(D1602*C1602)</f>
        <v>741.6</v>
      </c>
    </row>
    <row r="1603" spans="1:5" ht="18.75" x14ac:dyDescent="0.3">
      <c r="A1603" s="5" t="s">
        <v>3181</v>
      </c>
      <c r="B1603" s="5" t="s">
        <v>3182</v>
      </c>
      <c r="C1603" s="6">
        <v>0</v>
      </c>
      <c r="D1603" s="7">
        <v>444.96</v>
      </c>
      <c r="E1603" s="7">
        <f t="shared" si="25"/>
        <v>444.96</v>
      </c>
    </row>
    <row r="1604" spans="1:5" ht="18.75" x14ac:dyDescent="0.3">
      <c r="A1604" s="5" t="s">
        <v>3183</v>
      </c>
      <c r="B1604" s="5" t="s">
        <v>3184</v>
      </c>
      <c r="C1604" s="6">
        <v>0</v>
      </c>
      <c r="D1604" s="7">
        <v>1261.356</v>
      </c>
      <c r="E1604" s="7">
        <f t="shared" si="25"/>
        <v>1261.356</v>
      </c>
    </row>
    <row r="1605" spans="1:5" ht="18.75" x14ac:dyDescent="0.3">
      <c r="A1605" s="5" t="s">
        <v>3185</v>
      </c>
      <c r="B1605" s="5" t="s">
        <v>3186</v>
      </c>
      <c r="C1605" s="6">
        <v>0</v>
      </c>
      <c r="D1605" s="7">
        <v>234.31199999999998</v>
      </c>
      <c r="E1605" s="7">
        <f t="shared" si="25"/>
        <v>234.31199999999998</v>
      </c>
    </row>
    <row r="1606" spans="1:5" ht="18.75" x14ac:dyDescent="0.3">
      <c r="A1606" s="5" t="s">
        <v>3187</v>
      </c>
      <c r="B1606" s="5" t="s">
        <v>3188</v>
      </c>
      <c r="C1606" s="6">
        <v>0</v>
      </c>
      <c r="D1606" s="7">
        <v>234.31199999999998</v>
      </c>
      <c r="E1606" s="7">
        <f t="shared" si="25"/>
        <v>234.31199999999998</v>
      </c>
    </row>
    <row r="1607" spans="1:5" ht="18.75" x14ac:dyDescent="0.3">
      <c r="A1607" s="5" t="s">
        <v>3189</v>
      </c>
      <c r="B1607" s="5" t="s">
        <v>3190</v>
      </c>
      <c r="C1607" s="6">
        <v>0</v>
      </c>
      <c r="D1607" s="7">
        <v>260.35199999999998</v>
      </c>
      <c r="E1607" s="7">
        <f t="shared" si="25"/>
        <v>260.35199999999998</v>
      </c>
    </row>
    <row r="1608" spans="1:5" ht="18.75" x14ac:dyDescent="0.3">
      <c r="A1608" s="5" t="s">
        <v>3191</v>
      </c>
      <c r="B1608" s="5" t="s">
        <v>3192</v>
      </c>
      <c r="C1608" s="6">
        <v>0</v>
      </c>
      <c r="D1608" s="7">
        <v>692.00399999999991</v>
      </c>
      <c r="E1608" s="7">
        <f t="shared" si="25"/>
        <v>692.00399999999991</v>
      </c>
    </row>
    <row r="1609" spans="1:5" ht="18.75" x14ac:dyDescent="0.3">
      <c r="A1609" s="5" t="s">
        <v>3193</v>
      </c>
      <c r="B1609" s="5" t="s">
        <v>3194</v>
      </c>
      <c r="C1609" s="6">
        <v>0</v>
      </c>
      <c r="D1609" s="7">
        <v>433.81199999999995</v>
      </c>
      <c r="E1609" s="7">
        <f t="shared" si="25"/>
        <v>433.81199999999995</v>
      </c>
    </row>
    <row r="1610" spans="1:5" ht="18.75" x14ac:dyDescent="0.3">
      <c r="A1610" s="5" t="s">
        <v>3195</v>
      </c>
      <c r="B1610" s="5" t="s">
        <v>3196</v>
      </c>
      <c r="C1610" s="6">
        <v>0</v>
      </c>
      <c r="D1610" s="7">
        <v>3221.8560000000002</v>
      </c>
      <c r="E1610" s="7">
        <f t="shared" si="25"/>
        <v>3221.8560000000002</v>
      </c>
    </row>
    <row r="1611" spans="1:5" ht="18.75" x14ac:dyDescent="0.3">
      <c r="A1611" s="5" t="s">
        <v>3197</v>
      </c>
      <c r="B1611" s="5" t="s">
        <v>3198</v>
      </c>
      <c r="C1611" s="6">
        <v>0</v>
      </c>
      <c r="D1611" s="7">
        <v>444.96</v>
      </c>
      <c r="E1611" s="7">
        <f t="shared" si="25"/>
        <v>444.96</v>
      </c>
    </row>
    <row r="1612" spans="1:5" ht="18.75" x14ac:dyDescent="0.3">
      <c r="A1612" s="5" t="s">
        <v>3199</v>
      </c>
      <c r="B1612" s="5" t="s">
        <v>3200</v>
      </c>
      <c r="C1612" s="6">
        <v>0</v>
      </c>
      <c r="D1612" s="7">
        <v>593.26799999999992</v>
      </c>
      <c r="E1612" s="7">
        <f t="shared" si="25"/>
        <v>593.26799999999992</v>
      </c>
    </row>
    <row r="1613" spans="1:5" ht="18.75" x14ac:dyDescent="0.3">
      <c r="A1613" s="5" t="s">
        <v>3201</v>
      </c>
      <c r="B1613" s="5" t="s">
        <v>3202</v>
      </c>
      <c r="C1613" s="6">
        <v>0</v>
      </c>
      <c r="D1613" s="7">
        <v>593.26799999999992</v>
      </c>
      <c r="E1613" s="7">
        <f t="shared" si="25"/>
        <v>593.26799999999992</v>
      </c>
    </row>
    <row r="1614" spans="1:5" ht="18.75" x14ac:dyDescent="0.3">
      <c r="A1614" s="5" t="s">
        <v>3203</v>
      </c>
      <c r="B1614" s="5" t="s">
        <v>3204</v>
      </c>
      <c r="C1614" s="6">
        <v>0</v>
      </c>
      <c r="D1614" s="7">
        <v>444.96</v>
      </c>
      <c r="E1614" s="7">
        <f t="shared" si="25"/>
        <v>444.96</v>
      </c>
    </row>
    <row r="1615" spans="1:5" ht="18.75" x14ac:dyDescent="0.3">
      <c r="A1615" s="5" t="s">
        <v>3205</v>
      </c>
      <c r="B1615" s="5" t="s">
        <v>2860</v>
      </c>
      <c r="C1615" s="6">
        <v>0</v>
      </c>
      <c r="D1615" s="7">
        <v>3871.08</v>
      </c>
      <c r="E1615" s="7">
        <f t="shared" si="25"/>
        <v>3871.08</v>
      </c>
    </row>
    <row r="1616" spans="1:5" ht="18.75" x14ac:dyDescent="0.3">
      <c r="A1616" s="5" t="s">
        <v>3206</v>
      </c>
      <c r="B1616" s="5" t="s">
        <v>3200</v>
      </c>
      <c r="C1616" s="6">
        <v>0</v>
      </c>
      <c r="D1616" s="7">
        <v>593.26799999999992</v>
      </c>
      <c r="E1616" s="7">
        <f t="shared" si="25"/>
        <v>593.26799999999992</v>
      </c>
    </row>
    <row r="1617" spans="1:5" ht="18.75" x14ac:dyDescent="0.3">
      <c r="A1617" s="5" t="s">
        <v>3207</v>
      </c>
      <c r="B1617" s="5" t="s">
        <v>3208</v>
      </c>
      <c r="C1617" s="6">
        <v>0</v>
      </c>
      <c r="D1617" s="7">
        <v>247.05599999999998</v>
      </c>
      <c r="E1617" s="7">
        <f t="shared" si="25"/>
        <v>247.05599999999998</v>
      </c>
    </row>
    <row r="1618" spans="1:5" ht="18.75" x14ac:dyDescent="0.3">
      <c r="A1618" s="5" t="s">
        <v>3209</v>
      </c>
      <c r="B1618" s="5" t="s">
        <v>3210</v>
      </c>
      <c r="C1618" s="6">
        <v>0</v>
      </c>
      <c r="D1618" s="7">
        <v>444.96</v>
      </c>
      <c r="E1618" s="7">
        <f t="shared" si="25"/>
        <v>444.96</v>
      </c>
    </row>
    <row r="1619" spans="1:5" ht="18.75" x14ac:dyDescent="0.3">
      <c r="A1619" s="5" t="s">
        <v>3211</v>
      </c>
      <c r="B1619" s="5" t="s">
        <v>3212</v>
      </c>
      <c r="C1619" s="6">
        <v>0</v>
      </c>
      <c r="D1619" s="7">
        <v>444.96</v>
      </c>
      <c r="E1619" s="7">
        <f t="shared" si="25"/>
        <v>444.96</v>
      </c>
    </row>
    <row r="1620" spans="1:5" ht="18.75" x14ac:dyDescent="0.3">
      <c r="A1620" s="5" t="s">
        <v>3213</v>
      </c>
      <c r="B1620" s="5" t="s">
        <v>3214</v>
      </c>
      <c r="C1620" s="6">
        <v>0</v>
      </c>
      <c r="D1620" s="7">
        <v>1927.704</v>
      </c>
      <c r="E1620" s="7">
        <f t="shared" si="25"/>
        <v>1927.704</v>
      </c>
    </row>
    <row r="1621" spans="1:5" ht="18.75" x14ac:dyDescent="0.3">
      <c r="A1621" s="5" t="s">
        <v>3215</v>
      </c>
      <c r="B1621" s="5" t="s">
        <v>3216</v>
      </c>
      <c r="C1621" s="6">
        <v>0</v>
      </c>
      <c r="D1621" s="7">
        <v>1261.356</v>
      </c>
      <c r="E1621" s="7">
        <f t="shared" si="25"/>
        <v>1261.356</v>
      </c>
    </row>
    <row r="1622" spans="1:5" ht="18.75" x14ac:dyDescent="0.3">
      <c r="A1622" s="5" t="s">
        <v>3217</v>
      </c>
      <c r="B1622" s="5" t="s">
        <v>3218</v>
      </c>
      <c r="C1622" s="6">
        <v>0</v>
      </c>
      <c r="D1622" s="7">
        <v>1261.356</v>
      </c>
      <c r="E1622" s="7">
        <f t="shared" si="25"/>
        <v>1261.356</v>
      </c>
    </row>
    <row r="1623" spans="1:5" ht="18.75" x14ac:dyDescent="0.3">
      <c r="A1623" s="5" t="s">
        <v>3219</v>
      </c>
      <c r="B1623" s="5" t="s">
        <v>3220</v>
      </c>
      <c r="C1623" s="6">
        <v>0</v>
      </c>
      <c r="D1623" s="7">
        <v>1998.9959999999999</v>
      </c>
      <c r="E1623" s="7">
        <f t="shared" si="25"/>
        <v>1998.9959999999999</v>
      </c>
    </row>
    <row r="1624" spans="1:5" ht="18.75" x14ac:dyDescent="0.3">
      <c r="A1624" s="5" t="s">
        <v>3221</v>
      </c>
      <c r="B1624" s="5" t="s">
        <v>3222</v>
      </c>
      <c r="C1624" s="6">
        <v>0</v>
      </c>
      <c r="D1624" s="7">
        <v>1998.9959999999999</v>
      </c>
      <c r="E1624" s="7">
        <f t="shared" si="25"/>
        <v>1998.9959999999999</v>
      </c>
    </row>
    <row r="1625" spans="1:5" ht="18.75" x14ac:dyDescent="0.3">
      <c r="A1625" s="5" t="s">
        <v>3223</v>
      </c>
      <c r="B1625" s="5" t="s">
        <v>3224</v>
      </c>
      <c r="C1625" s="6">
        <v>0</v>
      </c>
      <c r="D1625" s="7">
        <v>1998.9959999999999</v>
      </c>
      <c r="E1625" s="7">
        <f t="shared" si="25"/>
        <v>1998.9959999999999</v>
      </c>
    </row>
    <row r="1626" spans="1:5" ht="18.75" x14ac:dyDescent="0.3">
      <c r="A1626" s="5" t="s">
        <v>3225</v>
      </c>
      <c r="B1626" s="5" t="s">
        <v>3226</v>
      </c>
      <c r="C1626" s="6">
        <v>0</v>
      </c>
      <c r="D1626" s="7">
        <v>1499.0040000000001</v>
      </c>
      <c r="E1626" s="7">
        <f t="shared" si="25"/>
        <v>1499.0040000000001</v>
      </c>
    </row>
    <row r="1627" spans="1:5" ht="18.75" x14ac:dyDescent="0.3">
      <c r="A1627" s="5" t="s">
        <v>3227</v>
      </c>
      <c r="B1627" s="5" t="s">
        <v>3228</v>
      </c>
      <c r="C1627" s="6">
        <v>0</v>
      </c>
      <c r="D1627" s="7">
        <v>1998.9959999999999</v>
      </c>
      <c r="E1627" s="7">
        <f t="shared" si="25"/>
        <v>1998.9959999999999</v>
      </c>
    </row>
    <row r="1628" spans="1:5" ht="18.75" x14ac:dyDescent="0.3">
      <c r="A1628" s="5" t="s">
        <v>3229</v>
      </c>
      <c r="B1628" s="5" t="s">
        <v>3230</v>
      </c>
      <c r="C1628" s="6">
        <v>0</v>
      </c>
      <c r="D1628" s="7">
        <v>1499.0040000000001</v>
      </c>
      <c r="E1628" s="7">
        <f t="shared" si="25"/>
        <v>1499.0040000000001</v>
      </c>
    </row>
    <row r="1629" spans="1:5" ht="18.75" x14ac:dyDescent="0.3">
      <c r="A1629" s="5" t="s">
        <v>3231</v>
      </c>
      <c r="B1629" s="5" t="s">
        <v>3232</v>
      </c>
      <c r="C1629" s="6">
        <v>0</v>
      </c>
      <c r="D1629" s="7">
        <v>1998.9959999999999</v>
      </c>
      <c r="E1629" s="7">
        <f t="shared" si="25"/>
        <v>1998.9959999999999</v>
      </c>
    </row>
    <row r="1630" spans="1:5" ht="18.75" x14ac:dyDescent="0.3">
      <c r="A1630" s="5" t="s">
        <v>3233</v>
      </c>
      <c r="B1630" s="5" t="s">
        <v>3234</v>
      </c>
      <c r="C1630" s="6">
        <v>0</v>
      </c>
      <c r="D1630" s="7">
        <v>1499.0040000000001</v>
      </c>
      <c r="E1630" s="7">
        <f t="shared" si="25"/>
        <v>1499.0040000000001</v>
      </c>
    </row>
    <row r="1631" spans="1:5" ht="18.75" x14ac:dyDescent="0.3">
      <c r="A1631" s="5" t="s">
        <v>3235</v>
      </c>
      <c r="B1631" s="5" t="s">
        <v>3236</v>
      </c>
      <c r="C1631" s="6">
        <v>0</v>
      </c>
      <c r="D1631" s="7">
        <v>1998.9959999999999</v>
      </c>
      <c r="E1631" s="7">
        <f t="shared" si="25"/>
        <v>1998.9959999999999</v>
      </c>
    </row>
    <row r="1632" spans="1:5" ht="18.75" x14ac:dyDescent="0.3">
      <c r="A1632" s="5" t="s">
        <v>3237</v>
      </c>
      <c r="B1632" s="5" t="s">
        <v>3238</v>
      </c>
      <c r="C1632" s="6">
        <v>0</v>
      </c>
      <c r="D1632" s="7">
        <v>1261.356</v>
      </c>
      <c r="E1632" s="7">
        <f t="shared" si="25"/>
        <v>1261.356</v>
      </c>
    </row>
    <row r="1633" spans="1:5" ht="18.75" x14ac:dyDescent="0.3">
      <c r="A1633" s="5" t="s">
        <v>3239</v>
      </c>
      <c r="B1633" s="5" t="s">
        <v>2436</v>
      </c>
      <c r="C1633" s="6">
        <v>0</v>
      </c>
      <c r="D1633" s="7">
        <v>1261.356</v>
      </c>
      <c r="E1633" s="7">
        <f t="shared" si="25"/>
        <v>1261.356</v>
      </c>
    </row>
    <row r="1634" spans="1:5" ht="18.75" x14ac:dyDescent="0.3">
      <c r="A1634" s="5" t="s">
        <v>3240</v>
      </c>
      <c r="B1634" s="5" t="s">
        <v>3241</v>
      </c>
      <c r="C1634" s="6">
        <v>0</v>
      </c>
      <c r="D1634" s="7">
        <v>211.536</v>
      </c>
      <c r="E1634" s="7">
        <f t="shared" si="25"/>
        <v>211.536</v>
      </c>
    </row>
    <row r="1635" spans="1:5" ht="18.75" x14ac:dyDescent="0.3">
      <c r="A1635" s="5" t="s">
        <v>3242</v>
      </c>
      <c r="B1635" s="5" t="s">
        <v>3243</v>
      </c>
      <c r="C1635" s="6">
        <v>0</v>
      </c>
      <c r="D1635" s="7">
        <v>130.17599999999999</v>
      </c>
      <c r="E1635" s="7">
        <f t="shared" si="25"/>
        <v>130.17599999999999</v>
      </c>
    </row>
    <row r="1636" spans="1:5" ht="18.75" x14ac:dyDescent="0.3">
      <c r="A1636" s="5" t="s">
        <v>3244</v>
      </c>
      <c r="B1636" s="5" t="s">
        <v>3245</v>
      </c>
      <c r="C1636" s="6">
        <v>0</v>
      </c>
      <c r="D1636" s="7">
        <v>130.17599999999999</v>
      </c>
      <c r="E1636" s="7">
        <f t="shared" si="25"/>
        <v>130.17599999999999</v>
      </c>
    </row>
    <row r="1637" spans="1:5" ht="18.75" x14ac:dyDescent="0.3">
      <c r="A1637" s="5" t="s">
        <v>3246</v>
      </c>
      <c r="B1637" s="5" t="s">
        <v>3247</v>
      </c>
      <c r="C1637" s="6">
        <v>0</v>
      </c>
      <c r="D1637" s="7">
        <v>130.17599999999999</v>
      </c>
      <c r="E1637" s="7">
        <f t="shared" si="25"/>
        <v>130.17599999999999</v>
      </c>
    </row>
    <row r="1638" spans="1:5" ht="18.75" x14ac:dyDescent="0.3">
      <c r="A1638" s="5" t="s">
        <v>3248</v>
      </c>
      <c r="B1638" s="5" t="s">
        <v>3249</v>
      </c>
      <c r="C1638" s="6">
        <v>0</v>
      </c>
      <c r="D1638" s="7">
        <v>130.17599999999999</v>
      </c>
      <c r="E1638" s="7">
        <f t="shared" si="25"/>
        <v>130.17599999999999</v>
      </c>
    </row>
    <row r="1639" spans="1:5" ht="18.75" x14ac:dyDescent="0.3">
      <c r="A1639" s="5" t="s">
        <v>3250</v>
      </c>
      <c r="B1639" s="5" t="s">
        <v>3251</v>
      </c>
      <c r="C1639" s="6">
        <v>0</v>
      </c>
      <c r="D1639" s="7">
        <v>3093.48</v>
      </c>
      <c r="E1639" s="7">
        <f t="shared" si="25"/>
        <v>3093.48</v>
      </c>
    </row>
    <row r="1640" spans="1:5" ht="18.75" x14ac:dyDescent="0.3">
      <c r="A1640" s="5" t="s">
        <v>3252</v>
      </c>
      <c r="B1640" s="5" t="s">
        <v>3253</v>
      </c>
      <c r="C1640" s="6">
        <v>0</v>
      </c>
      <c r="D1640" s="7">
        <v>130.17599999999999</v>
      </c>
      <c r="E1640" s="7">
        <f t="shared" si="25"/>
        <v>130.17599999999999</v>
      </c>
    </row>
    <row r="1641" spans="1:5" ht="18.75" x14ac:dyDescent="0.3">
      <c r="A1641" s="5" t="s">
        <v>3254</v>
      </c>
      <c r="B1641" s="5" t="s">
        <v>3255</v>
      </c>
      <c r="C1641" s="6">
        <v>0</v>
      </c>
      <c r="D1641" s="7">
        <v>130.17599999999999</v>
      </c>
      <c r="E1641" s="7">
        <f t="shared" si="25"/>
        <v>130.17599999999999</v>
      </c>
    </row>
    <row r="1642" spans="1:5" ht="18.75" x14ac:dyDescent="0.3">
      <c r="A1642" s="5" t="s">
        <v>3256</v>
      </c>
      <c r="B1642" s="5" t="s">
        <v>3257</v>
      </c>
      <c r="C1642" s="6">
        <v>0</v>
      </c>
      <c r="D1642" s="7">
        <v>130.17599999999999</v>
      </c>
      <c r="E1642" s="7">
        <f t="shared" si="25"/>
        <v>130.17599999999999</v>
      </c>
    </row>
    <row r="1643" spans="1:5" ht="18.75" x14ac:dyDescent="0.3">
      <c r="A1643" s="5" t="s">
        <v>3258</v>
      </c>
      <c r="B1643" s="5" t="s">
        <v>3259</v>
      </c>
      <c r="C1643" s="6">
        <v>0.998</v>
      </c>
      <c r="D1643" s="7">
        <v>3093.48</v>
      </c>
      <c r="E1643" s="7">
        <f t="shared" si="25"/>
        <v>6.1869599999999991</v>
      </c>
    </row>
    <row r="1644" spans="1:5" ht="18.75" x14ac:dyDescent="0.3">
      <c r="A1644" s="5" t="s">
        <v>3260</v>
      </c>
      <c r="B1644" s="5" t="s">
        <v>3261</v>
      </c>
      <c r="C1644" s="6">
        <v>0</v>
      </c>
      <c r="D1644" s="7">
        <v>493.02</v>
      </c>
      <c r="E1644" s="7">
        <f t="shared" si="25"/>
        <v>493.02</v>
      </c>
    </row>
    <row r="1645" spans="1:5" ht="18.75" x14ac:dyDescent="0.3">
      <c r="A1645" s="5" t="s">
        <v>3262</v>
      </c>
      <c r="B1645" s="5" t="s">
        <v>3263</v>
      </c>
      <c r="C1645" s="6">
        <v>0</v>
      </c>
      <c r="D1645" s="7">
        <v>493.02</v>
      </c>
      <c r="E1645" s="7">
        <f t="shared" si="25"/>
        <v>493.02</v>
      </c>
    </row>
    <row r="1646" spans="1:5" ht="18.75" x14ac:dyDescent="0.3">
      <c r="A1646" s="5" t="s">
        <v>3264</v>
      </c>
      <c r="B1646" s="5" t="s">
        <v>3265</v>
      </c>
      <c r="C1646" s="6">
        <v>0</v>
      </c>
      <c r="D1646" s="7">
        <v>493.02</v>
      </c>
      <c r="E1646" s="7">
        <f t="shared" si="25"/>
        <v>493.02</v>
      </c>
    </row>
    <row r="1647" spans="1:5" ht="18.75" x14ac:dyDescent="0.3">
      <c r="A1647" s="5" t="s">
        <v>3266</v>
      </c>
      <c r="B1647" s="5" t="s">
        <v>3267</v>
      </c>
      <c r="C1647" s="6">
        <v>0.998</v>
      </c>
      <c r="D1647" s="7">
        <v>3093.48</v>
      </c>
      <c r="E1647" s="7">
        <f t="shared" si="25"/>
        <v>6.1869599999999991</v>
      </c>
    </row>
    <row r="1648" spans="1:5" ht="18.75" x14ac:dyDescent="0.3">
      <c r="A1648" s="5" t="s">
        <v>3268</v>
      </c>
      <c r="B1648" s="5" t="s">
        <v>3269</v>
      </c>
      <c r="C1648" s="6">
        <v>0</v>
      </c>
      <c r="D1648" s="7">
        <v>3093.48</v>
      </c>
      <c r="E1648" s="7">
        <f t="shared" si="25"/>
        <v>3093.48</v>
      </c>
    </row>
    <row r="1649" spans="1:5" ht="18.75" x14ac:dyDescent="0.3">
      <c r="A1649" s="5" t="s">
        <v>3270</v>
      </c>
      <c r="B1649" s="5" t="s">
        <v>3271</v>
      </c>
      <c r="C1649" s="6">
        <v>0</v>
      </c>
      <c r="D1649" s="7">
        <v>162.72</v>
      </c>
      <c r="E1649" s="7">
        <f t="shared" si="25"/>
        <v>162.72</v>
      </c>
    </row>
    <row r="1650" spans="1:5" ht="18.75" x14ac:dyDescent="0.3">
      <c r="A1650" s="5" t="s">
        <v>3272</v>
      </c>
      <c r="B1650" s="5" t="s">
        <v>3273</v>
      </c>
      <c r="C1650" s="6">
        <v>0</v>
      </c>
      <c r="D1650" s="7">
        <v>162.72</v>
      </c>
      <c r="E1650" s="7">
        <f t="shared" si="25"/>
        <v>162.72</v>
      </c>
    </row>
    <row r="1651" spans="1:5" ht="18.75" x14ac:dyDescent="0.3">
      <c r="A1651" s="5" t="s">
        <v>3274</v>
      </c>
      <c r="B1651" s="5" t="s">
        <v>3275</v>
      </c>
      <c r="C1651" s="6">
        <v>0</v>
      </c>
      <c r="D1651" s="7">
        <v>162.72</v>
      </c>
      <c r="E1651" s="7">
        <f t="shared" si="25"/>
        <v>162.72</v>
      </c>
    </row>
    <row r="1652" spans="1:5" ht="18.75" x14ac:dyDescent="0.3">
      <c r="A1652" s="5" t="s">
        <v>3276</v>
      </c>
      <c r="B1652" s="5" t="s">
        <v>3277</v>
      </c>
      <c r="C1652" s="6">
        <v>0</v>
      </c>
      <c r="D1652" s="7">
        <v>162.72</v>
      </c>
      <c r="E1652" s="7">
        <f t="shared" si="25"/>
        <v>162.72</v>
      </c>
    </row>
    <row r="1653" spans="1:5" ht="18.75" x14ac:dyDescent="0.3">
      <c r="A1653" s="5" t="s">
        <v>3278</v>
      </c>
      <c r="B1653" s="5" t="s">
        <v>3279</v>
      </c>
      <c r="C1653" s="6">
        <v>0</v>
      </c>
      <c r="D1653" s="7">
        <v>162.72</v>
      </c>
      <c r="E1653" s="7">
        <f t="shared" si="25"/>
        <v>162.72</v>
      </c>
    </row>
    <row r="1654" spans="1:5" ht="18.75" x14ac:dyDescent="0.3">
      <c r="A1654" s="5" t="s">
        <v>3280</v>
      </c>
      <c r="B1654" s="5" t="s">
        <v>3281</v>
      </c>
      <c r="C1654" s="6">
        <v>0</v>
      </c>
      <c r="D1654" s="7">
        <v>162.72</v>
      </c>
      <c r="E1654" s="7">
        <f t="shared" si="25"/>
        <v>162.72</v>
      </c>
    </row>
    <row r="1655" spans="1:5" ht="18.75" x14ac:dyDescent="0.3">
      <c r="A1655" s="5" t="s">
        <v>3282</v>
      </c>
      <c r="B1655" s="5" t="s">
        <v>3283</v>
      </c>
      <c r="C1655" s="6">
        <v>0</v>
      </c>
      <c r="D1655" s="7">
        <v>162.72</v>
      </c>
      <c r="E1655" s="7">
        <f t="shared" si="25"/>
        <v>162.72</v>
      </c>
    </row>
    <row r="1656" spans="1:5" ht="18.75" x14ac:dyDescent="0.3">
      <c r="A1656" s="5" t="s">
        <v>3284</v>
      </c>
      <c r="B1656" s="5" t="s">
        <v>3285</v>
      </c>
      <c r="C1656" s="6">
        <v>0</v>
      </c>
      <c r="D1656" s="7">
        <v>162.72</v>
      </c>
      <c r="E1656" s="7">
        <f t="shared" si="25"/>
        <v>162.72</v>
      </c>
    </row>
    <row r="1657" spans="1:5" ht="18.75" x14ac:dyDescent="0.3">
      <c r="A1657" s="5" t="s">
        <v>3286</v>
      </c>
      <c r="B1657" s="5" t="s">
        <v>3287</v>
      </c>
      <c r="C1657" s="6">
        <v>0</v>
      </c>
      <c r="D1657" s="7">
        <v>162.72</v>
      </c>
      <c r="E1657" s="7">
        <f t="shared" si="25"/>
        <v>162.72</v>
      </c>
    </row>
    <row r="1658" spans="1:5" ht="18.75" x14ac:dyDescent="0.3">
      <c r="A1658" s="5" t="s">
        <v>3288</v>
      </c>
      <c r="B1658" s="5" t="s">
        <v>3289</v>
      </c>
      <c r="C1658" s="6">
        <v>0</v>
      </c>
      <c r="D1658" s="7">
        <v>162.72</v>
      </c>
      <c r="E1658" s="7">
        <f t="shared" si="25"/>
        <v>162.72</v>
      </c>
    </row>
    <row r="1659" spans="1:5" ht="18.75" x14ac:dyDescent="0.3">
      <c r="A1659" s="5" t="s">
        <v>3290</v>
      </c>
      <c r="B1659" s="5" t="s">
        <v>3291</v>
      </c>
      <c r="C1659" s="6">
        <v>0</v>
      </c>
      <c r="D1659" s="7">
        <v>162.72</v>
      </c>
      <c r="E1659" s="7">
        <f t="shared" si="25"/>
        <v>162.72</v>
      </c>
    </row>
    <row r="1660" spans="1:5" ht="18.75" x14ac:dyDescent="0.3">
      <c r="A1660" s="5" t="s">
        <v>3292</v>
      </c>
      <c r="B1660" s="5" t="s">
        <v>3293</v>
      </c>
      <c r="C1660" s="6">
        <v>0.998</v>
      </c>
      <c r="D1660" s="7">
        <v>3093.48</v>
      </c>
      <c r="E1660" s="7">
        <f t="shared" si="25"/>
        <v>6.1869599999999991</v>
      </c>
    </row>
    <row r="1661" spans="1:5" ht="18.75" x14ac:dyDescent="0.3">
      <c r="A1661" s="5" t="s">
        <v>3294</v>
      </c>
      <c r="B1661" s="5" t="s">
        <v>3295</v>
      </c>
      <c r="C1661" s="6">
        <v>0</v>
      </c>
      <c r="D1661" s="7">
        <v>3742.56</v>
      </c>
      <c r="E1661" s="7">
        <f t="shared" si="25"/>
        <v>3742.56</v>
      </c>
    </row>
    <row r="1662" spans="1:5" ht="18.75" x14ac:dyDescent="0.3">
      <c r="A1662" s="5" t="s">
        <v>3296</v>
      </c>
      <c r="B1662" s="5" t="s">
        <v>3297</v>
      </c>
      <c r="C1662" s="6">
        <v>0</v>
      </c>
      <c r="D1662" s="7">
        <v>699.69600000000003</v>
      </c>
      <c r="E1662" s="7">
        <f t="shared" si="25"/>
        <v>699.69600000000003</v>
      </c>
    </row>
    <row r="1663" spans="1:5" ht="18.75" x14ac:dyDescent="0.3">
      <c r="A1663" s="5" t="s">
        <v>3298</v>
      </c>
      <c r="B1663" s="5" t="s">
        <v>3299</v>
      </c>
      <c r="C1663" s="6">
        <v>0</v>
      </c>
      <c r="D1663" s="7">
        <v>911.23199999999997</v>
      </c>
      <c r="E1663" s="7">
        <f t="shared" si="25"/>
        <v>911.23199999999997</v>
      </c>
    </row>
    <row r="1664" spans="1:5" ht="18.75" x14ac:dyDescent="0.3">
      <c r="A1664" s="5" t="s">
        <v>3300</v>
      </c>
      <c r="B1664" s="5" t="s">
        <v>3301</v>
      </c>
      <c r="C1664" s="6">
        <v>0</v>
      </c>
      <c r="D1664" s="7">
        <v>878.68799999999999</v>
      </c>
      <c r="E1664" s="7">
        <f t="shared" si="25"/>
        <v>878.68799999999999</v>
      </c>
    </row>
    <row r="1665" spans="1:5" ht="18.75" x14ac:dyDescent="0.3">
      <c r="A1665" s="5" t="s">
        <v>3302</v>
      </c>
      <c r="B1665" s="5" t="s">
        <v>3303</v>
      </c>
      <c r="C1665" s="6">
        <v>0</v>
      </c>
      <c r="D1665" s="7">
        <v>1073.952</v>
      </c>
      <c r="E1665" s="7">
        <f t="shared" si="25"/>
        <v>1073.952</v>
      </c>
    </row>
    <row r="1666" spans="1:5" ht="18.75" x14ac:dyDescent="0.3">
      <c r="A1666" s="5" t="s">
        <v>3304</v>
      </c>
      <c r="B1666" s="5" t="s">
        <v>3305</v>
      </c>
      <c r="C1666" s="6">
        <v>0</v>
      </c>
      <c r="D1666" s="7">
        <v>1073.952</v>
      </c>
      <c r="E1666" s="7">
        <f t="shared" ref="E1666:E1729" si="26">D1666-(D1666*C1666)</f>
        <v>1073.952</v>
      </c>
    </row>
    <row r="1667" spans="1:5" ht="18.75" x14ac:dyDescent="0.3">
      <c r="A1667" s="5" t="s">
        <v>3306</v>
      </c>
      <c r="B1667" s="5" t="s">
        <v>3307</v>
      </c>
      <c r="C1667" s="6">
        <v>0</v>
      </c>
      <c r="D1667" s="7">
        <v>1405.896</v>
      </c>
      <c r="E1667" s="7">
        <f t="shared" si="26"/>
        <v>1405.896</v>
      </c>
    </row>
    <row r="1668" spans="1:5" ht="18.75" x14ac:dyDescent="0.3">
      <c r="A1668" s="5" t="s">
        <v>3308</v>
      </c>
      <c r="B1668" s="5" t="s">
        <v>3309</v>
      </c>
      <c r="C1668" s="6">
        <v>0</v>
      </c>
      <c r="D1668" s="7">
        <v>1301.76</v>
      </c>
      <c r="E1668" s="7">
        <f t="shared" si="26"/>
        <v>1301.76</v>
      </c>
    </row>
    <row r="1669" spans="1:5" ht="18.75" x14ac:dyDescent="0.3">
      <c r="A1669" s="5" t="s">
        <v>3310</v>
      </c>
      <c r="B1669" s="5" t="s">
        <v>3311</v>
      </c>
      <c r="C1669" s="6">
        <v>0</v>
      </c>
      <c r="D1669" s="7">
        <v>1301.76</v>
      </c>
      <c r="E1669" s="7">
        <f t="shared" si="26"/>
        <v>1301.76</v>
      </c>
    </row>
    <row r="1670" spans="1:5" ht="18.75" x14ac:dyDescent="0.3">
      <c r="A1670" s="5" t="s">
        <v>3312</v>
      </c>
      <c r="B1670" s="5" t="s">
        <v>3313</v>
      </c>
      <c r="C1670" s="6">
        <v>0</v>
      </c>
      <c r="D1670" s="7">
        <v>211.536</v>
      </c>
      <c r="E1670" s="7">
        <f t="shared" si="26"/>
        <v>211.536</v>
      </c>
    </row>
    <row r="1671" spans="1:5" ht="18.75" x14ac:dyDescent="0.3">
      <c r="A1671" s="5" t="s">
        <v>3314</v>
      </c>
      <c r="B1671" s="5" t="s">
        <v>3315</v>
      </c>
      <c r="C1671" s="6">
        <v>0</v>
      </c>
      <c r="D1671" s="7">
        <v>211.536</v>
      </c>
      <c r="E1671" s="7">
        <f t="shared" si="26"/>
        <v>211.536</v>
      </c>
    </row>
    <row r="1672" spans="1:5" ht="18.75" x14ac:dyDescent="0.3">
      <c r="A1672" s="5" t="s">
        <v>3316</v>
      </c>
      <c r="B1672" s="5" t="s">
        <v>3317</v>
      </c>
      <c r="C1672" s="6">
        <v>0</v>
      </c>
      <c r="D1672" s="7">
        <v>618.31200000000001</v>
      </c>
      <c r="E1672" s="7">
        <f t="shared" si="26"/>
        <v>618.31200000000001</v>
      </c>
    </row>
    <row r="1673" spans="1:5" ht="18.75" x14ac:dyDescent="0.3">
      <c r="A1673" s="5" t="s">
        <v>3318</v>
      </c>
      <c r="B1673" s="5" t="s">
        <v>3319</v>
      </c>
      <c r="C1673" s="6">
        <v>0</v>
      </c>
      <c r="D1673" s="7">
        <v>325.44</v>
      </c>
      <c r="E1673" s="7">
        <f t="shared" si="26"/>
        <v>325.44</v>
      </c>
    </row>
    <row r="1674" spans="1:5" ht="18.75" x14ac:dyDescent="0.3">
      <c r="A1674" s="5" t="s">
        <v>3320</v>
      </c>
      <c r="B1674" s="5" t="s">
        <v>3321</v>
      </c>
      <c r="C1674" s="6">
        <v>0</v>
      </c>
      <c r="D1674" s="7">
        <v>493.02</v>
      </c>
      <c r="E1674" s="7">
        <f t="shared" si="26"/>
        <v>493.02</v>
      </c>
    </row>
    <row r="1675" spans="1:5" ht="18.75" x14ac:dyDescent="0.3">
      <c r="A1675" s="5" t="s">
        <v>3322</v>
      </c>
      <c r="B1675" s="5" t="s">
        <v>3323</v>
      </c>
      <c r="C1675" s="6">
        <v>0</v>
      </c>
      <c r="D1675" s="7">
        <v>146.44800000000001</v>
      </c>
      <c r="E1675" s="7">
        <f t="shared" si="26"/>
        <v>146.44800000000001</v>
      </c>
    </row>
    <row r="1676" spans="1:5" ht="18.75" x14ac:dyDescent="0.3">
      <c r="A1676" s="5" t="s">
        <v>3324</v>
      </c>
      <c r="B1676" s="5" t="s">
        <v>3325</v>
      </c>
      <c r="C1676" s="6">
        <v>0</v>
      </c>
      <c r="D1676" s="7">
        <v>130.17599999999999</v>
      </c>
      <c r="E1676" s="7">
        <f t="shared" si="26"/>
        <v>130.17599999999999</v>
      </c>
    </row>
    <row r="1677" spans="1:5" ht="18.75" x14ac:dyDescent="0.3">
      <c r="A1677" s="5" t="s">
        <v>3326</v>
      </c>
      <c r="B1677" s="5" t="s">
        <v>3327</v>
      </c>
      <c r="C1677" s="6">
        <v>0</v>
      </c>
      <c r="D1677" s="7">
        <v>130.17599999999999</v>
      </c>
      <c r="E1677" s="7">
        <f t="shared" si="26"/>
        <v>130.17599999999999</v>
      </c>
    </row>
    <row r="1678" spans="1:5" ht="18.75" x14ac:dyDescent="0.3">
      <c r="A1678" s="5" t="s">
        <v>3328</v>
      </c>
      <c r="B1678" s="5" t="s">
        <v>3329</v>
      </c>
      <c r="C1678" s="6">
        <v>0</v>
      </c>
      <c r="D1678" s="7">
        <v>3093.48</v>
      </c>
      <c r="E1678" s="7">
        <f t="shared" si="26"/>
        <v>3093.48</v>
      </c>
    </row>
    <row r="1679" spans="1:5" ht="18.75" x14ac:dyDescent="0.3">
      <c r="A1679" s="5" t="s">
        <v>3330</v>
      </c>
      <c r="B1679" s="5" t="s">
        <v>3331</v>
      </c>
      <c r="C1679" s="6">
        <v>0</v>
      </c>
      <c r="D1679" s="7">
        <v>130.17599999999999</v>
      </c>
      <c r="E1679" s="7">
        <f t="shared" si="26"/>
        <v>130.17599999999999</v>
      </c>
    </row>
    <row r="1680" spans="1:5" ht="18.75" x14ac:dyDescent="0.3">
      <c r="A1680" s="5" t="s">
        <v>3332</v>
      </c>
      <c r="B1680" s="5" t="s">
        <v>3333</v>
      </c>
      <c r="C1680" s="6">
        <v>0</v>
      </c>
      <c r="D1680" s="7">
        <v>146.44800000000001</v>
      </c>
      <c r="E1680" s="7">
        <f t="shared" si="26"/>
        <v>146.44800000000001</v>
      </c>
    </row>
    <row r="1681" spans="1:5" ht="18.75" x14ac:dyDescent="0.3">
      <c r="A1681" s="5" t="s">
        <v>3334</v>
      </c>
      <c r="B1681" s="5" t="s">
        <v>3335</v>
      </c>
      <c r="C1681" s="6">
        <v>0</v>
      </c>
      <c r="D1681" s="7">
        <v>130.17599999999999</v>
      </c>
      <c r="E1681" s="7">
        <f t="shared" si="26"/>
        <v>130.17599999999999</v>
      </c>
    </row>
    <row r="1682" spans="1:5" ht="18.75" x14ac:dyDescent="0.3">
      <c r="A1682" s="5" t="s">
        <v>3336</v>
      </c>
      <c r="B1682" s="5" t="s">
        <v>3337</v>
      </c>
      <c r="C1682" s="6">
        <v>0</v>
      </c>
      <c r="D1682" s="7">
        <v>130.17599999999999</v>
      </c>
      <c r="E1682" s="7">
        <f t="shared" si="26"/>
        <v>130.17599999999999</v>
      </c>
    </row>
    <row r="1683" spans="1:5" ht="18.75" x14ac:dyDescent="0.3">
      <c r="A1683" s="5" t="s">
        <v>3338</v>
      </c>
      <c r="B1683" s="5" t="s">
        <v>3339</v>
      </c>
      <c r="C1683" s="6">
        <v>0</v>
      </c>
      <c r="D1683" s="7">
        <v>130.17599999999999</v>
      </c>
      <c r="E1683" s="7">
        <f t="shared" si="26"/>
        <v>130.17599999999999</v>
      </c>
    </row>
    <row r="1684" spans="1:5" ht="18.75" x14ac:dyDescent="0.3">
      <c r="A1684" s="5" t="s">
        <v>3340</v>
      </c>
      <c r="B1684" s="5" t="s">
        <v>3341</v>
      </c>
      <c r="C1684" s="6">
        <v>0</v>
      </c>
      <c r="D1684" s="7">
        <v>130.17599999999999</v>
      </c>
      <c r="E1684" s="7">
        <f t="shared" si="26"/>
        <v>130.17599999999999</v>
      </c>
    </row>
    <row r="1685" spans="1:5" ht="18.75" x14ac:dyDescent="0.3">
      <c r="A1685" s="5" t="s">
        <v>3342</v>
      </c>
      <c r="B1685" s="5" t="s">
        <v>3343</v>
      </c>
      <c r="C1685" s="6">
        <v>0</v>
      </c>
      <c r="D1685" s="7">
        <v>146.44800000000001</v>
      </c>
      <c r="E1685" s="7">
        <f t="shared" si="26"/>
        <v>146.44800000000001</v>
      </c>
    </row>
    <row r="1686" spans="1:5" ht="18.75" x14ac:dyDescent="0.3">
      <c r="A1686" s="5" t="s">
        <v>3344</v>
      </c>
      <c r="B1686" s="5" t="s">
        <v>3345</v>
      </c>
      <c r="C1686" s="6">
        <v>0</v>
      </c>
      <c r="D1686" s="7">
        <v>130.17599999999999</v>
      </c>
      <c r="E1686" s="7">
        <f t="shared" si="26"/>
        <v>130.17599999999999</v>
      </c>
    </row>
    <row r="1687" spans="1:5" ht="18.75" x14ac:dyDescent="0.3">
      <c r="A1687" s="5" t="s">
        <v>3346</v>
      </c>
      <c r="B1687" s="5" t="s">
        <v>3347</v>
      </c>
      <c r="C1687" s="6">
        <v>0</v>
      </c>
      <c r="D1687" s="7">
        <v>130.17599999999999</v>
      </c>
      <c r="E1687" s="7">
        <f t="shared" si="26"/>
        <v>130.17599999999999</v>
      </c>
    </row>
    <row r="1688" spans="1:5" ht="18.75" x14ac:dyDescent="0.3">
      <c r="A1688" s="5" t="s">
        <v>3348</v>
      </c>
      <c r="B1688" s="5" t="s">
        <v>3349</v>
      </c>
      <c r="C1688" s="6">
        <v>0</v>
      </c>
      <c r="D1688" s="7">
        <v>488.29200000000003</v>
      </c>
      <c r="E1688" s="7">
        <f t="shared" si="26"/>
        <v>488.29200000000003</v>
      </c>
    </row>
    <row r="1689" spans="1:5" ht="18.75" x14ac:dyDescent="0.3">
      <c r="A1689" s="5" t="s">
        <v>3350</v>
      </c>
      <c r="B1689" s="5" t="s">
        <v>3351</v>
      </c>
      <c r="C1689" s="6">
        <v>0</v>
      </c>
      <c r="D1689" s="7">
        <v>1499.0040000000001</v>
      </c>
      <c r="E1689" s="7">
        <f t="shared" si="26"/>
        <v>1499.0040000000001</v>
      </c>
    </row>
    <row r="1690" spans="1:5" ht="18.75" x14ac:dyDescent="0.3">
      <c r="A1690" s="5" t="s">
        <v>3352</v>
      </c>
      <c r="B1690" s="5" t="s">
        <v>3353</v>
      </c>
      <c r="C1690" s="6">
        <v>0</v>
      </c>
      <c r="D1690" s="7">
        <v>260.35199999999998</v>
      </c>
      <c r="E1690" s="7">
        <f t="shared" si="26"/>
        <v>260.35199999999998</v>
      </c>
    </row>
    <row r="1691" spans="1:5" ht="18.75" x14ac:dyDescent="0.3">
      <c r="A1691" s="5" t="s">
        <v>3354</v>
      </c>
      <c r="B1691" s="5" t="s">
        <v>3355</v>
      </c>
      <c r="C1691" s="6">
        <v>0</v>
      </c>
      <c r="D1691" s="7">
        <v>292.89600000000002</v>
      </c>
      <c r="E1691" s="7">
        <f t="shared" si="26"/>
        <v>292.89600000000002</v>
      </c>
    </row>
    <row r="1692" spans="1:5" ht="18.75" x14ac:dyDescent="0.3">
      <c r="A1692" s="5" t="s">
        <v>3356</v>
      </c>
      <c r="B1692" s="5" t="s">
        <v>3357</v>
      </c>
      <c r="C1692" s="6">
        <v>0</v>
      </c>
      <c r="D1692" s="7">
        <v>130.17599999999999</v>
      </c>
      <c r="E1692" s="7">
        <f t="shared" si="26"/>
        <v>130.17599999999999</v>
      </c>
    </row>
    <row r="1693" spans="1:5" ht="18.75" x14ac:dyDescent="0.3">
      <c r="A1693" s="5" t="s">
        <v>3358</v>
      </c>
      <c r="B1693" s="5" t="s">
        <v>3359</v>
      </c>
      <c r="C1693" s="6">
        <v>0</v>
      </c>
      <c r="D1693" s="7">
        <v>130.17599999999999</v>
      </c>
      <c r="E1693" s="7">
        <f t="shared" si="26"/>
        <v>130.17599999999999</v>
      </c>
    </row>
    <row r="1694" spans="1:5" ht="18.75" x14ac:dyDescent="0.3">
      <c r="A1694" s="5" t="s">
        <v>3360</v>
      </c>
      <c r="B1694" s="5" t="s">
        <v>3361</v>
      </c>
      <c r="C1694" s="6">
        <v>0</v>
      </c>
      <c r="D1694" s="7">
        <v>130.17599999999999</v>
      </c>
      <c r="E1694" s="7">
        <f t="shared" si="26"/>
        <v>130.17599999999999</v>
      </c>
    </row>
    <row r="1695" spans="1:5" ht="18.75" x14ac:dyDescent="0.3">
      <c r="A1695" s="5" t="s">
        <v>3362</v>
      </c>
      <c r="B1695" s="5" t="s">
        <v>3363</v>
      </c>
      <c r="C1695" s="6">
        <v>0</v>
      </c>
      <c r="D1695" s="7">
        <v>439.464</v>
      </c>
      <c r="E1695" s="7">
        <f t="shared" si="26"/>
        <v>439.464</v>
      </c>
    </row>
    <row r="1696" spans="1:5" ht="18.75" x14ac:dyDescent="0.3">
      <c r="A1696" s="5" t="s">
        <v>3364</v>
      </c>
      <c r="B1696" s="5" t="s">
        <v>3365</v>
      </c>
      <c r="C1696" s="6">
        <v>0</v>
      </c>
      <c r="D1696" s="7">
        <v>444.96</v>
      </c>
      <c r="E1696" s="7">
        <f t="shared" si="26"/>
        <v>444.96</v>
      </c>
    </row>
    <row r="1697" spans="1:5" ht="18.75" x14ac:dyDescent="0.3">
      <c r="A1697" s="5" t="s">
        <v>3366</v>
      </c>
      <c r="B1697" s="5" t="s">
        <v>3367</v>
      </c>
      <c r="C1697" s="6">
        <v>0</v>
      </c>
      <c r="D1697" s="7">
        <v>692.00399999999991</v>
      </c>
      <c r="E1697" s="7">
        <f t="shared" si="26"/>
        <v>692.00399999999991</v>
      </c>
    </row>
    <row r="1698" spans="1:5" ht="18.75" x14ac:dyDescent="0.3">
      <c r="A1698" s="5" t="s">
        <v>3368</v>
      </c>
      <c r="B1698" s="5" t="s">
        <v>3369</v>
      </c>
      <c r="C1698" s="6">
        <v>0</v>
      </c>
      <c r="D1698" s="7">
        <v>241.83599999999998</v>
      </c>
      <c r="E1698" s="7">
        <f t="shared" si="26"/>
        <v>241.83599999999998</v>
      </c>
    </row>
    <row r="1699" spans="1:5" ht="18.75" x14ac:dyDescent="0.3">
      <c r="A1699" s="5" t="s">
        <v>3370</v>
      </c>
      <c r="B1699" s="5" t="s">
        <v>3371</v>
      </c>
      <c r="C1699" s="6">
        <v>0</v>
      </c>
      <c r="D1699" s="7">
        <v>241.83599999999998</v>
      </c>
      <c r="E1699" s="7">
        <f t="shared" si="26"/>
        <v>241.83599999999998</v>
      </c>
    </row>
    <row r="1700" spans="1:5" ht="18.75" x14ac:dyDescent="0.3">
      <c r="A1700" s="5" t="s">
        <v>3372</v>
      </c>
      <c r="B1700" s="5" t="s">
        <v>3373</v>
      </c>
      <c r="C1700" s="6">
        <v>0</v>
      </c>
      <c r="D1700" s="7">
        <v>241.83599999999998</v>
      </c>
      <c r="E1700" s="7">
        <f t="shared" si="26"/>
        <v>241.83599999999998</v>
      </c>
    </row>
    <row r="1701" spans="1:5" ht="18.75" x14ac:dyDescent="0.3">
      <c r="A1701" s="5" t="s">
        <v>3374</v>
      </c>
      <c r="B1701" s="5" t="s">
        <v>3375</v>
      </c>
      <c r="C1701" s="6">
        <v>0</v>
      </c>
      <c r="D1701" s="7">
        <v>241.83599999999998</v>
      </c>
      <c r="E1701" s="7">
        <f t="shared" si="26"/>
        <v>241.83599999999998</v>
      </c>
    </row>
    <row r="1702" spans="1:5" ht="18.75" x14ac:dyDescent="0.3">
      <c r="A1702" s="5" t="s">
        <v>3376</v>
      </c>
      <c r="B1702" s="5" t="s">
        <v>3377</v>
      </c>
      <c r="C1702" s="6">
        <v>0</v>
      </c>
      <c r="D1702" s="7">
        <v>593.26799999999992</v>
      </c>
      <c r="E1702" s="7">
        <f t="shared" si="26"/>
        <v>593.26799999999992</v>
      </c>
    </row>
    <row r="1703" spans="1:5" ht="18.75" x14ac:dyDescent="0.3">
      <c r="A1703" s="5" t="s">
        <v>3378</v>
      </c>
      <c r="B1703" s="5" t="s">
        <v>3379</v>
      </c>
      <c r="C1703" s="6">
        <v>0</v>
      </c>
      <c r="D1703" s="7">
        <v>593.26799999999992</v>
      </c>
      <c r="E1703" s="7">
        <f t="shared" si="26"/>
        <v>593.26799999999992</v>
      </c>
    </row>
    <row r="1704" spans="1:5" ht="18.75" x14ac:dyDescent="0.3">
      <c r="A1704" s="5" t="s">
        <v>3380</v>
      </c>
      <c r="B1704" s="5" t="s">
        <v>3381</v>
      </c>
      <c r="C1704" s="6">
        <v>0</v>
      </c>
      <c r="D1704" s="7">
        <v>439.464</v>
      </c>
      <c r="E1704" s="7">
        <f t="shared" si="26"/>
        <v>439.464</v>
      </c>
    </row>
    <row r="1705" spans="1:5" ht="18.75" x14ac:dyDescent="0.3">
      <c r="A1705" s="5" t="s">
        <v>3382</v>
      </c>
      <c r="B1705" s="5" t="s">
        <v>3383</v>
      </c>
      <c r="C1705" s="6">
        <v>0</v>
      </c>
      <c r="D1705" s="7">
        <v>493.02</v>
      </c>
      <c r="E1705" s="7">
        <f t="shared" si="26"/>
        <v>493.02</v>
      </c>
    </row>
    <row r="1706" spans="1:5" ht="18.75" x14ac:dyDescent="0.3">
      <c r="A1706" s="5" t="s">
        <v>3384</v>
      </c>
      <c r="B1706" s="5" t="s">
        <v>3385</v>
      </c>
      <c r="C1706" s="6">
        <v>0</v>
      </c>
      <c r="D1706" s="7">
        <v>493.02</v>
      </c>
      <c r="E1706" s="7">
        <f t="shared" si="26"/>
        <v>493.02</v>
      </c>
    </row>
    <row r="1707" spans="1:5" ht="18.75" x14ac:dyDescent="0.3">
      <c r="A1707" s="5" t="s">
        <v>3386</v>
      </c>
      <c r="B1707" s="5" t="s">
        <v>3387</v>
      </c>
      <c r="C1707" s="6">
        <v>0</v>
      </c>
      <c r="D1707" s="7">
        <v>1073.952</v>
      </c>
      <c r="E1707" s="7">
        <f t="shared" si="26"/>
        <v>1073.952</v>
      </c>
    </row>
    <row r="1708" spans="1:5" ht="18.75" x14ac:dyDescent="0.3">
      <c r="A1708" s="5" t="s">
        <v>3388</v>
      </c>
      <c r="B1708" s="5" t="s">
        <v>3389</v>
      </c>
      <c r="C1708" s="6">
        <v>0</v>
      </c>
      <c r="D1708" s="7">
        <v>1073.952</v>
      </c>
      <c r="E1708" s="7">
        <f t="shared" si="26"/>
        <v>1073.952</v>
      </c>
    </row>
    <row r="1709" spans="1:5" ht="18.75" x14ac:dyDescent="0.3">
      <c r="A1709" s="5" t="s">
        <v>3390</v>
      </c>
      <c r="B1709" s="5" t="s">
        <v>3391</v>
      </c>
      <c r="C1709" s="6">
        <v>0</v>
      </c>
      <c r="D1709" s="7">
        <v>241.83599999999998</v>
      </c>
      <c r="E1709" s="7">
        <f t="shared" si="26"/>
        <v>241.83599999999998</v>
      </c>
    </row>
    <row r="1710" spans="1:5" ht="18.75" x14ac:dyDescent="0.3">
      <c r="A1710" s="5" t="s">
        <v>3392</v>
      </c>
      <c r="B1710" s="5" t="s">
        <v>3393</v>
      </c>
      <c r="C1710" s="6">
        <v>0</v>
      </c>
      <c r="D1710" s="7">
        <v>247.05599999999998</v>
      </c>
      <c r="E1710" s="7">
        <f t="shared" si="26"/>
        <v>247.05599999999998</v>
      </c>
    </row>
    <row r="1711" spans="1:5" ht="18.75" x14ac:dyDescent="0.3">
      <c r="A1711" s="5" t="s">
        <v>3394</v>
      </c>
      <c r="B1711" s="5" t="s">
        <v>3395</v>
      </c>
      <c r="C1711" s="6">
        <v>0</v>
      </c>
      <c r="D1711" s="7">
        <v>241.83599999999998</v>
      </c>
      <c r="E1711" s="7">
        <f t="shared" si="26"/>
        <v>241.83599999999998</v>
      </c>
    </row>
    <row r="1712" spans="1:5" ht="18.75" x14ac:dyDescent="0.3">
      <c r="A1712" s="5" t="s">
        <v>3396</v>
      </c>
      <c r="B1712" s="5" t="s">
        <v>3397</v>
      </c>
      <c r="C1712" s="6">
        <v>0</v>
      </c>
      <c r="D1712" s="7">
        <v>247.05599999999998</v>
      </c>
      <c r="E1712" s="7">
        <f t="shared" si="26"/>
        <v>247.05599999999998</v>
      </c>
    </row>
    <row r="1713" spans="1:5" ht="18.75" x14ac:dyDescent="0.3">
      <c r="A1713" s="5" t="s">
        <v>3398</v>
      </c>
      <c r="B1713" s="5" t="s">
        <v>3399</v>
      </c>
      <c r="C1713" s="6">
        <v>0</v>
      </c>
      <c r="D1713" s="7">
        <v>247.05599999999998</v>
      </c>
      <c r="E1713" s="7">
        <f t="shared" si="26"/>
        <v>247.05599999999998</v>
      </c>
    </row>
    <row r="1714" spans="1:5" ht="18.75" x14ac:dyDescent="0.3">
      <c r="A1714" s="5" t="s">
        <v>3400</v>
      </c>
      <c r="B1714" s="5" t="s">
        <v>3401</v>
      </c>
      <c r="C1714" s="6">
        <v>0</v>
      </c>
      <c r="D1714" s="7">
        <v>241.83599999999998</v>
      </c>
      <c r="E1714" s="7">
        <f t="shared" si="26"/>
        <v>241.83599999999998</v>
      </c>
    </row>
    <row r="1715" spans="1:5" ht="18.75" x14ac:dyDescent="0.3">
      <c r="A1715" s="5" t="s">
        <v>3402</v>
      </c>
      <c r="B1715" s="5" t="s">
        <v>3401</v>
      </c>
      <c r="C1715" s="6">
        <v>0</v>
      </c>
      <c r="D1715" s="7">
        <v>241.83599999999998</v>
      </c>
      <c r="E1715" s="7">
        <f t="shared" si="26"/>
        <v>241.83599999999998</v>
      </c>
    </row>
    <row r="1716" spans="1:5" ht="18.75" x14ac:dyDescent="0.3">
      <c r="A1716" s="5" t="s">
        <v>3403</v>
      </c>
      <c r="B1716" s="5" t="s">
        <v>3404</v>
      </c>
      <c r="C1716" s="6">
        <v>0</v>
      </c>
      <c r="D1716" s="7">
        <v>241.83599999999998</v>
      </c>
      <c r="E1716" s="7">
        <f t="shared" si="26"/>
        <v>241.83599999999998</v>
      </c>
    </row>
    <row r="1717" spans="1:5" ht="18.75" x14ac:dyDescent="0.3">
      <c r="A1717" s="5" t="s">
        <v>3405</v>
      </c>
      <c r="B1717" s="5" t="s">
        <v>3406</v>
      </c>
      <c r="C1717" s="6">
        <v>0</v>
      </c>
      <c r="D1717" s="7">
        <v>1907.1</v>
      </c>
      <c r="E1717" s="7">
        <f t="shared" si="26"/>
        <v>1907.1</v>
      </c>
    </row>
    <row r="1718" spans="1:5" ht="18.75" x14ac:dyDescent="0.3">
      <c r="A1718" s="5" t="s">
        <v>3407</v>
      </c>
      <c r="B1718" s="5" t="s">
        <v>3408</v>
      </c>
      <c r="C1718" s="6">
        <v>0</v>
      </c>
      <c r="D1718" s="7">
        <v>444.96</v>
      </c>
      <c r="E1718" s="7">
        <f t="shared" si="26"/>
        <v>444.96</v>
      </c>
    </row>
    <row r="1719" spans="1:5" ht="18.75" x14ac:dyDescent="0.3">
      <c r="A1719" s="5" t="s">
        <v>3409</v>
      </c>
      <c r="B1719" s="5" t="s">
        <v>3410</v>
      </c>
      <c r="C1719" s="6">
        <v>0</v>
      </c>
      <c r="D1719" s="7">
        <v>444.96</v>
      </c>
      <c r="E1719" s="7">
        <f t="shared" si="26"/>
        <v>444.96</v>
      </c>
    </row>
    <row r="1720" spans="1:5" ht="18.75" x14ac:dyDescent="0.3">
      <c r="A1720" s="5" t="s">
        <v>3411</v>
      </c>
      <c r="B1720" s="5" t="s">
        <v>3412</v>
      </c>
      <c r="C1720" s="6">
        <v>0</v>
      </c>
      <c r="D1720" s="7">
        <v>247.05599999999998</v>
      </c>
      <c r="E1720" s="7">
        <f t="shared" si="26"/>
        <v>247.05599999999998</v>
      </c>
    </row>
    <row r="1721" spans="1:5" ht="18.75" x14ac:dyDescent="0.3">
      <c r="A1721" s="5" t="s">
        <v>3413</v>
      </c>
      <c r="B1721" s="5" t="s">
        <v>3414</v>
      </c>
      <c r="C1721" s="6">
        <v>0</v>
      </c>
      <c r="D1721" s="7">
        <v>341.71199999999999</v>
      </c>
      <c r="E1721" s="7">
        <f t="shared" si="26"/>
        <v>341.71199999999999</v>
      </c>
    </row>
    <row r="1722" spans="1:5" ht="18.75" x14ac:dyDescent="0.3">
      <c r="A1722" s="5" t="s">
        <v>3415</v>
      </c>
      <c r="B1722" s="5" t="s">
        <v>3416</v>
      </c>
      <c r="C1722" s="6">
        <v>0</v>
      </c>
      <c r="D1722" s="7">
        <v>493.02</v>
      </c>
      <c r="E1722" s="7">
        <f t="shared" si="26"/>
        <v>493.02</v>
      </c>
    </row>
    <row r="1723" spans="1:5" ht="18.75" x14ac:dyDescent="0.3">
      <c r="A1723" s="5" t="s">
        <v>3417</v>
      </c>
      <c r="B1723" s="5" t="s">
        <v>3418</v>
      </c>
      <c r="C1723" s="6">
        <v>0</v>
      </c>
      <c r="D1723" s="7">
        <v>493.02</v>
      </c>
      <c r="E1723" s="7">
        <f t="shared" si="26"/>
        <v>493.02</v>
      </c>
    </row>
    <row r="1724" spans="1:5" ht="18.75" x14ac:dyDescent="0.3">
      <c r="A1724" s="5" t="s">
        <v>3419</v>
      </c>
      <c r="B1724" s="5" t="s">
        <v>3420</v>
      </c>
      <c r="C1724" s="6">
        <v>0</v>
      </c>
      <c r="D1724" s="7">
        <v>234.31199999999998</v>
      </c>
      <c r="E1724" s="7">
        <f t="shared" si="26"/>
        <v>234.31199999999998</v>
      </c>
    </row>
    <row r="1725" spans="1:5" ht="18.75" x14ac:dyDescent="0.3">
      <c r="A1725" s="5" t="s">
        <v>3421</v>
      </c>
      <c r="B1725" s="5" t="s">
        <v>3422</v>
      </c>
      <c r="C1725" s="6">
        <v>0</v>
      </c>
      <c r="D1725" s="7">
        <v>234.31199999999998</v>
      </c>
      <c r="E1725" s="7">
        <f t="shared" si="26"/>
        <v>234.31199999999998</v>
      </c>
    </row>
    <row r="1726" spans="1:5" ht="18.75" x14ac:dyDescent="0.3">
      <c r="A1726" s="5" t="s">
        <v>3423</v>
      </c>
      <c r="B1726" s="5" t="s">
        <v>3424</v>
      </c>
      <c r="C1726" s="6">
        <v>0</v>
      </c>
      <c r="D1726" s="7">
        <v>234.31199999999998</v>
      </c>
      <c r="E1726" s="7">
        <f t="shared" si="26"/>
        <v>234.31199999999998</v>
      </c>
    </row>
    <row r="1727" spans="1:5" ht="18.75" x14ac:dyDescent="0.3">
      <c r="A1727" s="5" t="s">
        <v>3425</v>
      </c>
      <c r="B1727" s="5" t="s">
        <v>3426</v>
      </c>
      <c r="C1727" s="6">
        <v>0</v>
      </c>
      <c r="D1727" s="7">
        <v>2262.8159999999998</v>
      </c>
      <c r="E1727" s="7">
        <f t="shared" si="26"/>
        <v>2262.8159999999998</v>
      </c>
    </row>
    <row r="1728" spans="1:5" ht="18.75" x14ac:dyDescent="0.3">
      <c r="A1728" s="5" t="s">
        <v>3427</v>
      </c>
      <c r="B1728" s="5" t="s">
        <v>3428</v>
      </c>
      <c r="C1728" s="6">
        <v>0</v>
      </c>
      <c r="D1728" s="7">
        <v>395.36400000000003</v>
      </c>
      <c r="E1728" s="7">
        <f t="shared" si="26"/>
        <v>395.36400000000003</v>
      </c>
    </row>
    <row r="1729" spans="1:5" ht="18.75" x14ac:dyDescent="0.3">
      <c r="A1729" s="5" t="s">
        <v>3429</v>
      </c>
      <c r="B1729" s="5" t="s">
        <v>3430</v>
      </c>
      <c r="C1729" s="6">
        <v>0</v>
      </c>
      <c r="D1729" s="7">
        <v>444.96</v>
      </c>
      <c r="E1729" s="7">
        <f t="shared" si="26"/>
        <v>444.96</v>
      </c>
    </row>
    <row r="1730" spans="1:5" ht="18.75" x14ac:dyDescent="0.3">
      <c r="A1730" s="5" t="s">
        <v>3431</v>
      </c>
      <c r="B1730" s="5" t="s">
        <v>3432</v>
      </c>
      <c r="C1730" s="6">
        <v>0</v>
      </c>
      <c r="D1730" s="7">
        <v>162.72</v>
      </c>
      <c r="E1730" s="7">
        <f t="shared" ref="E1730:E1793" si="27">D1730-(D1730*C1730)</f>
        <v>162.72</v>
      </c>
    </row>
    <row r="1731" spans="1:5" ht="18.75" x14ac:dyDescent="0.3">
      <c r="A1731" s="5" t="s">
        <v>3433</v>
      </c>
      <c r="B1731" s="5" t="s">
        <v>3434</v>
      </c>
      <c r="C1731" s="6">
        <v>0</v>
      </c>
      <c r="D1731" s="7">
        <v>4918.0079999999998</v>
      </c>
      <c r="E1731" s="7">
        <f t="shared" si="27"/>
        <v>4918.0079999999998</v>
      </c>
    </row>
    <row r="1732" spans="1:5" ht="18.75" x14ac:dyDescent="0.3">
      <c r="A1732" s="5" t="s">
        <v>3435</v>
      </c>
      <c r="B1732" s="5" t="s">
        <v>3436</v>
      </c>
      <c r="C1732" s="6">
        <v>0</v>
      </c>
      <c r="D1732" s="7">
        <v>234.97199999999998</v>
      </c>
      <c r="E1732" s="7">
        <f t="shared" si="27"/>
        <v>234.97199999999998</v>
      </c>
    </row>
    <row r="1733" spans="1:5" ht="18.75" x14ac:dyDescent="0.3">
      <c r="A1733" s="5" t="s">
        <v>3437</v>
      </c>
      <c r="B1733" s="5" t="s">
        <v>3438</v>
      </c>
      <c r="C1733" s="6">
        <v>0</v>
      </c>
      <c r="D1733" s="7">
        <v>234.97199999999998</v>
      </c>
      <c r="E1733" s="7">
        <f t="shared" si="27"/>
        <v>234.97199999999998</v>
      </c>
    </row>
    <row r="1734" spans="1:5" ht="18.75" x14ac:dyDescent="0.3">
      <c r="A1734" s="5" t="s">
        <v>3439</v>
      </c>
      <c r="B1734" s="5" t="s">
        <v>3440</v>
      </c>
      <c r="C1734" s="6">
        <v>0</v>
      </c>
      <c r="D1734" s="7">
        <v>229.10399999999998</v>
      </c>
      <c r="E1734" s="7">
        <f t="shared" si="27"/>
        <v>229.10399999999998</v>
      </c>
    </row>
    <row r="1735" spans="1:5" ht="18.75" x14ac:dyDescent="0.3">
      <c r="A1735" s="5" t="s">
        <v>3441</v>
      </c>
      <c r="B1735" s="5" t="s">
        <v>3442</v>
      </c>
      <c r="C1735" s="6">
        <v>0</v>
      </c>
      <c r="D1735" s="7">
        <v>1927.704</v>
      </c>
      <c r="E1735" s="7">
        <f t="shared" si="27"/>
        <v>1927.704</v>
      </c>
    </row>
    <row r="1736" spans="1:5" ht="18.75" x14ac:dyDescent="0.3">
      <c r="A1736" s="5" t="s">
        <v>3443</v>
      </c>
      <c r="B1736" s="5" t="s">
        <v>3444</v>
      </c>
      <c r="C1736" s="6">
        <v>0</v>
      </c>
      <c r="D1736" s="7">
        <v>247.05599999999998</v>
      </c>
      <c r="E1736" s="7">
        <f t="shared" si="27"/>
        <v>247.05599999999998</v>
      </c>
    </row>
    <row r="1737" spans="1:5" ht="18.75" x14ac:dyDescent="0.3">
      <c r="A1737" s="5" t="s">
        <v>3445</v>
      </c>
      <c r="B1737" s="5" t="s">
        <v>3446</v>
      </c>
      <c r="C1737" s="6">
        <v>0</v>
      </c>
      <c r="D1737" s="7">
        <v>81.419999999999987</v>
      </c>
      <c r="E1737" s="7">
        <f t="shared" si="27"/>
        <v>81.419999999999987</v>
      </c>
    </row>
    <row r="1738" spans="1:5" ht="18.75" x14ac:dyDescent="0.3">
      <c r="A1738" s="5" t="s">
        <v>3447</v>
      </c>
      <c r="B1738" s="5" t="s">
        <v>3448</v>
      </c>
      <c r="C1738" s="6">
        <v>0</v>
      </c>
      <c r="D1738" s="7">
        <v>1696.32</v>
      </c>
      <c r="E1738" s="7">
        <f t="shared" si="27"/>
        <v>1696.32</v>
      </c>
    </row>
    <row r="1739" spans="1:5" ht="18.75" x14ac:dyDescent="0.3">
      <c r="A1739" s="5" t="s">
        <v>3449</v>
      </c>
      <c r="B1739" s="5" t="s">
        <v>3450</v>
      </c>
      <c r="C1739" s="6">
        <v>0</v>
      </c>
      <c r="D1739" s="7">
        <v>1261.356</v>
      </c>
      <c r="E1739" s="7">
        <f t="shared" si="27"/>
        <v>1261.356</v>
      </c>
    </row>
    <row r="1740" spans="1:5" ht="18.75" x14ac:dyDescent="0.3">
      <c r="A1740" s="5" t="s">
        <v>3451</v>
      </c>
      <c r="B1740" s="5" t="s">
        <v>3452</v>
      </c>
      <c r="C1740" s="6">
        <v>0</v>
      </c>
      <c r="D1740" s="7">
        <v>2566.212</v>
      </c>
      <c r="E1740" s="7">
        <f t="shared" si="27"/>
        <v>2566.212</v>
      </c>
    </row>
    <row r="1741" spans="1:5" ht="18.75" x14ac:dyDescent="0.3">
      <c r="A1741" s="5" t="s">
        <v>3453</v>
      </c>
      <c r="B1741" s="5" t="s">
        <v>3454</v>
      </c>
      <c r="C1741" s="6">
        <v>0</v>
      </c>
      <c r="D1741" s="7">
        <v>219.732</v>
      </c>
      <c r="E1741" s="7">
        <f t="shared" si="27"/>
        <v>219.732</v>
      </c>
    </row>
    <row r="1742" spans="1:5" ht="18.75" x14ac:dyDescent="0.3">
      <c r="A1742" s="5" t="s">
        <v>3455</v>
      </c>
      <c r="B1742" s="5" t="s">
        <v>3456</v>
      </c>
      <c r="C1742" s="6">
        <v>0</v>
      </c>
      <c r="D1742" s="7">
        <v>741.6</v>
      </c>
      <c r="E1742" s="7">
        <f t="shared" si="27"/>
        <v>741.6</v>
      </c>
    </row>
    <row r="1743" spans="1:5" ht="18.75" x14ac:dyDescent="0.3">
      <c r="A1743" s="5" t="s">
        <v>3457</v>
      </c>
      <c r="B1743" s="5" t="s">
        <v>3456</v>
      </c>
      <c r="C1743" s="6">
        <v>0</v>
      </c>
      <c r="D1743" s="7">
        <v>444.96</v>
      </c>
      <c r="E1743" s="7">
        <f t="shared" si="27"/>
        <v>444.96</v>
      </c>
    </row>
    <row r="1744" spans="1:5" ht="18.75" x14ac:dyDescent="0.3">
      <c r="A1744" s="5" t="s">
        <v>3458</v>
      </c>
      <c r="B1744" s="5" t="s">
        <v>3459</v>
      </c>
      <c r="C1744" s="6">
        <v>0</v>
      </c>
      <c r="D1744" s="7">
        <v>296.64</v>
      </c>
      <c r="E1744" s="7">
        <f t="shared" si="27"/>
        <v>296.64</v>
      </c>
    </row>
    <row r="1745" spans="1:5" ht="18.75" x14ac:dyDescent="0.3">
      <c r="A1745" s="5" t="s">
        <v>3460</v>
      </c>
      <c r="B1745" s="5" t="s">
        <v>3461</v>
      </c>
      <c r="C1745" s="6">
        <v>0</v>
      </c>
      <c r="D1745" s="7">
        <v>1116.912</v>
      </c>
      <c r="E1745" s="7">
        <f t="shared" si="27"/>
        <v>1116.912</v>
      </c>
    </row>
    <row r="1746" spans="1:5" ht="18.75" x14ac:dyDescent="0.3">
      <c r="A1746" s="5" t="s">
        <v>3462</v>
      </c>
      <c r="B1746" s="5" t="s">
        <v>3463</v>
      </c>
      <c r="C1746" s="6">
        <v>0</v>
      </c>
      <c r="D1746" s="7">
        <v>4588.7039999999997</v>
      </c>
      <c r="E1746" s="7">
        <f t="shared" si="27"/>
        <v>4588.7039999999997</v>
      </c>
    </row>
    <row r="1747" spans="1:5" ht="18.75" x14ac:dyDescent="0.3">
      <c r="A1747" s="5" t="s">
        <v>3464</v>
      </c>
      <c r="B1747" s="5" t="s">
        <v>3465</v>
      </c>
      <c r="C1747" s="6">
        <v>0</v>
      </c>
      <c r="D1747" s="7">
        <v>4306.0199999999995</v>
      </c>
      <c r="E1747" s="7">
        <f t="shared" si="27"/>
        <v>4306.0199999999995</v>
      </c>
    </row>
    <row r="1748" spans="1:5" ht="18.75" x14ac:dyDescent="0.3">
      <c r="A1748" s="5" t="s">
        <v>3466</v>
      </c>
      <c r="B1748" s="5" t="s">
        <v>3467</v>
      </c>
      <c r="C1748" s="6">
        <v>0</v>
      </c>
      <c r="D1748" s="7">
        <v>593.26799999999992</v>
      </c>
      <c r="E1748" s="7">
        <f t="shared" si="27"/>
        <v>593.26799999999992</v>
      </c>
    </row>
    <row r="1749" spans="1:5" ht="18.75" x14ac:dyDescent="0.3">
      <c r="A1749" s="5" t="s">
        <v>3468</v>
      </c>
      <c r="B1749" s="5" t="s">
        <v>3469</v>
      </c>
      <c r="C1749" s="6">
        <v>0</v>
      </c>
      <c r="D1749" s="7">
        <v>444.96</v>
      </c>
      <c r="E1749" s="7">
        <f t="shared" si="27"/>
        <v>444.96</v>
      </c>
    </row>
    <row r="1750" spans="1:5" ht="18.75" x14ac:dyDescent="0.3">
      <c r="A1750" s="5" t="s">
        <v>3470</v>
      </c>
      <c r="B1750" s="5" t="s">
        <v>3471</v>
      </c>
      <c r="C1750" s="6">
        <v>0</v>
      </c>
      <c r="D1750" s="7">
        <v>1696.32</v>
      </c>
      <c r="E1750" s="7">
        <f t="shared" si="27"/>
        <v>1696.32</v>
      </c>
    </row>
    <row r="1751" spans="1:5" ht="18.75" x14ac:dyDescent="0.3">
      <c r="A1751" s="5" t="s">
        <v>3472</v>
      </c>
      <c r="B1751" s="5" t="s">
        <v>3473</v>
      </c>
      <c r="C1751" s="6">
        <v>0</v>
      </c>
      <c r="D1751" s="7">
        <v>395.36400000000003</v>
      </c>
      <c r="E1751" s="7">
        <f t="shared" si="27"/>
        <v>395.36400000000003</v>
      </c>
    </row>
    <row r="1752" spans="1:5" ht="18.75" x14ac:dyDescent="0.3">
      <c r="A1752" s="5" t="s">
        <v>3474</v>
      </c>
      <c r="B1752" s="5" t="s">
        <v>3475</v>
      </c>
      <c r="C1752" s="6">
        <v>0</v>
      </c>
      <c r="D1752" s="7">
        <v>444.96</v>
      </c>
      <c r="E1752" s="7">
        <f t="shared" si="27"/>
        <v>444.96</v>
      </c>
    </row>
    <row r="1753" spans="1:5" ht="18.75" x14ac:dyDescent="0.3">
      <c r="A1753" s="5" t="s">
        <v>3476</v>
      </c>
      <c r="B1753" s="5" t="s">
        <v>3477</v>
      </c>
      <c r="C1753" s="6">
        <v>0</v>
      </c>
      <c r="D1753" s="7">
        <v>2199.12</v>
      </c>
      <c r="E1753" s="7">
        <f t="shared" si="27"/>
        <v>2199.12</v>
      </c>
    </row>
    <row r="1754" spans="1:5" ht="18.75" x14ac:dyDescent="0.3">
      <c r="A1754" s="5" t="s">
        <v>3478</v>
      </c>
      <c r="B1754" s="5" t="s">
        <v>3479</v>
      </c>
      <c r="C1754" s="6">
        <v>0</v>
      </c>
      <c r="D1754" s="7">
        <v>2199.12</v>
      </c>
      <c r="E1754" s="7">
        <f t="shared" si="27"/>
        <v>2199.12</v>
      </c>
    </row>
    <row r="1755" spans="1:5" ht="18.75" x14ac:dyDescent="0.3">
      <c r="A1755" s="5" t="s">
        <v>3480</v>
      </c>
      <c r="B1755" s="5" t="s">
        <v>3481</v>
      </c>
      <c r="C1755" s="6">
        <v>0</v>
      </c>
      <c r="D1755" s="7">
        <v>1231.116</v>
      </c>
      <c r="E1755" s="7">
        <f t="shared" si="27"/>
        <v>1231.116</v>
      </c>
    </row>
    <row r="1756" spans="1:5" ht="18.75" x14ac:dyDescent="0.3">
      <c r="A1756" s="5" t="s">
        <v>3482</v>
      </c>
      <c r="B1756" s="5" t="s">
        <v>3483</v>
      </c>
      <c r="C1756" s="6">
        <v>0</v>
      </c>
      <c r="D1756" s="7">
        <v>1231.116</v>
      </c>
      <c r="E1756" s="7">
        <f t="shared" si="27"/>
        <v>1231.116</v>
      </c>
    </row>
    <row r="1757" spans="1:5" ht="18.75" x14ac:dyDescent="0.3">
      <c r="A1757" s="5" t="s">
        <v>3484</v>
      </c>
      <c r="B1757" s="5" t="s">
        <v>3485</v>
      </c>
      <c r="C1757" s="6">
        <v>0</v>
      </c>
      <c r="D1757" s="7">
        <v>3093.48</v>
      </c>
      <c r="E1757" s="7">
        <f t="shared" si="27"/>
        <v>3093.48</v>
      </c>
    </row>
    <row r="1758" spans="1:5" ht="18.75" x14ac:dyDescent="0.3">
      <c r="A1758" s="5" t="s">
        <v>3486</v>
      </c>
      <c r="B1758" s="5" t="s">
        <v>3487</v>
      </c>
      <c r="C1758" s="6">
        <v>0</v>
      </c>
      <c r="D1758" s="7">
        <v>3093.48</v>
      </c>
      <c r="E1758" s="7">
        <f t="shared" si="27"/>
        <v>3093.48</v>
      </c>
    </row>
    <row r="1759" spans="1:5" ht="18.75" x14ac:dyDescent="0.3">
      <c r="A1759" s="5" t="s">
        <v>3488</v>
      </c>
      <c r="B1759" s="5" t="s">
        <v>3489</v>
      </c>
      <c r="C1759" s="6">
        <v>0</v>
      </c>
      <c r="D1759" s="7">
        <v>493.02</v>
      </c>
      <c r="E1759" s="7">
        <f t="shared" si="27"/>
        <v>493.02</v>
      </c>
    </row>
    <row r="1760" spans="1:5" ht="18.75" x14ac:dyDescent="0.3">
      <c r="A1760" s="5" t="s">
        <v>3490</v>
      </c>
      <c r="B1760" s="5" t="s">
        <v>3491</v>
      </c>
      <c r="C1760" s="6">
        <v>0</v>
      </c>
      <c r="D1760" s="7">
        <v>493.02</v>
      </c>
      <c r="E1760" s="7">
        <f t="shared" si="27"/>
        <v>493.02</v>
      </c>
    </row>
    <row r="1761" spans="1:5" ht="18.75" x14ac:dyDescent="0.3">
      <c r="A1761" s="5" t="s">
        <v>3492</v>
      </c>
      <c r="B1761" s="5" t="s">
        <v>3493</v>
      </c>
      <c r="C1761" s="6">
        <v>0</v>
      </c>
      <c r="D1761" s="7">
        <v>493.02</v>
      </c>
      <c r="E1761" s="7">
        <f t="shared" si="27"/>
        <v>493.02</v>
      </c>
    </row>
    <row r="1762" spans="1:5" ht="18.75" x14ac:dyDescent="0.3">
      <c r="A1762" s="5" t="s">
        <v>3494</v>
      </c>
      <c r="B1762" s="5" t="s">
        <v>3495</v>
      </c>
      <c r="C1762" s="6">
        <v>0</v>
      </c>
      <c r="D1762" s="7">
        <v>1231.116</v>
      </c>
      <c r="E1762" s="7">
        <f t="shared" si="27"/>
        <v>1231.116</v>
      </c>
    </row>
    <row r="1763" spans="1:5" ht="18.75" x14ac:dyDescent="0.3">
      <c r="A1763" s="5" t="s">
        <v>3496</v>
      </c>
      <c r="B1763" s="5" t="s">
        <v>3497</v>
      </c>
      <c r="C1763" s="6">
        <v>0</v>
      </c>
      <c r="D1763" s="7">
        <v>3093.48</v>
      </c>
      <c r="E1763" s="7">
        <f t="shared" si="27"/>
        <v>3093.48</v>
      </c>
    </row>
    <row r="1764" spans="1:5" ht="18.75" x14ac:dyDescent="0.3">
      <c r="A1764" s="5" t="s">
        <v>3498</v>
      </c>
      <c r="B1764" s="5" t="s">
        <v>3499</v>
      </c>
      <c r="C1764" s="6">
        <v>0</v>
      </c>
      <c r="D1764" s="7">
        <v>3093.48</v>
      </c>
      <c r="E1764" s="7">
        <f t="shared" si="27"/>
        <v>3093.48</v>
      </c>
    </row>
    <row r="1765" spans="1:5" ht="18.75" x14ac:dyDescent="0.3">
      <c r="A1765" s="5" t="s">
        <v>3500</v>
      </c>
      <c r="B1765" s="5" t="s">
        <v>3501</v>
      </c>
      <c r="C1765" s="6">
        <v>0</v>
      </c>
      <c r="D1765" s="7">
        <v>1261.356</v>
      </c>
      <c r="E1765" s="7">
        <f t="shared" si="27"/>
        <v>1261.356</v>
      </c>
    </row>
    <row r="1766" spans="1:5" ht="18.75" x14ac:dyDescent="0.3">
      <c r="A1766" s="5" t="s">
        <v>3502</v>
      </c>
      <c r="B1766" s="5" t="s">
        <v>3503</v>
      </c>
      <c r="C1766" s="6">
        <v>0</v>
      </c>
      <c r="D1766" s="7">
        <v>444.96</v>
      </c>
      <c r="E1766" s="7">
        <f t="shared" si="27"/>
        <v>444.96</v>
      </c>
    </row>
    <row r="1767" spans="1:5" ht="18.75" x14ac:dyDescent="0.3">
      <c r="A1767" s="5" t="s">
        <v>3504</v>
      </c>
      <c r="B1767" s="5" t="s">
        <v>3505</v>
      </c>
      <c r="C1767" s="6">
        <v>0</v>
      </c>
      <c r="D1767" s="7">
        <v>3093.48</v>
      </c>
      <c r="E1767" s="7">
        <f t="shared" si="27"/>
        <v>3093.48</v>
      </c>
    </row>
    <row r="1768" spans="1:5" ht="18.75" x14ac:dyDescent="0.3">
      <c r="A1768" s="5" t="s">
        <v>3506</v>
      </c>
      <c r="B1768" s="5" t="s">
        <v>3507</v>
      </c>
      <c r="C1768" s="6">
        <v>0</v>
      </c>
      <c r="D1768" s="7">
        <v>3093.48</v>
      </c>
      <c r="E1768" s="7">
        <f t="shared" si="27"/>
        <v>3093.48</v>
      </c>
    </row>
    <row r="1769" spans="1:5" ht="18.75" x14ac:dyDescent="0.3">
      <c r="A1769" s="5" t="s">
        <v>3508</v>
      </c>
      <c r="B1769" s="5" t="s">
        <v>3509</v>
      </c>
      <c r="C1769" s="6">
        <v>0</v>
      </c>
      <c r="D1769" s="7">
        <v>692.00399999999991</v>
      </c>
      <c r="E1769" s="7">
        <f t="shared" si="27"/>
        <v>692.00399999999991</v>
      </c>
    </row>
    <row r="1770" spans="1:5" ht="18.75" x14ac:dyDescent="0.3">
      <c r="A1770" s="5" t="s">
        <v>3510</v>
      </c>
      <c r="B1770" s="5" t="s">
        <v>3511</v>
      </c>
      <c r="C1770" s="6">
        <v>0</v>
      </c>
      <c r="D1770" s="7">
        <v>444.96</v>
      </c>
      <c r="E1770" s="7">
        <f t="shared" si="27"/>
        <v>444.96</v>
      </c>
    </row>
    <row r="1771" spans="1:5" ht="18.75" x14ac:dyDescent="0.3">
      <c r="A1771" s="5" t="s">
        <v>3512</v>
      </c>
      <c r="B1771" s="5" t="s">
        <v>3513</v>
      </c>
      <c r="C1771" s="6">
        <v>0</v>
      </c>
      <c r="D1771" s="7">
        <v>667.15200000000004</v>
      </c>
      <c r="E1771" s="7">
        <f t="shared" si="27"/>
        <v>667.15200000000004</v>
      </c>
    </row>
    <row r="1772" spans="1:5" ht="18.75" x14ac:dyDescent="0.3">
      <c r="A1772" s="5" t="s">
        <v>3514</v>
      </c>
      <c r="B1772" s="5" t="s">
        <v>3515</v>
      </c>
      <c r="C1772" s="6">
        <v>0</v>
      </c>
      <c r="D1772" s="7">
        <v>797.32800000000009</v>
      </c>
      <c r="E1772" s="7">
        <f t="shared" si="27"/>
        <v>797.32800000000009</v>
      </c>
    </row>
    <row r="1773" spans="1:5" ht="18.75" x14ac:dyDescent="0.3">
      <c r="A1773" s="5" t="s">
        <v>3516</v>
      </c>
      <c r="B1773" s="5" t="s">
        <v>3517</v>
      </c>
      <c r="C1773" s="6">
        <v>0</v>
      </c>
      <c r="D1773" s="7">
        <v>715.96799999999996</v>
      </c>
      <c r="E1773" s="7">
        <f t="shared" si="27"/>
        <v>715.96799999999996</v>
      </c>
    </row>
    <row r="1774" spans="1:5" ht="18.75" x14ac:dyDescent="0.3">
      <c r="A1774" s="5" t="s">
        <v>3518</v>
      </c>
      <c r="B1774" s="5" t="s">
        <v>3519</v>
      </c>
      <c r="C1774" s="6">
        <v>0</v>
      </c>
      <c r="D1774" s="7">
        <v>1139.04</v>
      </c>
      <c r="E1774" s="7">
        <f t="shared" si="27"/>
        <v>1139.04</v>
      </c>
    </row>
    <row r="1775" spans="1:5" ht="18.75" x14ac:dyDescent="0.3">
      <c r="A1775" s="5" t="s">
        <v>3520</v>
      </c>
      <c r="B1775" s="5" t="s">
        <v>3521</v>
      </c>
      <c r="C1775" s="6">
        <v>0</v>
      </c>
      <c r="D1775" s="7">
        <v>1139.04</v>
      </c>
      <c r="E1775" s="7">
        <f t="shared" si="27"/>
        <v>1139.04</v>
      </c>
    </row>
    <row r="1776" spans="1:5" ht="18.75" x14ac:dyDescent="0.3">
      <c r="A1776" s="5" t="s">
        <v>3522</v>
      </c>
      <c r="B1776" s="5" t="s">
        <v>3523</v>
      </c>
      <c r="C1776" s="6">
        <v>0</v>
      </c>
      <c r="D1776" s="7">
        <v>1464.48</v>
      </c>
      <c r="E1776" s="7">
        <f t="shared" si="27"/>
        <v>1464.48</v>
      </c>
    </row>
    <row r="1777" spans="1:5" ht="18.75" x14ac:dyDescent="0.3">
      <c r="A1777" s="5" t="s">
        <v>3524</v>
      </c>
      <c r="B1777" s="5" t="s">
        <v>3525</v>
      </c>
      <c r="C1777" s="6">
        <v>0</v>
      </c>
      <c r="D1777" s="7">
        <v>1480.752</v>
      </c>
      <c r="E1777" s="7">
        <f t="shared" si="27"/>
        <v>1480.752</v>
      </c>
    </row>
    <row r="1778" spans="1:5" ht="18.75" x14ac:dyDescent="0.3">
      <c r="A1778" s="5" t="s">
        <v>3526</v>
      </c>
      <c r="B1778" s="5" t="s">
        <v>3527</v>
      </c>
      <c r="C1778" s="6">
        <v>0</v>
      </c>
      <c r="D1778" s="7">
        <v>1480.752</v>
      </c>
      <c r="E1778" s="7">
        <f t="shared" si="27"/>
        <v>1480.752</v>
      </c>
    </row>
    <row r="1779" spans="1:5" ht="18.75" x14ac:dyDescent="0.3">
      <c r="A1779" s="5" t="s">
        <v>3528</v>
      </c>
      <c r="B1779" s="5" t="s">
        <v>3529</v>
      </c>
      <c r="C1779" s="6">
        <v>0</v>
      </c>
      <c r="D1779" s="7">
        <v>1480.752</v>
      </c>
      <c r="E1779" s="7">
        <f t="shared" si="27"/>
        <v>1480.752</v>
      </c>
    </row>
    <row r="1780" spans="1:5" ht="18.75" x14ac:dyDescent="0.3">
      <c r="A1780" s="5" t="s">
        <v>3530</v>
      </c>
      <c r="B1780" s="5" t="s">
        <v>3531</v>
      </c>
      <c r="C1780" s="6">
        <v>0</v>
      </c>
      <c r="D1780" s="7">
        <v>1499.0040000000001</v>
      </c>
      <c r="E1780" s="7">
        <f t="shared" si="27"/>
        <v>1499.0040000000001</v>
      </c>
    </row>
    <row r="1781" spans="1:5" ht="18.75" x14ac:dyDescent="0.3">
      <c r="A1781" s="5" t="s">
        <v>3532</v>
      </c>
      <c r="B1781" s="5" t="s">
        <v>3533</v>
      </c>
      <c r="C1781" s="6">
        <v>0</v>
      </c>
      <c r="D1781" s="7">
        <v>444.96</v>
      </c>
      <c r="E1781" s="7">
        <f t="shared" si="27"/>
        <v>444.96</v>
      </c>
    </row>
    <row r="1782" spans="1:5" ht="18.75" x14ac:dyDescent="0.3">
      <c r="A1782" s="5" t="s">
        <v>3534</v>
      </c>
      <c r="B1782" s="5" t="s">
        <v>3535</v>
      </c>
      <c r="C1782" s="6">
        <v>0</v>
      </c>
      <c r="D1782" s="7">
        <v>978.56399999999996</v>
      </c>
      <c r="E1782" s="7">
        <f t="shared" si="27"/>
        <v>978.56399999999996</v>
      </c>
    </row>
    <row r="1783" spans="1:5" ht="18.75" x14ac:dyDescent="0.3">
      <c r="A1783" s="5" t="s">
        <v>3536</v>
      </c>
      <c r="B1783" s="5" t="s">
        <v>3537</v>
      </c>
      <c r="C1783" s="6">
        <v>0</v>
      </c>
      <c r="D1783" s="7">
        <v>593.26799999999992</v>
      </c>
      <c r="E1783" s="7">
        <f t="shared" si="27"/>
        <v>593.26799999999992</v>
      </c>
    </row>
    <row r="1784" spans="1:5" ht="18.75" x14ac:dyDescent="0.3">
      <c r="A1784" s="5" t="s">
        <v>3538</v>
      </c>
      <c r="B1784" s="5" t="s">
        <v>3539</v>
      </c>
      <c r="C1784" s="6">
        <v>0</v>
      </c>
      <c r="D1784" s="7">
        <v>593.26799999999992</v>
      </c>
      <c r="E1784" s="7">
        <f t="shared" si="27"/>
        <v>593.26799999999992</v>
      </c>
    </row>
    <row r="1785" spans="1:5" ht="18.75" x14ac:dyDescent="0.3">
      <c r="A1785" s="5" t="s">
        <v>3540</v>
      </c>
      <c r="B1785" s="5" t="s">
        <v>3541</v>
      </c>
      <c r="C1785" s="6">
        <v>0</v>
      </c>
      <c r="D1785" s="7">
        <v>1261.356</v>
      </c>
      <c r="E1785" s="7">
        <f t="shared" si="27"/>
        <v>1261.356</v>
      </c>
    </row>
    <row r="1786" spans="1:5" ht="18.75" x14ac:dyDescent="0.3">
      <c r="A1786" s="5" t="s">
        <v>3542</v>
      </c>
      <c r="B1786" s="5" t="s">
        <v>3543</v>
      </c>
      <c r="C1786" s="6">
        <v>0</v>
      </c>
      <c r="D1786" s="7">
        <v>1998.9959999999999</v>
      </c>
      <c r="E1786" s="7">
        <f t="shared" si="27"/>
        <v>1998.9959999999999</v>
      </c>
    </row>
    <row r="1787" spans="1:5" ht="18.75" x14ac:dyDescent="0.3">
      <c r="A1787" s="5" t="s">
        <v>3544</v>
      </c>
      <c r="B1787" s="5" t="s">
        <v>3545</v>
      </c>
      <c r="C1787" s="6">
        <v>0</v>
      </c>
      <c r="D1787" s="7">
        <v>1499.0040000000001</v>
      </c>
      <c r="E1787" s="7">
        <f t="shared" si="27"/>
        <v>1499.0040000000001</v>
      </c>
    </row>
    <row r="1788" spans="1:5" ht="18.75" x14ac:dyDescent="0.3">
      <c r="A1788" s="5" t="s">
        <v>3546</v>
      </c>
      <c r="B1788" s="5" t="s">
        <v>3547</v>
      </c>
      <c r="C1788" s="6">
        <v>0</v>
      </c>
      <c r="D1788" s="7">
        <v>1499.0040000000001</v>
      </c>
      <c r="E1788" s="7">
        <f t="shared" si="27"/>
        <v>1499.0040000000001</v>
      </c>
    </row>
    <row r="1789" spans="1:5" ht="18.75" x14ac:dyDescent="0.3">
      <c r="A1789" s="5" t="s">
        <v>3548</v>
      </c>
      <c r="B1789" s="5" t="s">
        <v>3549</v>
      </c>
      <c r="C1789" s="6">
        <v>0</v>
      </c>
      <c r="D1789" s="7">
        <v>296.976</v>
      </c>
      <c r="E1789" s="7">
        <f t="shared" si="27"/>
        <v>296.976</v>
      </c>
    </row>
    <row r="1790" spans="1:5" ht="18.75" x14ac:dyDescent="0.3">
      <c r="A1790" s="5" t="s">
        <v>3550</v>
      </c>
      <c r="B1790" s="5" t="s">
        <v>3551</v>
      </c>
      <c r="C1790" s="6">
        <v>0</v>
      </c>
      <c r="D1790" s="7">
        <v>1799.1</v>
      </c>
      <c r="E1790" s="7">
        <f t="shared" si="27"/>
        <v>1799.1</v>
      </c>
    </row>
    <row r="1791" spans="1:5" ht="18.75" x14ac:dyDescent="0.3">
      <c r="A1791" s="5" t="s">
        <v>3552</v>
      </c>
      <c r="B1791" s="5" t="s">
        <v>3553</v>
      </c>
      <c r="C1791" s="6">
        <v>0</v>
      </c>
      <c r="D1791" s="7">
        <v>1799.1</v>
      </c>
      <c r="E1791" s="7">
        <f t="shared" si="27"/>
        <v>1799.1</v>
      </c>
    </row>
    <row r="1792" spans="1:5" ht="18.75" x14ac:dyDescent="0.3">
      <c r="A1792" s="5" t="s">
        <v>3554</v>
      </c>
      <c r="B1792" s="5" t="s">
        <v>3555</v>
      </c>
      <c r="C1792" s="6">
        <v>0</v>
      </c>
      <c r="D1792" s="7">
        <v>4306.0199999999995</v>
      </c>
      <c r="E1792" s="7">
        <f t="shared" si="27"/>
        <v>4306.0199999999995</v>
      </c>
    </row>
    <row r="1793" spans="1:5" ht="18.75" x14ac:dyDescent="0.3">
      <c r="A1793" s="5" t="s">
        <v>3556</v>
      </c>
      <c r="B1793" s="5" t="s">
        <v>3557</v>
      </c>
      <c r="C1793" s="6">
        <v>0</v>
      </c>
      <c r="D1793" s="7">
        <v>1927.704</v>
      </c>
      <c r="E1793" s="7">
        <f t="shared" si="27"/>
        <v>1927.704</v>
      </c>
    </row>
    <row r="1794" spans="1:5" ht="18.75" x14ac:dyDescent="0.3">
      <c r="A1794" s="5" t="s">
        <v>3558</v>
      </c>
      <c r="B1794" s="5" t="s">
        <v>3559</v>
      </c>
      <c r="C1794" s="6">
        <v>0</v>
      </c>
      <c r="D1794" s="7">
        <v>2916.36</v>
      </c>
      <c r="E1794" s="7">
        <f t="shared" ref="E1794:E1857" si="28">D1794-(D1794*C1794)</f>
        <v>2916.36</v>
      </c>
    </row>
    <row r="1795" spans="1:5" ht="18.75" x14ac:dyDescent="0.3">
      <c r="A1795" s="5" t="s">
        <v>3560</v>
      </c>
      <c r="B1795" s="5" t="s">
        <v>3561</v>
      </c>
      <c r="C1795" s="6">
        <v>0</v>
      </c>
      <c r="D1795" s="7">
        <v>1927.704</v>
      </c>
      <c r="E1795" s="7">
        <f t="shared" si="28"/>
        <v>1927.704</v>
      </c>
    </row>
    <row r="1796" spans="1:5" ht="18.75" x14ac:dyDescent="0.3">
      <c r="A1796" s="5" t="s">
        <v>3562</v>
      </c>
      <c r="B1796" s="5" t="s">
        <v>3563</v>
      </c>
      <c r="C1796" s="6">
        <v>0</v>
      </c>
      <c r="D1796" s="7">
        <v>154.27199999999999</v>
      </c>
      <c r="E1796" s="7">
        <f t="shared" si="28"/>
        <v>154.27199999999999</v>
      </c>
    </row>
    <row r="1797" spans="1:5" ht="18.75" x14ac:dyDescent="0.3">
      <c r="A1797" s="5" t="s">
        <v>3564</v>
      </c>
      <c r="B1797" s="5" t="s">
        <v>3565</v>
      </c>
      <c r="C1797" s="6">
        <v>0</v>
      </c>
      <c r="D1797" s="7">
        <v>154.27199999999999</v>
      </c>
      <c r="E1797" s="7">
        <f t="shared" si="28"/>
        <v>154.27199999999999</v>
      </c>
    </row>
    <row r="1798" spans="1:5" ht="18.75" x14ac:dyDescent="0.3">
      <c r="A1798" s="5" t="s">
        <v>3566</v>
      </c>
      <c r="B1798" s="5" t="s">
        <v>3567</v>
      </c>
      <c r="C1798" s="6">
        <v>0</v>
      </c>
      <c r="D1798" s="7">
        <v>154.27199999999999</v>
      </c>
      <c r="E1798" s="7">
        <f t="shared" si="28"/>
        <v>154.27199999999999</v>
      </c>
    </row>
    <row r="1799" spans="1:5" ht="18.75" x14ac:dyDescent="0.3">
      <c r="A1799" s="5" t="s">
        <v>3568</v>
      </c>
      <c r="B1799" s="5" t="s">
        <v>3569</v>
      </c>
      <c r="C1799" s="6">
        <v>0</v>
      </c>
      <c r="D1799" s="7">
        <v>1261.356</v>
      </c>
      <c r="E1799" s="7">
        <f t="shared" si="28"/>
        <v>1261.356</v>
      </c>
    </row>
    <row r="1800" spans="1:5" ht="18.75" x14ac:dyDescent="0.3">
      <c r="A1800" s="5" t="s">
        <v>3570</v>
      </c>
      <c r="B1800" s="5" t="s">
        <v>3571</v>
      </c>
      <c r="C1800" s="6">
        <v>0</v>
      </c>
      <c r="D1800" s="7">
        <v>1261.356</v>
      </c>
      <c r="E1800" s="7">
        <f t="shared" si="28"/>
        <v>1261.356</v>
      </c>
    </row>
    <row r="1801" spans="1:5" ht="18.75" x14ac:dyDescent="0.3">
      <c r="A1801" s="5" t="s">
        <v>3572</v>
      </c>
      <c r="B1801" s="5" t="s">
        <v>3573</v>
      </c>
      <c r="C1801" s="6">
        <v>0</v>
      </c>
      <c r="D1801" s="7">
        <v>571.11599999999999</v>
      </c>
      <c r="E1801" s="7">
        <f t="shared" si="28"/>
        <v>571.11599999999999</v>
      </c>
    </row>
    <row r="1802" spans="1:5" ht="18.75" x14ac:dyDescent="0.3">
      <c r="A1802" s="5" t="s">
        <v>3574</v>
      </c>
      <c r="B1802" s="5" t="s">
        <v>3575</v>
      </c>
      <c r="C1802" s="6">
        <v>0</v>
      </c>
      <c r="D1802" s="7">
        <v>337.36799999999999</v>
      </c>
      <c r="E1802" s="7">
        <f t="shared" si="28"/>
        <v>337.36799999999999</v>
      </c>
    </row>
    <row r="1803" spans="1:5" ht="18.75" x14ac:dyDescent="0.3">
      <c r="A1803" s="5" t="s">
        <v>3576</v>
      </c>
      <c r="B1803" s="5" t="s">
        <v>3577</v>
      </c>
      <c r="C1803" s="6">
        <v>0</v>
      </c>
      <c r="D1803" s="7">
        <v>593.26799999999992</v>
      </c>
      <c r="E1803" s="7">
        <f t="shared" si="28"/>
        <v>593.26799999999992</v>
      </c>
    </row>
    <row r="1804" spans="1:5" ht="18.75" x14ac:dyDescent="0.3">
      <c r="A1804" s="5" t="s">
        <v>3578</v>
      </c>
      <c r="B1804" s="5" t="s">
        <v>3579</v>
      </c>
      <c r="C1804" s="6">
        <v>0</v>
      </c>
      <c r="D1804" s="7">
        <v>593.26799999999992</v>
      </c>
      <c r="E1804" s="7">
        <f t="shared" si="28"/>
        <v>593.26799999999992</v>
      </c>
    </row>
    <row r="1805" spans="1:5" ht="18.75" x14ac:dyDescent="0.3">
      <c r="A1805" s="5" t="s">
        <v>3580</v>
      </c>
      <c r="B1805" s="5" t="s">
        <v>3581</v>
      </c>
      <c r="C1805" s="6">
        <v>0</v>
      </c>
      <c r="D1805" s="7">
        <v>444.96</v>
      </c>
      <c r="E1805" s="7">
        <f t="shared" si="28"/>
        <v>444.96</v>
      </c>
    </row>
    <row r="1806" spans="1:5" ht="18.75" x14ac:dyDescent="0.3">
      <c r="A1806" s="5" t="s">
        <v>3582</v>
      </c>
      <c r="B1806" s="5" t="s">
        <v>3583</v>
      </c>
      <c r="C1806" s="6">
        <v>0</v>
      </c>
      <c r="D1806" s="7">
        <v>593.26799999999992</v>
      </c>
      <c r="E1806" s="7">
        <f t="shared" si="28"/>
        <v>593.26799999999992</v>
      </c>
    </row>
    <row r="1807" spans="1:5" ht="18.75" x14ac:dyDescent="0.3">
      <c r="A1807" s="5" t="s">
        <v>3584</v>
      </c>
      <c r="B1807" s="5" t="s">
        <v>3585</v>
      </c>
      <c r="C1807" s="6">
        <v>0</v>
      </c>
      <c r="D1807" s="7">
        <v>593.26799999999992</v>
      </c>
      <c r="E1807" s="7">
        <f t="shared" si="28"/>
        <v>593.26799999999992</v>
      </c>
    </row>
    <row r="1808" spans="1:5" ht="18.75" x14ac:dyDescent="0.3">
      <c r="A1808" s="5" t="s">
        <v>3586</v>
      </c>
      <c r="B1808" s="5" t="s">
        <v>3587</v>
      </c>
      <c r="C1808" s="6">
        <v>0</v>
      </c>
      <c r="D1808" s="7">
        <v>593.26799999999992</v>
      </c>
      <c r="E1808" s="7">
        <f t="shared" si="28"/>
        <v>593.26799999999992</v>
      </c>
    </row>
    <row r="1809" spans="1:5" ht="18.75" x14ac:dyDescent="0.3">
      <c r="A1809" s="5" t="s">
        <v>3588</v>
      </c>
      <c r="B1809" s="5" t="s">
        <v>3589</v>
      </c>
      <c r="C1809" s="6">
        <v>0</v>
      </c>
      <c r="D1809" s="7">
        <v>1261.356</v>
      </c>
      <c r="E1809" s="7">
        <f t="shared" si="28"/>
        <v>1261.356</v>
      </c>
    </row>
    <row r="1810" spans="1:5" ht="18.75" x14ac:dyDescent="0.3">
      <c r="A1810" s="5" t="s">
        <v>3590</v>
      </c>
      <c r="B1810" s="5" t="s">
        <v>3591</v>
      </c>
      <c r="C1810" s="6">
        <v>0</v>
      </c>
      <c r="D1810" s="7">
        <v>1261.356</v>
      </c>
      <c r="E1810" s="7">
        <f t="shared" si="28"/>
        <v>1261.356</v>
      </c>
    </row>
    <row r="1811" spans="1:5" ht="18.75" x14ac:dyDescent="0.3">
      <c r="A1811" s="5" t="s">
        <v>3592</v>
      </c>
      <c r="B1811" s="5" t="s">
        <v>3593</v>
      </c>
      <c r="C1811" s="6">
        <v>0</v>
      </c>
      <c r="D1811" s="7">
        <v>444.96</v>
      </c>
      <c r="E1811" s="7">
        <f t="shared" si="28"/>
        <v>444.96</v>
      </c>
    </row>
    <row r="1812" spans="1:5" ht="18.75" x14ac:dyDescent="0.3">
      <c r="A1812" s="5" t="s">
        <v>3594</v>
      </c>
      <c r="B1812" s="5" t="s">
        <v>3595</v>
      </c>
      <c r="C1812" s="6">
        <v>0</v>
      </c>
      <c r="D1812" s="7">
        <v>296.64</v>
      </c>
      <c r="E1812" s="7">
        <f t="shared" si="28"/>
        <v>296.64</v>
      </c>
    </row>
    <row r="1813" spans="1:5" ht="18.75" x14ac:dyDescent="0.3">
      <c r="A1813" s="5" t="s">
        <v>3596</v>
      </c>
      <c r="B1813" s="5" t="s">
        <v>3597</v>
      </c>
      <c r="C1813" s="6">
        <v>0</v>
      </c>
      <c r="D1813" s="7">
        <v>247.05599999999998</v>
      </c>
      <c r="E1813" s="7">
        <f t="shared" si="28"/>
        <v>247.05599999999998</v>
      </c>
    </row>
    <row r="1814" spans="1:5" ht="18.75" x14ac:dyDescent="0.3">
      <c r="A1814" s="5" t="s">
        <v>3598</v>
      </c>
      <c r="B1814" s="5" t="s">
        <v>3599</v>
      </c>
      <c r="C1814" s="6">
        <v>0</v>
      </c>
      <c r="D1814" s="7">
        <v>247.05599999999998</v>
      </c>
      <c r="E1814" s="7">
        <f t="shared" si="28"/>
        <v>247.05599999999998</v>
      </c>
    </row>
    <row r="1815" spans="1:5" ht="18.75" x14ac:dyDescent="0.3">
      <c r="A1815" s="5" t="s">
        <v>3600</v>
      </c>
      <c r="B1815" s="5" t="s">
        <v>3601</v>
      </c>
      <c r="C1815" s="6">
        <v>0</v>
      </c>
      <c r="D1815" s="7">
        <v>247.05599999999998</v>
      </c>
      <c r="E1815" s="7">
        <f t="shared" si="28"/>
        <v>247.05599999999998</v>
      </c>
    </row>
    <row r="1816" spans="1:5" ht="18.75" x14ac:dyDescent="0.3">
      <c r="A1816" s="5" t="s">
        <v>3602</v>
      </c>
      <c r="B1816" s="5" t="s">
        <v>3603</v>
      </c>
      <c r="C1816" s="6">
        <v>0</v>
      </c>
      <c r="D1816" s="7">
        <v>444.96</v>
      </c>
      <c r="E1816" s="7">
        <f t="shared" si="28"/>
        <v>444.96</v>
      </c>
    </row>
    <row r="1817" spans="1:5" ht="18.75" x14ac:dyDescent="0.3">
      <c r="A1817" s="5" t="s">
        <v>3604</v>
      </c>
      <c r="B1817" s="5" t="s">
        <v>3605</v>
      </c>
      <c r="C1817" s="6">
        <v>0</v>
      </c>
      <c r="D1817" s="7">
        <v>247.05599999999998</v>
      </c>
      <c r="E1817" s="7">
        <f t="shared" si="28"/>
        <v>247.05599999999998</v>
      </c>
    </row>
    <row r="1818" spans="1:5" ht="18.75" x14ac:dyDescent="0.3">
      <c r="A1818" s="5" t="s">
        <v>3606</v>
      </c>
      <c r="B1818" s="5" t="s">
        <v>3607</v>
      </c>
      <c r="C1818" s="6">
        <v>0</v>
      </c>
      <c r="D1818" s="7">
        <v>3093.48</v>
      </c>
      <c r="E1818" s="7">
        <f t="shared" si="28"/>
        <v>3093.48</v>
      </c>
    </row>
    <row r="1819" spans="1:5" ht="18.75" x14ac:dyDescent="0.3">
      <c r="A1819" s="5" t="s">
        <v>3608</v>
      </c>
      <c r="B1819" s="5" t="s">
        <v>3609</v>
      </c>
      <c r="C1819" s="6">
        <v>0</v>
      </c>
      <c r="D1819" s="7">
        <v>3093.48</v>
      </c>
      <c r="E1819" s="7">
        <f t="shared" si="28"/>
        <v>3093.48</v>
      </c>
    </row>
    <row r="1820" spans="1:5" ht="18.75" x14ac:dyDescent="0.3">
      <c r="A1820" s="5" t="s">
        <v>3610</v>
      </c>
      <c r="B1820" s="5" t="s">
        <v>3611</v>
      </c>
      <c r="C1820" s="6">
        <v>0</v>
      </c>
      <c r="D1820" s="7">
        <v>13831.199999999999</v>
      </c>
      <c r="E1820" s="7">
        <f t="shared" si="28"/>
        <v>13831.199999999999</v>
      </c>
    </row>
    <row r="1821" spans="1:5" ht="18.75" x14ac:dyDescent="0.3">
      <c r="A1821" s="5" t="s">
        <v>3612</v>
      </c>
      <c r="B1821" s="5" t="s">
        <v>3613</v>
      </c>
      <c r="C1821" s="6">
        <v>0</v>
      </c>
      <c r="D1821" s="7">
        <v>526.41600000000005</v>
      </c>
      <c r="E1821" s="7">
        <f t="shared" si="28"/>
        <v>526.41600000000005</v>
      </c>
    </row>
    <row r="1822" spans="1:5" ht="18.75" x14ac:dyDescent="0.3">
      <c r="A1822" s="5" t="s">
        <v>3614</v>
      </c>
      <c r="B1822" s="5" t="s">
        <v>3615</v>
      </c>
      <c r="C1822" s="6">
        <v>0</v>
      </c>
      <c r="D1822" s="7">
        <v>692.00399999999991</v>
      </c>
      <c r="E1822" s="7">
        <f t="shared" si="28"/>
        <v>692.00399999999991</v>
      </c>
    </row>
    <row r="1823" spans="1:5" ht="18.75" x14ac:dyDescent="0.3">
      <c r="A1823" s="5" t="s">
        <v>3616</v>
      </c>
      <c r="B1823" s="5" t="s">
        <v>3617</v>
      </c>
      <c r="C1823" s="6">
        <v>0</v>
      </c>
      <c r="D1823" s="7">
        <v>444.96</v>
      </c>
      <c r="E1823" s="7">
        <f t="shared" si="28"/>
        <v>444.96</v>
      </c>
    </row>
    <row r="1824" spans="1:5" ht="18.75" x14ac:dyDescent="0.3">
      <c r="A1824" s="5" t="s">
        <v>3618</v>
      </c>
      <c r="B1824" s="5" t="s">
        <v>3619</v>
      </c>
      <c r="C1824" s="6">
        <v>0</v>
      </c>
      <c r="D1824" s="7">
        <v>593.26799999999992</v>
      </c>
      <c r="E1824" s="7">
        <f t="shared" si="28"/>
        <v>593.26799999999992</v>
      </c>
    </row>
    <row r="1825" spans="1:5" ht="18.75" x14ac:dyDescent="0.3">
      <c r="A1825" s="5" t="s">
        <v>3620</v>
      </c>
      <c r="B1825" s="5" t="s">
        <v>3621</v>
      </c>
      <c r="C1825" s="6">
        <v>0</v>
      </c>
      <c r="D1825" s="7">
        <v>1696.32</v>
      </c>
      <c r="E1825" s="7">
        <f t="shared" si="28"/>
        <v>1696.32</v>
      </c>
    </row>
    <row r="1826" spans="1:5" ht="18.75" x14ac:dyDescent="0.3">
      <c r="A1826" s="5" t="s">
        <v>3622</v>
      </c>
      <c r="B1826" s="5" t="s">
        <v>3623</v>
      </c>
      <c r="C1826" s="6">
        <v>0</v>
      </c>
      <c r="D1826" s="7">
        <v>1261.356</v>
      </c>
      <c r="E1826" s="7">
        <f t="shared" si="28"/>
        <v>1261.356</v>
      </c>
    </row>
    <row r="1827" spans="1:5" ht="18.75" x14ac:dyDescent="0.3">
      <c r="A1827" s="5" t="s">
        <v>3624</v>
      </c>
      <c r="B1827" s="5" t="s">
        <v>3625</v>
      </c>
      <c r="C1827" s="6">
        <v>0</v>
      </c>
      <c r="D1827" s="7">
        <v>1261.356</v>
      </c>
      <c r="E1827" s="7">
        <f t="shared" si="28"/>
        <v>1261.356</v>
      </c>
    </row>
    <row r="1828" spans="1:5" ht="18.75" x14ac:dyDescent="0.3">
      <c r="A1828" s="5" t="s">
        <v>3626</v>
      </c>
      <c r="B1828" s="5" t="s">
        <v>3627</v>
      </c>
      <c r="C1828" s="6">
        <v>0</v>
      </c>
      <c r="D1828" s="7">
        <v>1261.356</v>
      </c>
      <c r="E1828" s="7">
        <f t="shared" si="28"/>
        <v>1261.356</v>
      </c>
    </row>
    <row r="1829" spans="1:5" ht="18.75" x14ac:dyDescent="0.3">
      <c r="A1829" s="5" t="s">
        <v>3628</v>
      </c>
      <c r="B1829" s="5" t="s">
        <v>3629</v>
      </c>
      <c r="C1829" s="6">
        <v>0</v>
      </c>
      <c r="D1829" s="7">
        <v>593.26799999999992</v>
      </c>
      <c r="E1829" s="7">
        <f t="shared" si="28"/>
        <v>593.26799999999992</v>
      </c>
    </row>
    <row r="1830" spans="1:5" ht="18.75" x14ac:dyDescent="0.3">
      <c r="A1830" s="5" t="s">
        <v>3630</v>
      </c>
      <c r="B1830" s="5" t="s">
        <v>3631</v>
      </c>
      <c r="C1830" s="6">
        <v>0</v>
      </c>
      <c r="D1830" s="7">
        <v>2218.2599999999998</v>
      </c>
      <c r="E1830" s="7">
        <f t="shared" si="28"/>
        <v>2218.2599999999998</v>
      </c>
    </row>
    <row r="1831" spans="1:5" ht="18.75" x14ac:dyDescent="0.3">
      <c r="A1831" s="5" t="s">
        <v>3632</v>
      </c>
      <c r="B1831" s="5" t="s">
        <v>3633</v>
      </c>
      <c r="C1831" s="6">
        <v>0</v>
      </c>
      <c r="D1831" s="7">
        <v>1433.1599999999999</v>
      </c>
      <c r="E1831" s="7">
        <f t="shared" si="28"/>
        <v>1433.1599999999999</v>
      </c>
    </row>
    <row r="1832" spans="1:5" ht="18.75" x14ac:dyDescent="0.3">
      <c r="A1832" s="5" t="s">
        <v>3634</v>
      </c>
      <c r="B1832" s="5" t="s">
        <v>3635</v>
      </c>
      <c r="C1832" s="6">
        <v>0</v>
      </c>
      <c r="D1832" s="7">
        <v>3436.1159999999995</v>
      </c>
      <c r="E1832" s="7">
        <f t="shared" si="28"/>
        <v>3436.1159999999995</v>
      </c>
    </row>
    <row r="1833" spans="1:5" ht="18.75" x14ac:dyDescent="0.3">
      <c r="A1833" s="5" t="s">
        <v>3636</v>
      </c>
      <c r="B1833" s="5" t="s">
        <v>3637</v>
      </c>
      <c r="C1833" s="6">
        <v>0</v>
      </c>
      <c r="D1833" s="7">
        <v>3436.1159999999995</v>
      </c>
      <c r="E1833" s="7">
        <f t="shared" si="28"/>
        <v>3436.1159999999995</v>
      </c>
    </row>
    <row r="1834" spans="1:5" ht="18.75" x14ac:dyDescent="0.3">
      <c r="A1834" s="5" t="s">
        <v>3638</v>
      </c>
      <c r="B1834" s="5" t="s">
        <v>3639</v>
      </c>
      <c r="C1834" s="6">
        <v>0</v>
      </c>
      <c r="D1834" s="7">
        <v>3436.1159999999995</v>
      </c>
      <c r="E1834" s="7">
        <f t="shared" si="28"/>
        <v>3436.1159999999995</v>
      </c>
    </row>
    <row r="1835" spans="1:5" ht="18.75" x14ac:dyDescent="0.3">
      <c r="A1835" s="5" t="s">
        <v>3640</v>
      </c>
      <c r="B1835" s="5" t="s">
        <v>3641</v>
      </c>
      <c r="C1835" s="6">
        <v>0</v>
      </c>
      <c r="D1835" s="7">
        <v>3436.1159999999995</v>
      </c>
      <c r="E1835" s="7">
        <f t="shared" si="28"/>
        <v>3436.1159999999995</v>
      </c>
    </row>
    <row r="1836" spans="1:5" ht="18.75" x14ac:dyDescent="0.3">
      <c r="A1836" s="5" t="s">
        <v>3642</v>
      </c>
      <c r="B1836" s="5" t="s">
        <v>3643</v>
      </c>
      <c r="C1836" s="6">
        <v>0</v>
      </c>
      <c r="D1836" s="7">
        <v>444.96</v>
      </c>
      <c r="E1836" s="7">
        <f t="shared" si="28"/>
        <v>444.96</v>
      </c>
    </row>
    <row r="1837" spans="1:5" ht="18.75" x14ac:dyDescent="0.3">
      <c r="A1837" s="5" t="s">
        <v>3644</v>
      </c>
      <c r="B1837" s="5" t="s">
        <v>3645</v>
      </c>
      <c r="C1837" s="6">
        <v>0</v>
      </c>
      <c r="D1837" s="7">
        <v>444.96</v>
      </c>
      <c r="E1837" s="7">
        <f t="shared" si="28"/>
        <v>444.96</v>
      </c>
    </row>
    <row r="1838" spans="1:5" ht="18.75" x14ac:dyDescent="0.3">
      <c r="A1838" s="5" t="s">
        <v>3646</v>
      </c>
      <c r="B1838" s="5" t="s">
        <v>3647</v>
      </c>
      <c r="C1838" s="6">
        <v>0</v>
      </c>
      <c r="D1838" s="7">
        <v>444.96</v>
      </c>
      <c r="E1838" s="7">
        <f t="shared" si="28"/>
        <v>444.96</v>
      </c>
    </row>
    <row r="1839" spans="1:5" ht="18.75" x14ac:dyDescent="0.3">
      <c r="A1839" s="5" t="s">
        <v>3648</v>
      </c>
      <c r="B1839" s="5" t="s">
        <v>3649</v>
      </c>
      <c r="C1839" s="6">
        <v>0</v>
      </c>
      <c r="D1839" s="7">
        <v>488.29200000000003</v>
      </c>
      <c r="E1839" s="7">
        <f t="shared" si="28"/>
        <v>488.29200000000003</v>
      </c>
    </row>
    <row r="1840" spans="1:5" ht="18.75" x14ac:dyDescent="0.3">
      <c r="A1840" s="5" t="s">
        <v>3650</v>
      </c>
      <c r="B1840" s="5" t="s">
        <v>3651</v>
      </c>
      <c r="C1840" s="6">
        <v>0</v>
      </c>
      <c r="D1840" s="7">
        <v>1998.9959999999999</v>
      </c>
      <c r="E1840" s="7">
        <f t="shared" si="28"/>
        <v>1998.9959999999999</v>
      </c>
    </row>
    <row r="1841" spans="1:5" ht="18.75" x14ac:dyDescent="0.3">
      <c r="A1841" s="5" t="s">
        <v>3652</v>
      </c>
      <c r="B1841" s="5" t="s">
        <v>3653</v>
      </c>
      <c r="C1841" s="6">
        <v>0</v>
      </c>
      <c r="D1841" s="7">
        <v>292.98</v>
      </c>
      <c r="E1841" s="7">
        <f t="shared" si="28"/>
        <v>292.98</v>
      </c>
    </row>
    <row r="1842" spans="1:5" ht="18.75" x14ac:dyDescent="0.3">
      <c r="A1842" s="5" t="s">
        <v>3654</v>
      </c>
      <c r="B1842" s="5" t="s">
        <v>3655</v>
      </c>
      <c r="C1842" s="6">
        <v>0</v>
      </c>
      <c r="D1842" s="7">
        <v>54.984000000000002</v>
      </c>
      <c r="E1842" s="7">
        <f t="shared" si="28"/>
        <v>54.984000000000002</v>
      </c>
    </row>
    <row r="1843" spans="1:5" ht="18.75" x14ac:dyDescent="0.3">
      <c r="A1843" s="5" t="s">
        <v>3656</v>
      </c>
      <c r="B1843" s="5" t="s">
        <v>3657</v>
      </c>
      <c r="C1843" s="6">
        <v>0</v>
      </c>
      <c r="D1843" s="7">
        <v>1499.0040000000001</v>
      </c>
      <c r="E1843" s="7">
        <f t="shared" si="28"/>
        <v>1499.0040000000001</v>
      </c>
    </row>
    <row r="1844" spans="1:5" ht="18.75" x14ac:dyDescent="0.3">
      <c r="A1844" s="5" t="s">
        <v>3658</v>
      </c>
      <c r="B1844" s="5" t="s">
        <v>3659</v>
      </c>
      <c r="C1844" s="6">
        <v>0</v>
      </c>
      <c r="D1844" s="7">
        <v>1499.0040000000001</v>
      </c>
      <c r="E1844" s="7">
        <f t="shared" si="28"/>
        <v>1499.0040000000001</v>
      </c>
    </row>
    <row r="1845" spans="1:5" ht="18.75" x14ac:dyDescent="0.3">
      <c r="A1845" s="5" t="s">
        <v>3660</v>
      </c>
      <c r="B1845" s="5" t="s">
        <v>3661</v>
      </c>
      <c r="C1845" s="6">
        <v>0</v>
      </c>
      <c r="D1845" s="7">
        <v>1460.7959999999998</v>
      </c>
      <c r="E1845" s="7">
        <f t="shared" si="28"/>
        <v>1460.7959999999998</v>
      </c>
    </row>
    <row r="1846" spans="1:5" ht="18.75" x14ac:dyDescent="0.3">
      <c r="A1846" s="5" t="s">
        <v>3662</v>
      </c>
      <c r="B1846" s="5" t="s">
        <v>3663</v>
      </c>
      <c r="C1846" s="6">
        <v>0</v>
      </c>
      <c r="D1846" s="7">
        <v>741.6</v>
      </c>
      <c r="E1846" s="7">
        <f t="shared" si="28"/>
        <v>741.6</v>
      </c>
    </row>
    <row r="1847" spans="1:5" ht="18.75" x14ac:dyDescent="0.3">
      <c r="A1847" s="5" t="s">
        <v>3664</v>
      </c>
      <c r="B1847" s="5" t="s">
        <v>3665</v>
      </c>
      <c r="C1847" s="6">
        <v>0</v>
      </c>
      <c r="D1847" s="7">
        <v>444.96</v>
      </c>
      <c r="E1847" s="7">
        <f t="shared" si="28"/>
        <v>444.96</v>
      </c>
    </row>
    <row r="1848" spans="1:5" ht="18.75" x14ac:dyDescent="0.3">
      <c r="A1848" s="5" t="s">
        <v>3666</v>
      </c>
      <c r="B1848" s="5" t="s">
        <v>3667</v>
      </c>
      <c r="C1848" s="6">
        <v>0</v>
      </c>
      <c r="D1848" s="7">
        <v>444.96</v>
      </c>
      <c r="E1848" s="7">
        <f t="shared" si="28"/>
        <v>444.96</v>
      </c>
    </row>
    <row r="1849" spans="1:5" ht="18.75" x14ac:dyDescent="0.3">
      <c r="A1849" s="5" t="s">
        <v>3668</v>
      </c>
      <c r="B1849" s="5" t="s">
        <v>3669</v>
      </c>
      <c r="C1849" s="6">
        <v>0</v>
      </c>
      <c r="D1849" s="7">
        <v>488.29200000000003</v>
      </c>
      <c r="E1849" s="7">
        <f t="shared" si="28"/>
        <v>488.29200000000003</v>
      </c>
    </row>
    <row r="1850" spans="1:5" ht="18.75" x14ac:dyDescent="0.3">
      <c r="A1850" s="5" t="s">
        <v>3670</v>
      </c>
      <c r="B1850" s="5" t="s">
        <v>3671</v>
      </c>
      <c r="C1850" s="6">
        <v>0</v>
      </c>
      <c r="D1850" s="7">
        <v>2262.4560000000001</v>
      </c>
      <c r="E1850" s="7">
        <f t="shared" si="28"/>
        <v>2262.4560000000001</v>
      </c>
    </row>
    <row r="1851" spans="1:5" ht="18.75" x14ac:dyDescent="0.3">
      <c r="A1851" s="5" t="s">
        <v>3672</v>
      </c>
      <c r="B1851" s="5" t="s">
        <v>3673</v>
      </c>
      <c r="C1851" s="6">
        <v>0</v>
      </c>
      <c r="D1851" s="7">
        <v>11961.179999999998</v>
      </c>
      <c r="E1851" s="7">
        <f t="shared" si="28"/>
        <v>11961.179999999998</v>
      </c>
    </row>
    <row r="1852" spans="1:5" ht="18.75" x14ac:dyDescent="0.3">
      <c r="A1852" s="5" t="s">
        <v>3674</v>
      </c>
      <c r="B1852" s="5" t="s">
        <v>3675</v>
      </c>
      <c r="C1852" s="6">
        <v>0</v>
      </c>
      <c r="D1852" s="7">
        <v>3254.4</v>
      </c>
      <c r="E1852" s="7">
        <f t="shared" si="28"/>
        <v>3254.4</v>
      </c>
    </row>
    <row r="1853" spans="1:5" ht="18.75" x14ac:dyDescent="0.3">
      <c r="A1853" s="5" t="s">
        <v>3676</v>
      </c>
      <c r="B1853" s="5" t="s">
        <v>3677</v>
      </c>
      <c r="C1853" s="6">
        <v>0</v>
      </c>
      <c r="D1853" s="7">
        <v>7990.2</v>
      </c>
      <c r="E1853" s="7">
        <f t="shared" si="28"/>
        <v>7990.2</v>
      </c>
    </row>
    <row r="1854" spans="1:5" ht="18.75" x14ac:dyDescent="0.3">
      <c r="A1854" s="5" t="s">
        <v>3678</v>
      </c>
      <c r="B1854" s="5" t="s">
        <v>3679</v>
      </c>
      <c r="C1854" s="6">
        <v>0</v>
      </c>
      <c r="D1854" s="7">
        <v>1138.9559999999999</v>
      </c>
      <c r="E1854" s="7">
        <f t="shared" si="28"/>
        <v>1138.9559999999999</v>
      </c>
    </row>
    <row r="1855" spans="1:5" ht="18.75" x14ac:dyDescent="0.3">
      <c r="A1855" s="5" t="s">
        <v>3680</v>
      </c>
      <c r="B1855" s="5" t="s">
        <v>3681</v>
      </c>
      <c r="C1855" s="6">
        <v>0</v>
      </c>
      <c r="D1855" s="7">
        <v>493.69200000000001</v>
      </c>
      <c r="E1855" s="7">
        <f t="shared" si="28"/>
        <v>493.69200000000001</v>
      </c>
    </row>
    <row r="1856" spans="1:5" ht="18.75" x14ac:dyDescent="0.3">
      <c r="A1856" s="5" t="s">
        <v>3682</v>
      </c>
      <c r="B1856" s="5" t="s">
        <v>3683</v>
      </c>
      <c r="C1856" s="6">
        <v>0</v>
      </c>
      <c r="D1856" s="7">
        <v>292.98</v>
      </c>
      <c r="E1856" s="7">
        <f t="shared" si="28"/>
        <v>292.98</v>
      </c>
    </row>
    <row r="1857" spans="1:5" ht="18.75" x14ac:dyDescent="0.3">
      <c r="A1857" s="5" t="s">
        <v>3684</v>
      </c>
      <c r="B1857" s="5" t="s">
        <v>3685</v>
      </c>
      <c r="C1857" s="6">
        <v>0</v>
      </c>
      <c r="D1857" s="7">
        <v>444.96</v>
      </c>
      <c r="E1857" s="7">
        <f t="shared" si="28"/>
        <v>444.96</v>
      </c>
    </row>
    <row r="1858" spans="1:5" ht="18.75" x14ac:dyDescent="0.3">
      <c r="A1858" s="5" t="s">
        <v>3686</v>
      </c>
      <c r="B1858" s="5" t="s">
        <v>3687</v>
      </c>
      <c r="C1858" s="6">
        <v>0</v>
      </c>
      <c r="D1858" s="7">
        <v>571.11599999999999</v>
      </c>
      <c r="E1858" s="7">
        <f t="shared" ref="E1858:E1921" si="29">D1858-(D1858*C1858)</f>
        <v>571.11599999999999</v>
      </c>
    </row>
    <row r="1859" spans="1:5" ht="18.75" x14ac:dyDescent="0.3">
      <c r="A1859" s="5" t="s">
        <v>3688</v>
      </c>
      <c r="B1859" s="5" t="s">
        <v>3689</v>
      </c>
      <c r="C1859" s="6">
        <v>0</v>
      </c>
      <c r="D1859" s="7">
        <v>2744.1</v>
      </c>
      <c r="E1859" s="7">
        <f t="shared" si="29"/>
        <v>2744.1</v>
      </c>
    </row>
    <row r="1860" spans="1:5" ht="18.75" x14ac:dyDescent="0.3">
      <c r="A1860" s="5" t="s">
        <v>3690</v>
      </c>
      <c r="B1860" s="5" t="s">
        <v>3691</v>
      </c>
      <c r="C1860" s="6">
        <v>0</v>
      </c>
      <c r="D1860" s="7">
        <v>2249.1</v>
      </c>
      <c r="E1860" s="7">
        <f t="shared" si="29"/>
        <v>2249.1</v>
      </c>
    </row>
    <row r="1861" spans="1:5" ht="18.75" x14ac:dyDescent="0.3">
      <c r="A1861" s="5" t="s">
        <v>3692</v>
      </c>
      <c r="B1861" s="5" t="s">
        <v>3693</v>
      </c>
      <c r="C1861" s="6">
        <v>0</v>
      </c>
      <c r="D1861" s="7">
        <v>2249.1</v>
      </c>
      <c r="E1861" s="7">
        <f t="shared" si="29"/>
        <v>2249.1</v>
      </c>
    </row>
    <row r="1862" spans="1:5" ht="18.75" x14ac:dyDescent="0.3">
      <c r="A1862" s="5" t="s">
        <v>3694</v>
      </c>
      <c r="B1862" s="5" t="s">
        <v>3695</v>
      </c>
      <c r="C1862" s="6">
        <v>0</v>
      </c>
      <c r="D1862" s="7">
        <v>2249.1</v>
      </c>
      <c r="E1862" s="7">
        <f t="shared" si="29"/>
        <v>2249.1</v>
      </c>
    </row>
    <row r="1863" spans="1:5" ht="18.75" x14ac:dyDescent="0.3">
      <c r="A1863" s="5" t="s">
        <v>3696</v>
      </c>
      <c r="B1863" s="5" t="s">
        <v>3697</v>
      </c>
      <c r="C1863" s="6">
        <v>0</v>
      </c>
      <c r="D1863" s="7">
        <v>2339.1</v>
      </c>
      <c r="E1863" s="7">
        <f t="shared" si="29"/>
        <v>2339.1</v>
      </c>
    </row>
    <row r="1864" spans="1:5" ht="18.75" x14ac:dyDescent="0.3">
      <c r="A1864" s="5" t="s">
        <v>3698</v>
      </c>
      <c r="B1864" s="5" t="s">
        <v>3699</v>
      </c>
      <c r="C1864" s="6">
        <v>0</v>
      </c>
      <c r="D1864" s="7">
        <v>2249.1</v>
      </c>
      <c r="E1864" s="7">
        <f t="shared" si="29"/>
        <v>2249.1</v>
      </c>
    </row>
    <row r="1865" spans="1:5" ht="18.75" x14ac:dyDescent="0.3">
      <c r="A1865" s="5" t="s">
        <v>3700</v>
      </c>
      <c r="B1865" s="5" t="s">
        <v>3701</v>
      </c>
      <c r="C1865" s="6">
        <v>0</v>
      </c>
      <c r="D1865" s="7">
        <v>211.536</v>
      </c>
      <c r="E1865" s="7">
        <f t="shared" si="29"/>
        <v>211.536</v>
      </c>
    </row>
    <row r="1866" spans="1:5" ht="18.75" x14ac:dyDescent="0.3">
      <c r="A1866" s="5" t="s">
        <v>3702</v>
      </c>
      <c r="B1866" s="5" t="s">
        <v>3703</v>
      </c>
      <c r="C1866" s="6">
        <v>0</v>
      </c>
      <c r="D1866" s="7">
        <v>211.536</v>
      </c>
      <c r="E1866" s="7">
        <f t="shared" si="29"/>
        <v>211.536</v>
      </c>
    </row>
    <row r="1867" spans="1:5" ht="18.75" x14ac:dyDescent="0.3">
      <c r="A1867" s="5" t="s">
        <v>3704</v>
      </c>
      <c r="B1867" s="5" t="s">
        <v>3705</v>
      </c>
      <c r="C1867" s="6">
        <v>0</v>
      </c>
      <c r="D1867" s="7">
        <v>190.38</v>
      </c>
      <c r="E1867" s="7">
        <f t="shared" si="29"/>
        <v>190.38</v>
      </c>
    </row>
    <row r="1868" spans="1:5" ht="18.75" x14ac:dyDescent="0.3">
      <c r="A1868" s="5" t="s">
        <v>3706</v>
      </c>
      <c r="B1868" s="5" t="s">
        <v>3707</v>
      </c>
      <c r="C1868" s="6">
        <v>0</v>
      </c>
      <c r="D1868" s="7">
        <v>211.536</v>
      </c>
      <c r="E1868" s="7">
        <f t="shared" si="29"/>
        <v>211.536</v>
      </c>
    </row>
    <row r="1869" spans="1:5" ht="18.75" x14ac:dyDescent="0.3">
      <c r="A1869" s="5" t="s">
        <v>3708</v>
      </c>
      <c r="B1869" s="5" t="s">
        <v>3709</v>
      </c>
      <c r="C1869" s="6">
        <v>0</v>
      </c>
      <c r="D1869" s="7">
        <v>211.536</v>
      </c>
      <c r="E1869" s="7">
        <f t="shared" si="29"/>
        <v>211.536</v>
      </c>
    </row>
    <row r="1870" spans="1:5" ht="18.75" x14ac:dyDescent="0.3">
      <c r="A1870" s="5" t="s">
        <v>3710</v>
      </c>
      <c r="B1870" s="5" t="s">
        <v>3711</v>
      </c>
      <c r="C1870" s="6">
        <v>0</v>
      </c>
      <c r="D1870" s="7">
        <v>878.68799999999999</v>
      </c>
      <c r="E1870" s="7">
        <f t="shared" si="29"/>
        <v>878.68799999999999</v>
      </c>
    </row>
    <row r="1871" spans="1:5" ht="18.75" x14ac:dyDescent="0.3">
      <c r="A1871" s="5" t="s">
        <v>3712</v>
      </c>
      <c r="B1871" s="5" t="s">
        <v>3713</v>
      </c>
      <c r="C1871" s="6">
        <v>0</v>
      </c>
      <c r="D1871" s="7">
        <v>878.68799999999999</v>
      </c>
      <c r="E1871" s="7">
        <f t="shared" si="29"/>
        <v>878.68799999999999</v>
      </c>
    </row>
    <row r="1872" spans="1:5" ht="18.75" x14ac:dyDescent="0.3">
      <c r="A1872" s="5" t="s">
        <v>3714</v>
      </c>
      <c r="B1872" s="5" t="s">
        <v>3715</v>
      </c>
      <c r="C1872" s="6">
        <v>0</v>
      </c>
      <c r="D1872" s="7">
        <v>878.68799999999999</v>
      </c>
      <c r="E1872" s="7">
        <f t="shared" si="29"/>
        <v>878.68799999999999</v>
      </c>
    </row>
    <row r="1873" spans="1:5" ht="18.75" x14ac:dyDescent="0.3">
      <c r="A1873" s="5" t="s">
        <v>3716</v>
      </c>
      <c r="B1873" s="5" t="s">
        <v>3717</v>
      </c>
      <c r="C1873" s="6">
        <v>0</v>
      </c>
      <c r="D1873" s="7">
        <v>878.68799999999999</v>
      </c>
      <c r="E1873" s="7">
        <f t="shared" si="29"/>
        <v>878.68799999999999</v>
      </c>
    </row>
    <row r="1874" spans="1:5" ht="18.75" x14ac:dyDescent="0.3">
      <c r="A1874" s="5" t="s">
        <v>3718</v>
      </c>
      <c r="B1874" s="5" t="s">
        <v>3719</v>
      </c>
      <c r="C1874" s="6">
        <v>0</v>
      </c>
      <c r="D1874" s="7">
        <v>976.31999999999994</v>
      </c>
      <c r="E1874" s="7">
        <f t="shared" si="29"/>
        <v>976.31999999999994</v>
      </c>
    </row>
    <row r="1875" spans="1:5" ht="18.75" x14ac:dyDescent="0.3">
      <c r="A1875" s="5" t="s">
        <v>3720</v>
      </c>
      <c r="B1875" s="5" t="s">
        <v>3721</v>
      </c>
      <c r="C1875" s="6">
        <v>0</v>
      </c>
      <c r="D1875" s="7">
        <v>1627.2</v>
      </c>
      <c r="E1875" s="7">
        <f t="shared" si="29"/>
        <v>1627.2</v>
      </c>
    </row>
    <row r="1876" spans="1:5" ht="18.75" x14ac:dyDescent="0.3">
      <c r="A1876" s="5" t="s">
        <v>3722</v>
      </c>
      <c r="B1876" s="5" t="s">
        <v>3723</v>
      </c>
      <c r="C1876" s="6">
        <v>0</v>
      </c>
      <c r="D1876" s="7">
        <v>1366.848</v>
      </c>
      <c r="E1876" s="7">
        <f t="shared" si="29"/>
        <v>1366.848</v>
      </c>
    </row>
    <row r="1877" spans="1:5" ht="18.75" x14ac:dyDescent="0.3">
      <c r="A1877" s="5" t="s">
        <v>3724</v>
      </c>
      <c r="B1877" s="5" t="s">
        <v>3725</v>
      </c>
      <c r="C1877" s="6">
        <v>0</v>
      </c>
      <c r="D1877" s="7">
        <v>960.04799999999989</v>
      </c>
      <c r="E1877" s="7">
        <f t="shared" si="29"/>
        <v>960.04799999999989</v>
      </c>
    </row>
    <row r="1878" spans="1:5" ht="18.75" x14ac:dyDescent="0.3">
      <c r="A1878" s="5" t="s">
        <v>3726</v>
      </c>
      <c r="B1878" s="5" t="s">
        <v>3727</v>
      </c>
      <c r="C1878" s="6">
        <v>0</v>
      </c>
      <c r="D1878" s="7">
        <v>960.04799999999989</v>
      </c>
      <c r="E1878" s="7">
        <f t="shared" si="29"/>
        <v>960.04799999999989</v>
      </c>
    </row>
    <row r="1879" spans="1:5" ht="18.75" x14ac:dyDescent="0.3">
      <c r="A1879" s="5" t="s">
        <v>3728</v>
      </c>
      <c r="B1879" s="5" t="s">
        <v>3729</v>
      </c>
      <c r="C1879" s="6">
        <v>0</v>
      </c>
      <c r="D1879" s="7">
        <v>960.04799999999989</v>
      </c>
      <c r="E1879" s="7">
        <f t="shared" si="29"/>
        <v>960.04799999999989</v>
      </c>
    </row>
    <row r="1880" spans="1:5" ht="18.75" x14ac:dyDescent="0.3">
      <c r="A1880" s="5" t="s">
        <v>3730</v>
      </c>
      <c r="B1880" s="5" t="s">
        <v>3731</v>
      </c>
      <c r="C1880" s="6">
        <v>0</v>
      </c>
      <c r="D1880" s="7">
        <v>3093.48</v>
      </c>
      <c r="E1880" s="7">
        <f t="shared" si="29"/>
        <v>3093.48</v>
      </c>
    </row>
    <row r="1881" spans="1:5" ht="18.75" x14ac:dyDescent="0.3">
      <c r="A1881" s="5" t="s">
        <v>3732</v>
      </c>
      <c r="B1881" s="5" t="s">
        <v>3733</v>
      </c>
      <c r="C1881" s="6">
        <v>0</v>
      </c>
      <c r="D1881" s="7">
        <v>939.06</v>
      </c>
      <c r="E1881" s="7">
        <f t="shared" si="29"/>
        <v>939.06</v>
      </c>
    </row>
    <row r="1882" spans="1:5" ht="18.75" x14ac:dyDescent="0.3">
      <c r="A1882" s="5" t="s">
        <v>3734</v>
      </c>
      <c r="B1882" s="5" t="s">
        <v>3735</v>
      </c>
      <c r="C1882" s="6">
        <v>0</v>
      </c>
      <c r="D1882" s="7">
        <v>939.06</v>
      </c>
      <c r="E1882" s="7">
        <f t="shared" si="29"/>
        <v>939.06</v>
      </c>
    </row>
    <row r="1883" spans="1:5" ht="18.75" x14ac:dyDescent="0.3">
      <c r="A1883" s="5" t="s">
        <v>3736</v>
      </c>
      <c r="B1883" s="5" t="s">
        <v>3737</v>
      </c>
      <c r="C1883" s="6">
        <v>0</v>
      </c>
      <c r="D1883" s="7">
        <v>3093.48</v>
      </c>
      <c r="E1883" s="7">
        <f t="shared" si="29"/>
        <v>3093.48</v>
      </c>
    </row>
    <row r="1884" spans="1:5" ht="18.75" x14ac:dyDescent="0.3">
      <c r="A1884" s="5" t="s">
        <v>3738</v>
      </c>
      <c r="B1884" s="5" t="s">
        <v>3739</v>
      </c>
      <c r="C1884" s="6">
        <v>0</v>
      </c>
      <c r="D1884" s="7">
        <v>3093.48</v>
      </c>
      <c r="E1884" s="7">
        <f t="shared" si="29"/>
        <v>3093.48</v>
      </c>
    </row>
    <row r="1885" spans="1:5" ht="18.75" x14ac:dyDescent="0.3">
      <c r="A1885" s="5" t="s">
        <v>3740</v>
      </c>
      <c r="B1885" s="5" t="s">
        <v>3741</v>
      </c>
      <c r="C1885" s="6">
        <v>0</v>
      </c>
      <c r="D1885" s="7">
        <v>593.26799999999992</v>
      </c>
      <c r="E1885" s="7">
        <f t="shared" si="29"/>
        <v>593.26799999999992</v>
      </c>
    </row>
    <row r="1886" spans="1:5" ht="18.75" x14ac:dyDescent="0.3">
      <c r="A1886" s="5" t="s">
        <v>3742</v>
      </c>
      <c r="B1886" s="5" t="s">
        <v>3743</v>
      </c>
      <c r="C1886" s="6">
        <v>0</v>
      </c>
      <c r="D1886" s="7">
        <v>234.31199999999998</v>
      </c>
      <c r="E1886" s="7">
        <f t="shared" si="29"/>
        <v>234.31199999999998</v>
      </c>
    </row>
    <row r="1887" spans="1:5" ht="18.75" x14ac:dyDescent="0.3">
      <c r="A1887" s="5" t="s">
        <v>3744</v>
      </c>
      <c r="B1887" s="5" t="s">
        <v>3745</v>
      </c>
      <c r="C1887" s="6">
        <v>0</v>
      </c>
      <c r="D1887" s="7">
        <v>3093.48</v>
      </c>
      <c r="E1887" s="7">
        <f t="shared" si="29"/>
        <v>3093.48</v>
      </c>
    </row>
    <row r="1888" spans="1:5" ht="18.75" x14ac:dyDescent="0.3">
      <c r="A1888" s="5" t="s">
        <v>3746</v>
      </c>
      <c r="B1888" s="5" t="s">
        <v>3747</v>
      </c>
      <c r="C1888" s="6">
        <v>0</v>
      </c>
      <c r="D1888" s="7">
        <v>247.05599999999998</v>
      </c>
      <c r="E1888" s="7">
        <f t="shared" si="29"/>
        <v>247.05599999999998</v>
      </c>
    </row>
    <row r="1889" spans="1:5" ht="18.75" x14ac:dyDescent="0.3">
      <c r="A1889" s="5" t="s">
        <v>3748</v>
      </c>
      <c r="B1889" s="5" t="s">
        <v>3749</v>
      </c>
      <c r="C1889" s="6">
        <v>0</v>
      </c>
      <c r="D1889" s="7">
        <v>4198.1759999999995</v>
      </c>
      <c r="E1889" s="7">
        <f t="shared" si="29"/>
        <v>4198.1759999999995</v>
      </c>
    </row>
    <row r="1890" spans="1:5" ht="18.75" x14ac:dyDescent="0.3">
      <c r="A1890" s="5" t="s">
        <v>3750</v>
      </c>
      <c r="B1890" s="5" t="s">
        <v>3751</v>
      </c>
      <c r="C1890" s="6">
        <v>0</v>
      </c>
      <c r="D1890" s="7">
        <v>1261.356</v>
      </c>
      <c r="E1890" s="7">
        <f t="shared" si="29"/>
        <v>1261.356</v>
      </c>
    </row>
    <row r="1891" spans="1:5" ht="18.75" x14ac:dyDescent="0.3">
      <c r="A1891" s="5" t="s">
        <v>3752</v>
      </c>
      <c r="B1891" s="5" t="s">
        <v>3753</v>
      </c>
      <c r="C1891" s="6">
        <v>0</v>
      </c>
      <c r="D1891" s="7">
        <v>10854.071999999998</v>
      </c>
      <c r="E1891" s="7">
        <f t="shared" si="29"/>
        <v>10854.071999999998</v>
      </c>
    </row>
    <row r="1892" spans="1:5" ht="18.75" x14ac:dyDescent="0.3">
      <c r="A1892" s="5" t="s">
        <v>3754</v>
      </c>
      <c r="B1892" s="5" t="s">
        <v>3755</v>
      </c>
      <c r="C1892" s="6">
        <v>0</v>
      </c>
      <c r="D1892" s="7">
        <v>593.26799999999992</v>
      </c>
      <c r="E1892" s="7">
        <f t="shared" si="29"/>
        <v>593.26799999999992</v>
      </c>
    </row>
    <row r="1893" spans="1:5" ht="18.75" x14ac:dyDescent="0.3">
      <c r="A1893" s="5" t="s">
        <v>3756</v>
      </c>
      <c r="B1893" s="5" t="s">
        <v>3757</v>
      </c>
      <c r="C1893" s="6">
        <v>0</v>
      </c>
      <c r="D1893" s="7">
        <v>444.96</v>
      </c>
      <c r="E1893" s="7">
        <f t="shared" si="29"/>
        <v>444.96</v>
      </c>
    </row>
    <row r="1894" spans="1:5" ht="18.75" x14ac:dyDescent="0.3">
      <c r="A1894" s="5" t="s">
        <v>3758</v>
      </c>
      <c r="B1894" s="5" t="s">
        <v>3759</v>
      </c>
      <c r="C1894" s="6">
        <v>0</v>
      </c>
      <c r="D1894" s="7">
        <v>1138.9559999999999</v>
      </c>
      <c r="E1894" s="7">
        <f t="shared" si="29"/>
        <v>1138.9559999999999</v>
      </c>
    </row>
    <row r="1895" spans="1:5" ht="18.75" x14ac:dyDescent="0.3">
      <c r="A1895" s="5" t="s">
        <v>3760</v>
      </c>
      <c r="B1895" s="5" t="s">
        <v>3761</v>
      </c>
      <c r="C1895" s="6">
        <v>0</v>
      </c>
      <c r="D1895" s="7">
        <v>2548.848</v>
      </c>
      <c r="E1895" s="7">
        <f t="shared" si="29"/>
        <v>2548.848</v>
      </c>
    </row>
    <row r="1896" spans="1:5" ht="18.75" x14ac:dyDescent="0.3">
      <c r="A1896" s="5" t="s">
        <v>3762</v>
      </c>
      <c r="B1896" s="5" t="s">
        <v>3763</v>
      </c>
      <c r="C1896" s="6">
        <v>0</v>
      </c>
      <c r="D1896" s="7">
        <v>2548.848</v>
      </c>
      <c r="E1896" s="7">
        <f t="shared" si="29"/>
        <v>2548.848</v>
      </c>
    </row>
    <row r="1897" spans="1:5" ht="18.75" x14ac:dyDescent="0.3">
      <c r="A1897" s="5" t="s">
        <v>3764</v>
      </c>
      <c r="B1897" s="5" t="s">
        <v>3765</v>
      </c>
      <c r="C1897" s="6">
        <v>0</v>
      </c>
      <c r="D1897" s="7">
        <v>1952.6399999999999</v>
      </c>
      <c r="E1897" s="7">
        <f t="shared" si="29"/>
        <v>1952.6399999999999</v>
      </c>
    </row>
    <row r="1898" spans="1:5" ht="18.75" x14ac:dyDescent="0.3">
      <c r="A1898" s="5" t="s">
        <v>3766</v>
      </c>
      <c r="B1898" s="5" t="s">
        <v>3767</v>
      </c>
      <c r="C1898" s="6">
        <v>0</v>
      </c>
      <c r="D1898" s="7">
        <v>444.96</v>
      </c>
      <c r="E1898" s="7">
        <f t="shared" si="29"/>
        <v>444.96</v>
      </c>
    </row>
    <row r="1899" spans="1:5" ht="18.75" x14ac:dyDescent="0.3">
      <c r="A1899" s="5" t="s">
        <v>3768</v>
      </c>
      <c r="B1899" s="5" t="s">
        <v>3769</v>
      </c>
      <c r="C1899" s="6">
        <v>0</v>
      </c>
      <c r="D1899" s="7">
        <v>943.64400000000001</v>
      </c>
      <c r="E1899" s="7">
        <f t="shared" si="29"/>
        <v>943.64400000000001</v>
      </c>
    </row>
    <row r="1900" spans="1:5" ht="18.75" x14ac:dyDescent="0.3">
      <c r="A1900" s="5" t="s">
        <v>3770</v>
      </c>
      <c r="B1900" s="5" t="s">
        <v>3771</v>
      </c>
      <c r="C1900" s="6">
        <v>0</v>
      </c>
      <c r="D1900" s="7">
        <v>939.06</v>
      </c>
      <c r="E1900" s="7">
        <f t="shared" si="29"/>
        <v>939.06</v>
      </c>
    </row>
    <row r="1901" spans="1:5" ht="18.75" x14ac:dyDescent="0.3">
      <c r="A1901" s="5" t="s">
        <v>3772</v>
      </c>
      <c r="B1901" s="5" t="s">
        <v>3773</v>
      </c>
      <c r="C1901" s="6">
        <v>0</v>
      </c>
      <c r="D1901" s="7">
        <v>1284.8879999999999</v>
      </c>
      <c r="E1901" s="7">
        <f t="shared" si="29"/>
        <v>1284.8879999999999</v>
      </c>
    </row>
    <row r="1902" spans="1:5" ht="18.75" x14ac:dyDescent="0.3">
      <c r="A1902" s="5" t="s">
        <v>3774</v>
      </c>
      <c r="B1902" s="5" t="s">
        <v>3775</v>
      </c>
      <c r="C1902" s="6">
        <v>0</v>
      </c>
      <c r="D1902" s="7">
        <v>1435.0800000000002</v>
      </c>
      <c r="E1902" s="7">
        <f t="shared" si="29"/>
        <v>1435.0800000000002</v>
      </c>
    </row>
    <row r="1903" spans="1:5" ht="18.75" x14ac:dyDescent="0.3">
      <c r="A1903" s="5" t="s">
        <v>3776</v>
      </c>
      <c r="B1903" s="5" t="s">
        <v>3777</v>
      </c>
      <c r="C1903" s="6">
        <v>0</v>
      </c>
      <c r="D1903" s="7">
        <v>234.31199999999998</v>
      </c>
      <c r="E1903" s="7">
        <f t="shared" si="29"/>
        <v>234.31199999999998</v>
      </c>
    </row>
    <row r="1904" spans="1:5" ht="18.75" x14ac:dyDescent="0.3">
      <c r="A1904" s="5" t="s">
        <v>3778</v>
      </c>
      <c r="B1904" s="5" t="s">
        <v>3779</v>
      </c>
      <c r="C1904" s="6">
        <v>0</v>
      </c>
      <c r="D1904" s="7">
        <v>234.31199999999998</v>
      </c>
      <c r="E1904" s="7">
        <f t="shared" si="29"/>
        <v>234.31199999999998</v>
      </c>
    </row>
    <row r="1905" spans="1:5" ht="18.75" x14ac:dyDescent="0.3">
      <c r="A1905" s="5" t="s">
        <v>3780</v>
      </c>
      <c r="B1905" s="5" t="s">
        <v>3781</v>
      </c>
      <c r="C1905" s="6">
        <v>0</v>
      </c>
      <c r="D1905" s="7">
        <v>234.31199999999998</v>
      </c>
      <c r="E1905" s="7">
        <f t="shared" si="29"/>
        <v>234.31199999999998</v>
      </c>
    </row>
    <row r="1906" spans="1:5" ht="18.75" x14ac:dyDescent="0.3">
      <c r="A1906" s="5" t="s">
        <v>3782</v>
      </c>
      <c r="B1906" s="5" t="s">
        <v>3783</v>
      </c>
      <c r="C1906" s="6">
        <v>0</v>
      </c>
      <c r="D1906" s="7">
        <v>162.72</v>
      </c>
      <c r="E1906" s="7">
        <f t="shared" si="29"/>
        <v>162.72</v>
      </c>
    </row>
    <row r="1907" spans="1:5" ht="18.75" x14ac:dyDescent="0.3">
      <c r="A1907" s="5" t="s">
        <v>3784</v>
      </c>
      <c r="B1907" s="5" t="s">
        <v>3785</v>
      </c>
      <c r="C1907" s="6">
        <v>0</v>
      </c>
      <c r="D1907" s="7">
        <v>4499.0039999999999</v>
      </c>
      <c r="E1907" s="7">
        <f t="shared" si="29"/>
        <v>4499.0039999999999</v>
      </c>
    </row>
    <row r="1908" spans="1:5" ht="18.75" x14ac:dyDescent="0.3">
      <c r="A1908" s="5" t="s">
        <v>3786</v>
      </c>
      <c r="B1908" s="5" t="s">
        <v>3787</v>
      </c>
      <c r="C1908" s="6">
        <v>0</v>
      </c>
      <c r="D1908" s="7">
        <v>395.36400000000003</v>
      </c>
      <c r="E1908" s="7">
        <f t="shared" si="29"/>
        <v>395.36400000000003</v>
      </c>
    </row>
    <row r="1909" spans="1:5" ht="18.75" x14ac:dyDescent="0.3">
      <c r="A1909" s="5" t="s">
        <v>3788</v>
      </c>
      <c r="B1909" s="5" t="s">
        <v>3789</v>
      </c>
      <c r="C1909" s="6">
        <v>0</v>
      </c>
      <c r="D1909" s="7">
        <v>3093.48</v>
      </c>
      <c r="E1909" s="7">
        <f t="shared" si="29"/>
        <v>3093.48</v>
      </c>
    </row>
    <row r="1910" spans="1:5" ht="18.75" x14ac:dyDescent="0.3">
      <c r="A1910" s="5" t="s">
        <v>3790</v>
      </c>
      <c r="B1910" s="5" t="s">
        <v>3791</v>
      </c>
      <c r="C1910" s="6">
        <v>0</v>
      </c>
      <c r="D1910" s="7">
        <v>3093.48</v>
      </c>
      <c r="E1910" s="7">
        <f t="shared" si="29"/>
        <v>3093.48</v>
      </c>
    </row>
    <row r="1911" spans="1:5" ht="18.75" x14ac:dyDescent="0.3">
      <c r="A1911" s="5" t="s">
        <v>3792</v>
      </c>
      <c r="B1911" s="5" t="s">
        <v>3793</v>
      </c>
      <c r="C1911" s="6">
        <v>0</v>
      </c>
      <c r="D1911" s="7">
        <v>3093.48</v>
      </c>
      <c r="E1911" s="7">
        <f t="shared" si="29"/>
        <v>3093.48</v>
      </c>
    </row>
    <row r="1912" spans="1:5" ht="18.75" x14ac:dyDescent="0.3">
      <c r="A1912" s="5" t="s">
        <v>3794</v>
      </c>
      <c r="B1912" s="5" t="s">
        <v>3795</v>
      </c>
      <c r="C1912" s="6">
        <v>0</v>
      </c>
      <c r="D1912" s="7">
        <v>3093.48</v>
      </c>
      <c r="E1912" s="7">
        <f t="shared" si="29"/>
        <v>3093.48</v>
      </c>
    </row>
    <row r="1913" spans="1:5" ht="18.75" x14ac:dyDescent="0.3">
      <c r="A1913" s="5" t="s">
        <v>3796</v>
      </c>
      <c r="B1913" s="5" t="s">
        <v>3797</v>
      </c>
      <c r="C1913" s="6">
        <v>0</v>
      </c>
      <c r="D1913" s="7">
        <v>3093.48</v>
      </c>
      <c r="E1913" s="7">
        <f t="shared" si="29"/>
        <v>3093.48</v>
      </c>
    </row>
    <row r="1914" spans="1:5" ht="18.75" x14ac:dyDescent="0.3">
      <c r="A1914" s="5" t="s">
        <v>3798</v>
      </c>
      <c r="B1914" s="5" t="s">
        <v>3799</v>
      </c>
      <c r="C1914" s="6">
        <v>0</v>
      </c>
      <c r="D1914" s="7">
        <v>168.684</v>
      </c>
      <c r="E1914" s="7">
        <f t="shared" si="29"/>
        <v>168.684</v>
      </c>
    </row>
    <row r="1915" spans="1:5" ht="18.75" x14ac:dyDescent="0.3">
      <c r="A1915" s="5" t="s">
        <v>3800</v>
      </c>
      <c r="B1915" s="5" t="s">
        <v>3801</v>
      </c>
      <c r="C1915" s="6">
        <v>0</v>
      </c>
      <c r="D1915" s="7">
        <v>168.684</v>
      </c>
      <c r="E1915" s="7">
        <f t="shared" si="29"/>
        <v>168.684</v>
      </c>
    </row>
    <row r="1916" spans="1:5" ht="18.75" x14ac:dyDescent="0.3">
      <c r="A1916" s="5" t="s">
        <v>3802</v>
      </c>
      <c r="B1916" s="5" t="s">
        <v>3803</v>
      </c>
      <c r="C1916" s="6">
        <v>0</v>
      </c>
      <c r="D1916" s="7">
        <v>2586.7559999999999</v>
      </c>
      <c r="E1916" s="7">
        <f t="shared" si="29"/>
        <v>2586.7559999999999</v>
      </c>
    </row>
    <row r="1917" spans="1:5" ht="18.75" x14ac:dyDescent="0.3">
      <c r="A1917" s="5" t="s">
        <v>3804</v>
      </c>
      <c r="B1917" s="5" t="s">
        <v>3805</v>
      </c>
      <c r="C1917" s="6">
        <v>0</v>
      </c>
      <c r="D1917" s="7">
        <v>3093.48</v>
      </c>
      <c r="E1917" s="7">
        <f t="shared" si="29"/>
        <v>3093.48</v>
      </c>
    </row>
    <row r="1918" spans="1:5" ht="18.75" x14ac:dyDescent="0.3">
      <c r="A1918" s="5" t="s">
        <v>3806</v>
      </c>
      <c r="B1918" s="5" t="s">
        <v>3807</v>
      </c>
      <c r="C1918" s="6">
        <v>0</v>
      </c>
      <c r="D1918" s="7">
        <v>1248.06</v>
      </c>
      <c r="E1918" s="7">
        <f t="shared" si="29"/>
        <v>1248.06</v>
      </c>
    </row>
    <row r="1919" spans="1:5" ht="18.75" x14ac:dyDescent="0.3">
      <c r="A1919" s="5" t="s">
        <v>3808</v>
      </c>
      <c r="B1919" s="5" t="s">
        <v>3809</v>
      </c>
      <c r="C1919" s="6">
        <v>0</v>
      </c>
      <c r="D1919" s="7">
        <v>737.88</v>
      </c>
      <c r="E1919" s="7">
        <f t="shared" si="29"/>
        <v>737.88</v>
      </c>
    </row>
    <row r="1920" spans="1:5" ht="18.75" x14ac:dyDescent="0.3">
      <c r="A1920" s="5" t="s">
        <v>3810</v>
      </c>
      <c r="B1920" s="5" t="s">
        <v>3811</v>
      </c>
      <c r="C1920" s="6">
        <v>0</v>
      </c>
      <c r="D1920" s="7">
        <v>406.8</v>
      </c>
      <c r="E1920" s="7">
        <f t="shared" si="29"/>
        <v>406.8</v>
      </c>
    </row>
    <row r="1921" spans="1:5" ht="18.75" x14ac:dyDescent="0.3">
      <c r="A1921" s="5" t="s">
        <v>3812</v>
      </c>
      <c r="B1921" s="5" t="s">
        <v>3813</v>
      </c>
      <c r="C1921" s="6">
        <v>0</v>
      </c>
      <c r="D1921" s="7">
        <v>292.89600000000002</v>
      </c>
      <c r="E1921" s="7">
        <f t="shared" si="29"/>
        <v>292.89600000000002</v>
      </c>
    </row>
    <row r="1922" spans="1:5" ht="18.75" x14ac:dyDescent="0.3">
      <c r="A1922" s="5" t="s">
        <v>3814</v>
      </c>
      <c r="B1922" s="5" t="s">
        <v>3815</v>
      </c>
      <c r="C1922" s="6">
        <v>0</v>
      </c>
      <c r="D1922" s="7">
        <v>954.08400000000006</v>
      </c>
      <c r="E1922" s="7">
        <f t="shared" ref="E1922:E1985" si="30">D1922-(D1922*C1922)</f>
        <v>954.08400000000006</v>
      </c>
    </row>
    <row r="1923" spans="1:5" ht="18.75" x14ac:dyDescent="0.3">
      <c r="A1923" s="5" t="s">
        <v>3816</v>
      </c>
      <c r="B1923" s="5" t="s">
        <v>3817</v>
      </c>
      <c r="C1923" s="6">
        <v>0</v>
      </c>
      <c r="D1923" s="7">
        <v>211.536</v>
      </c>
      <c r="E1923" s="7">
        <f t="shared" si="30"/>
        <v>211.536</v>
      </c>
    </row>
    <row r="1924" spans="1:5" ht="18.75" x14ac:dyDescent="0.3">
      <c r="A1924" s="5" t="s">
        <v>3818</v>
      </c>
      <c r="B1924" s="5" t="s">
        <v>3819</v>
      </c>
      <c r="C1924" s="6">
        <v>0</v>
      </c>
      <c r="D1924" s="7">
        <v>211.536</v>
      </c>
      <c r="E1924" s="7">
        <f t="shared" si="30"/>
        <v>211.536</v>
      </c>
    </row>
    <row r="1925" spans="1:5" ht="18.75" x14ac:dyDescent="0.3">
      <c r="A1925" s="5" t="s">
        <v>3820</v>
      </c>
      <c r="B1925" s="5" t="s">
        <v>3821</v>
      </c>
      <c r="C1925" s="6">
        <v>0</v>
      </c>
      <c r="D1925" s="7">
        <v>211.536</v>
      </c>
      <c r="E1925" s="7">
        <f t="shared" si="30"/>
        <v>211.536</v>
      </c>
    </row>
    <row r="1926" spans="1:5" ht="18.75" x14ac:dyDescent="0.3">
      <c r="A1926" s="5" t="s">
        <v>3822</v>
      </c>
      <c r="B1926" s="5" t="s">
        <v>3823</v>
      </c>
      <c r="C1926" s="6">
        <v>0</v>
      </c>
      <c r="D1926" s="7">
        <v>374.25599999999997</v>
      </c>
      <c r="E1926" s="7">
        <f t="shared" si="30"/>
        <v>374.25599999999997</v>
      </c>
    </row>
    <row r="1927" spans="1:5" ht="18.75" x14ac:dyDescent="0.3">
      <c r="A1927" s="5" t="s">
        <v>3824</v>
      </c>
      <c r="B1927" s="5" t="s">
        <v>3825</v>
      </c>
      <c r="C1927" s="6">
        <v>0</v>
      </c>
      <c r="D1927" s="7">
        <v>3093.48</v>
      </c>
      <c r="E1927" s="7">
        <f t="shared" si="30"/>
        <v>3093.48</v>
      </c>
    </row>
    <row r="1928" spans="1:5" ht="18.75" x14ac:dyDescent="0.3">
      <c r="A1928" s="5" t="s">
        <v>3826</v>
      </c>
      <c r="B1928" s="5" t="s">
        <v>3827</v>
      </c>
      <c r="C1928" s="6">
        <v>0</v>
      </c>
      <c r="D1928" s="7">
        <v>3093.48</v>
      </c>
      <c r="E1928" s="7">
        <f t="shared" si="30"/>
        <v>3093.48</v>
      </c>
    </row>
    <row r="1929" spans="1:5" ht="18.75" x14ac:dyDescent="0.3">
      <c r="A1929" s="5" t="s">
        <v>3828</v>
      </c>
      <c r="B1929" s="5" t="s">
        <v>3829</v>
      </c>
      <c r="C1929" s="6">
        <v>0</v>
      </c>
      <c r="D1929" s="7">
        <v>1435.0800000000002</v>
      </c>
      <c r="E1929" s="7">
        <f t="shared" si="30"/>
        <v>1435.0800000000002</v>
      </c>
    </row>
    <row r="1930" spans="1:5" ht="18.75" x14ac:dyDescent="0.3">
      <c r="A1930" s="5" t="s">
        <v>3830</v>
      </c>
      <c r="B1930" s="5" t="s">
        <v>3831</v>
      </c>
      <c r="C1930" s="6">
        <v>0</v>
      </c>
      <c r="D1930" s="7">
        <v>493.69200000000001</v>
      </c>
      <c r="E1930" s="7">
        <f t="shared" si="30"/>
        <v>493.69200000000001</v>
      </c>
    </row>
    <row r="1931" spans="1:5" ht="18.75" x14ac:dyDescent="0.3">
      <c r="A1931" s="5" t="s">
        <v>3832</v>
      </c>
      <c r="B1931" s="5" t="s">
        <v>3833</v>
      </c>
      <c r="C1931" s="6">
        <v>0</v>
      </c>
      <c r="D1931" s="7">
        <v>3093.48</v>
      </c>
      <c r="E1931" s="7">
        <f t="shared" si="30"/>
        <v>3093.48</v>
      </c>
    </row>
    <row r="1932" spans="1:5" ht="18.75" x14ac:dyDescent="0.3">
      <c r="A1932" s="5" t="s">
        <v>3834</v>
      </c>
      <c r="B1932" s="5" t="s">
        <v>3835</v>
      </c>
      <c r="C1932" s="6">
        <v>0</v>
      </c>
      <c r="D1932" s="7">
        <v>493.69200000000001</v>
      </c>
      <c r="E1932" s="7">
        <f t="shared" si="30"/>
        <v>493.69200000000001</v>
      </c>
    </row>
    <row r="1933" spans="1:5" ht="18.75" x14ac:dyDescent="0.3">
      <c r="A1933" s="5" t="s">
        <v>3836</v>
      </c>
      <c r="B1933" s="5" t="s">
        <v>3837</v>
      </c>
      <c r="C1933" s="6">
        <v>0</v>
      </c>
      <c r="D1933" s="7">
        <v>3093.48</v>
      </c>
      <c r="E1933" s="7">
        <f t="shared" si="30"/>
        <v>3093.48</v>
      </c>
    </row>
    <row r="1934" spans="1:5" ht="18.75" x14ac:dyDescent="0.3">
      <c r="A1934" s="5" t="s">
        <v>3838</v>
      </c>
      <c r="B1934" s="5" t="s">
        <v>3839</v>
      </c>
      <c r="C1934" s="6">
        <v>0</v>
      </c>
      <c r="D1934" s="7">
        <v>1261.356</v>
      </c>
      <c r="E1934" s="7">
        <f t="shared" si="30"/>
        <v>1261.356</v>
      </c>
    </row>
    <row r="1935" spans="1:5" ht="18.75" x14ac:dyDescent="0.3">
      <c r="A1935" s="5" t="s">
        <v>3840</v>
      </c>
      <c r="B1935" s="5" t="s">
        <v>3841</v>
      </c>
      <c r="C1935" s="6">
        <v>0</v>
      </c>
      <c r="D1935" s="7">
        <v>1261.356</v>
      </c>
      <c r="E1935" s="7">
        <f t="shared" si="30"/>
        <v>1261.356</v>
      </c>
    </row>
    <row r="1936" spans="1:5" ht="18.75" x14ac:dyDescent="0.3">
      <c r="A1936" s="5" t="s">
        <v>3842</v>
      </c>
      <c r="B1936" s="5" t="s">
        <v>3843</v>
      </c>
      <c r="C1936" s="6">
        <v>0</v>
      </c>
      <c r="D1936" s="7">
        <v>211.536</v>
      </c>
      <c r="E1936" s="7">
        <f t="shared" si="30"/>
        <v>211.536</v>
      </c>
    </row>
    <row r="1937" spans="1:5" ht="18.75" x14ac:dyDescent="0.3">
      <c r="A1937" s="5" t="s">
        <v>3844</v>
      </c>
      <c r="B1937" s="5" t="s">
        <v>3845</v>
      </c>
      <c r="C1937" s="6">
        <v>0</v>
      </c>
      <c r="D1937" s="7">
        <v>292.89600000000002</v>
      </c>
      <c r="E1937" s="7">
        <f t="shared" si="30"/>
        <v>292.89600000000002</v>
      </c>
    </row>
    <row r="1938" spans="1:5" ht="18.75" x14ac:dyDescent="0.3">
      <c r="A1938" s="5" t="s">
        <v>3846</v>
      </c>
      <c r="B1938" s="5" t="s">
        <v>3847</v>
      </c>
      <c r="C1938" s="6">
        <v>0</v>
      </c>
      <c r="D1938" s="7">
        <v>292.89600000000002</v>
      </c>
      <c r="E1938" s="7">
        <f t="shared" si="30"/>
        <v>292.89600000000002</v>
      </c>
    </row>
    <row r="1939" spans="1:5" ht="18.75" x14ac:dyDescent="0.3">
      <c r="A1939" s="5" t="s">
        <v>3848</v>
      </c>
      <c r="B1939" s="5" t="s">
        <v>3849</v>
      </c>
      <c r="C1939" s="6">
        <v>0</v>
      </c>
      <c r="D1939" s="7">
        <v>229.10399999999998</v>
      </c>
      <c r="E1939" s="7">
        <f t="shared" si="30"/>
        <v>229.10399999999998</v>
      </c>
    </row>
    <row r="1940" spans="1:5" ht="18.75" x14ac:dyDescent="0.3">
      <c r="A1940" s="5" t="s">
        <v>3850</v>
      </c>
      <c r="B1940" s="5" t="s">
        <v>3851</v>
      </c>
      <c r="C1940" s="6">
        <v>0</v>
      </c>
      <c r="D1940" s="7">
        <v>506.35199999999998</v>
      </c>
      <c r="E1940" s="7">
        <f t="shared" si="30"/>
        <v>506.35199999999998</v>
      </c>
    </row>
    <row r="1941" spans="1:5" ht="18.75" x14ac:dyDescent="0.3">
      <c r="A1941" s="5" t="s">
        <v>3852</v>
      </c>
      <c r="B1941" s="5" t="s">
        <v>3853</v>
      </c>
      <c r="C1941" s="6">
        <v>0</v>
      </c>
      <c r="D1941" s="7">
        <v>506.35199999999998</v>
      </c>
      <c r="E1941" s="7">
        <f t="shared" si="30"/>
        <v>506.35199999999998</v>
      </c>
    </row>
    <row r="1942" spans="1:5" ht="18.75" x14ac:dyDescent="0.3">
      <c r="A1942" s="5" t="s">
        <v>3854</v>
      </c>
      <c r="B1942" s="5" t="s">
        <v>3855</v>
      </c>
      <c r="C1942" s="6">
        <v>0</v>
      </c>
      <c r="D1942" s="7">
        <v>211.536</v>
      </c>
      <c r="E1942" s="7">
        <f t="shared" si="30"/>
        <v>211.536</v>
      </c>
    </row>
    <row r="1943" spans="1:5" ht="18.75" x14ac:dyDescent="0.3">
      <c r="A1943" s="5" t="s">
        <v>3856</v>
      </c>
      <c r="B1943" s="5" t="s">
        <v>3857</v>
      </c>
      <c r="C1943" s="6">
        <v>0</v>
      </c>
      <c r="D1943" s="7">
        <v>978.56399999999996</v>
      </c>
      <c r="E1943" s="7">
        <f t="shared" si="30"/>
        <v>978.56399999999996</v>
      </c>
    </row>
    <row r="1944" spans="1:5" ht="18.75" x14ac:dyDescent="0.3">
      <c r="A1944" s="5" t="s">
        <v>3858</v>
      </c>
      <c r="B1944" s="5" t="s">
        <v>3859</v>
      </c>
      <c r="C1944" s="6">
        <v>0</v>
      </c>
      <c r="D1944" s="7">
        <v>395.36400000000003</v>
      </c>
      <c r="E1944" s="7">
        <f t="shared" si="30"/>
        <v>395.36400000000003</v>
      </c>
    </row>
    <row r="1945" spans="1:5" ht="18.75" x14ac:dyDescent="0.3">
      <c r="A1945" s="5" t="s">
        <v>3860</v>
      </c>
      <c r="B1945" s="5" t="s">
        <v>3861</v>
      </c>
      <c r="C1945" s="6">
        <v>0</v>
      </c>
      <c r="D1945" s="7">
        <v>395.36400000000003</v>
      </c>
      <c r="E1945" s="7">
        <f t="shared" si="30"/>
        <v>395.36400000000003</v>
      </c>
    </row>
    <row r="1946" spans="1:5" ht="18.75" x14ac:dyDescent="0.3">
      <c r="A1946" s="5" t="s">
        <v>3862</v>
      </c>
      <c r="B1946" s="5" t="s">
        <v>3863</v>
      </c>
      <c r="C1946" s="6">
        <v>0</v>
      </c>
      <c r="D1946" s="7">
        <v>1991.28</v>
      </c>
      <c r="E1946" s="7">
        <f t="shared" si="30"/>
        <v>1991.28</v>
      </c>
    </row>
    <row r="1947" spans="1:5" ht="18.75" x14ac:dyDescent="0.3">
      <c r="A1947" s="5" t="s">
        <v>3864</v>
      </c>
      <c r="B1947" s="5" t="s">
        <v>3865</v>
      </c>
      <c r="C1947" s="6">
        <v>0</v>
      </c>
      <c r="D1947" s="7">
        <v>395.36400000000003</v>
      </c>
      <c r="E1947" s="7">
        <f t="shared" si="30"/>
        <v>395.36400000000003</v>
      </c>
    </row>
    <row r="1948" spans="1:5" ht="18.75" x14ac:dyDescent="0.3">
      <c r="A1948" s="5" t="s">
        <v>3866</v>
      </c>
      <c r="B1948" s="5" t="s">
        <v>3867</v>
      </c>
      <c r="C1948" s="6">
        <v>0</v>
      </c>
      <c r="D1948" s="7">
        <v>664.87199999999996</v>
      </c>
      <c r="E1948" s="7">
        <f t="shared" si="30"/>
        <v>664.87199999999996</v>
      </c>
    </row>
    <row r="1949" spans="1:5" ht="18.75" x14ac:dyDescent="0.3">
      <c r="A1949" s="5" t="s">
        <v>3868</v>
      </c>
      <c r="B1949" s="5" t="s">
        <v>3869</v>
      </c>
      <c r="C1949" s="6">
        <v>3.5000000000000003E-2</v>
      </c>
      <c r="D1949" s="7">
        <v>13908</v>
      </c>
      <c r="E1949" s="7">
        <f t="shared" si="30"/>
        <v>13421.22</v>
      </c>
    </row>
    <row r="1950" spans="1:5" ht="18.75" x14ac:dyDescent="0.3">
      <c r="A1950" s="5" t="s">
        <v>3870</v>
      </c>
      <c r="B1950" s="5" t="s">
        <v>3871</v>
      </c>
      <c r="C1950" s="6">
        <v>3.5000000000000003E-2</v>
      </c>
      <c r="D1950" s="7">
        <v>13908</v>
      </c>
      <c r="E1950" s="7">
        <f t="shared" si="30"/>
        <v>13421.22</v>
      </c>
    </row>
    <row r="1951" spans="1:5" ht="18.75" x14ac:dyDescent="0.3">
      <c r="A1951" s="5" t="s">
        <v>3872</v>
      </c>
      <c r="B1951" s="5" t="s">
        <v>3873</v>
      </c>
      <c r="C1951" s="6">
        <v>3.5000000000000003E-2</v>
      </c>
      <c r="D1951" s="7">
        <v>13908</v>
      </c>
      <c r="E1951" s="7">
        <f t="shared" si="30"/>
        <v>13421.22</v>
      </c>
    </row>
    <row r="1952" spans="1:5" ht="18.75" x14ac:dyDescent="0.3">
      <c r="A1952" s="5" t="s">
        <v>3874</v>
      </c>
      <c r="B1952" s="5" t="s">
        <v>3875</v>
      </c>
      <c r="C1952" s="6">
        <v>0.191</v>
      </c>
      <c r="D1952" s="7">
        <v>21624</v>
      </c>
      <c r="E1952" s="7">
        <f t="shared" si="30"/>
        <v>17493.815999999999</v>
      </c>
    </row>
    <row r="1953" spans="1:5" ht="18.75" x14ac:dyDescent="0.3">
      <c r="A1953" s="5" t="s">
        <v>3876</v>
      </c>
      <c r="B1953" s="5" t="s">
        <v>3877</v>
      </c>
      <c r="C1953" s="6">
        <v>0.191</v>
      </c>
      <c r="D1953" s="7">
        <v>21624</v>
      </c>
      <c r="E1953" s="7">
        <f t="shared" si="30"/>
        <v>17493.815999999999</v>
      </c>
    </row>
    <row r="1954" spans="1:5" ht="18.75" x14ac:dyDescent="0.3">
      <c r="A1954" s="5" t="s">
        <v>3878</v>
      </c>
      <c r="B1954" s="5" t="s">
        <v>3879</v>
      </c>
      <c r="C1954" s="6">
        <v>0.191</v>
      </c>
      <c r="D1954" s="7">
        <v>21624</v>
      </c>
      <c r="E1954" s="7">
        <f t="shared" si="30"/>
        <v>17493.815999999999</v>
      </c>
    </row>
    <row r="1955" spans="1:5" ht="18.75" x14ac:dyDescent="0.3">
      <c r="A1955" s="5" t="s">
        <v>3880</v>
      </c>
      <c r="B1955" s="5" t="s">
        <v>3881</v>
      </c>
      <c r="C1955" s="6">
        <v>8.3000000000000004E-2</v>
      </c>
      <c r="D1955" s="7">
        <v>27822</v>
      </c>
      <c r="E1955" s="7">
        <f t="shared" si="30"/>
        <v>25512.774000000001</v>
      </c>
    </row>
    <row r="1956" spans="1:5" ht="18.75" x14ac:dyDescent="0.3">
      <c r="A1956" s="5" t="s">
        <v>3882</v>
      </c>
      <c r="B1956" s="5" t="s">
        <v>3883</v>
      </c>
      <c r="C1956" s="6">
        <v>8.3000000000000004E-2</v>
      </c>
      <c r="D1956" s="7">
        <v>27822</v>
      </c>
      <c r="E1956" s="7">
        <f t="shared" si="30"/>
        <v>25512.774000000001</v>
      </c>
    </row>
    <row r="1957" spans="1:5" ht="18.75" x14ac:dyDescent="0.3">
      <c r="A1957" s="5" t="s">
        <v>3884</v>
      </c>
      <c r="B1957" s="5" t="s">
        <v>3885</v>
      </c>
      <c r="C1957" s="6">
        <v>0.17199999999999999</v>
      </c>
      <c r="D1957" s="7">
        <v>30876</v>
      </c>
      <c r="E1957" s="7">
        <f t="shared" si="30"/>
        <v>25565.328000000001</v>
      </c>
    </row>
    <row r="1958" spans="1:5" ht="18.75" x14ac:dyDescent="0.3">
      <c r="A1958" s="5" t="s">
        <v>3886</v>
      </c>
      <c r="B1958" s="5" t="s">
        <v>3887</v>
      </c>
      <c r="C1958" s="6">
        <v>0.17199999999999999</v>
      </c>
      <c r="D1958" s="7">
        <v>30876</v>
      </c>
      <c r="E1958" s="7">
        <f t="shared" si="30"/>
        <v>25565.328000000001</v>
      </c>
    </row>
    <row r="1959" spans="1:5" ht="18.75" x14ac:dyDescent="0.3">
      <c r="A1959" s="5" t="s">
        <v>3888</v>
      </c>
      <c r="B1959" s="5" t="s">
        <v>3889</v>
      </c>
      <c r="C1959" s="6">
        <v>1.6E-2</v>
      </c>
      <c r="D1959" s="7">
        <v>12384</v>
      </c>
      <c r="E1959" s="7">
        <f t="shared" si="30"/>
        <v>12185.856</v>
      </c>
    </row>
    <row r="1960" spans="1:5" ht="18.75" x14ac:dyDescent="0.3">
      <c r="A1960" s="5" t="s">
        <v>3890</v>
      </c>
      <c r="B1960" s="5" t="s">
        <v>3891</v>
      </c>
      <c r="C1960" s="6">
        <v>1.6E-2</v>
      </c>
      <c r="D1960" s="7">
        <v>12384</v>
      </c>
      <c r="E1960" s="7">
        <f t="shared" si="30"/>
        <v>12185.856</v>
      </c>
    </row>
    <row r="1961" spans="1:5" ht="18.75" x14ac:dyDescent="0.3">
      <c r="A1961" s="5" t="s">
        <v>3892</v>
      </c>
      <c r="B1961" s="5" t="s">
        <v>3893</v>
      </c>
      <c r="C1961" s="6">
        <v>1.6E-2</v>
      </c>
      <c r="D1961" s="7">
        <v>12384</v>
      </c>
      <c r="E1961" s="7">
        <f t="shared" si="30"/>
        <v>12185.856</v>
      </c>
    </row>
    <row r="1962" spans="1:5" ht="18.75" x14ac:dyDescent="0.3">
      <c r="A1962" s="5" t="s">
        <v>3894</v>
      </c>
      <c r="B1962" s="5" t="s">
        <v>3895</v>
      </c>
      <c r="C1962" s="6">
        <v>0.23799999999999999</v>
      </c>
      <c r="D1962" s="7">
        <v>18492</v>
      </c>
      <c r="E1962" s="7">
        <f t="shared" si="30"/>
        <v>14090.904</v>
      </c>
    </row>
    <row r="1963" spans="1:5" ht="18.75" x14ac:dyDescent="0.3">
      <c r="A1963" s="5" t="s">
        <v>3896</v>
      </c>
      <c r="B1963" s="5" t="s">
        <v>3897</v>
      </c>
      <c r="C1963" s="6">
        <v>0.23799999999999999</v>
      </c>
      <c r="D1963" s="7">
        <v>18492</v>
      </c>
      <c r="E1963" s="7">
        <f t="shared" si="30"/>
        <v>14090.904</v>
      </c>
    </row>
    <row r="1964" spans="1:5" ht="18.75" x14ac:dyDescent="0.3">
      <c r="A1964" s="5" t="s">
        <v>3898</v>
      </c>
      <c r="B1964" s="5" t="s">
        <v>3899</v>
      </c>
      <c r="C1964" s="6">
        <v>0.23799999999999999</v>
      </c>
      <c r="D1964" s="7">
        <v>18492</v>
      </c>
      <c r="E1964" s="7">
        <f t="shared" si="30"/>
        <v>14090.904</v>
      </c>
    </row>
    <row r="1965" spans="1:5" ht="18.75" x14ac:dyDescent="0.3">
      <c r="A1965" s="5" t="s">
        <v>3900</v>
      </c>
      <c r="B1965" s="5" t="s">
        <v>3901</v>
      </c>
      <c r="C1965" s="6">
        <v>1.6E-2</v>
      </c>
      <c r="D1965" s="7">
        <v>12384</v>
      </c>
      <c r="E1965" s="7">
        <f t="shared" si="30"/>
        <v>12185.856</v>
      </c>
    </row>
    <row r="1966" spans="1:5" ht="18.75" x14ac:dyDescent="0.3">
      <c r="A1966" s="5" t="s">
        <v>3902</v>
      </c>
      <c r="B1966" s="5" t="s">
        <v>3903</v>
      </c>
      <c r="C1966" s="6">
        <v>3.5000000000000003E-2</v>
      </c>
      <c r="D1966" s="7">
        <v>13908</v>
      </c>
      <c r="E1966" s="7">
        <f t="shared" si="30"/>
        <v>13421.22</v>
      </c>
    </row>
    <row r="1967" spans="1:5" ht="18.75" x14ac:dyDescent="0.3">
      <c r="A1967" s="5" t="s">
        <v>3904</v>
      </c>
      <c r="B1967" s="5" t="s">
        <v>3905</v>
      </c>
      <c r="C1967" s="6">
        <v>0.23799999999999999</v>
      </c>
      <c r="D1967" s="7">
        <v>18492</v>
      </c>
      <c r="E1967" s="7">
        <f t="shared" si="30"/>
        <v>14090.904</v>
      </c>
    </row>
    <row r="1968" spans="1:5" ht="18.75" x14ac:dyDescent="0.3">
      <c r="A1968" s="5" t="s">
        <v>3906</v>
      </c>
      <c r="B1968" s="5" t="s">
        <v>3907</v>
      </c>
      <c r="C1968" s="6">
        <v>0.191</v>
      </c>
      <c r="D1968" s="7">
        <v>21624</v>
      </c>
      <c r="E1968" s="7">
        <f t="shared" si="30"/>
        <v>17493.815999999999</v>
      </c>
    </row>
    <row r="1969" spans="1:5" ht="18.75" x14ac:dyDescent="0.3">
      <c r="A1969" s="5" t="s">
        <v>3908</v>
      </c>
      <c r="B1969" s="5" t="s">
        <v>3909</v>
      </c>
      <c r="C1969" s="6">
        <v>8.3000000000000004E-2</v>
      </c>
      <c r="D1969" s="7">
        <v>27822</v>
      </c>
      <c r="E1969" s="7">
        <f t="shared" si="30"/>
        <v>25512.774000000001</v>
      </c>
    </row>
    <row r="1970" spans="1:5" ht="18.75" x14ac:dyDescent="0.3">
      <c r="A1970" s="5" t="s">
        <v>3910</v>
      </c>
      <c r="B1970" s="5" t="s">
        <v>3911</v>
      </c>
      <c r="C1970" s="6">
        <v>8.3000000000000004E-2</v>
      </c>
      <c r="D1970" s="7">
        <v>27822</v>
      </c>
      <c r="E1970" s="7">
        <f t="shared" si="30"/>
        <v>25512.774000000001</v>
      </c>
    </row>
    <row r="1971" spans="1:5" ht="18.75" x14ac:dyDescent="0.3">
      <c r="A1971" s="5" t="s">
        <v>3912</v>
      </c>
      <c r="B1971" s="5" t="s">
        <v>3913</v>
      </c>
      <c r="C1971" s="6">
        <v>8.3000000000000004E-2</v>
      </c>
      <c r="D1971" s="7">
        <v>27822</v>
      </c>
      <c r="E1971" s="7">
        <f t="shared" si="30"/>
        <v>25512.774000000001</v>
      </c>
    </row>
    <row r="1972" spans="1:5" ht="18.75" x14ac:dyDescent="0.3">
      <c r="A1972" s="5" t="s">
        <v>3914</v>
      </c>
      <c r="B1972" s="5" t="s">
        <v>3915</v>
      </c>
      <c r="C1972" s="6">
        <v>0.17199999999999999</v>
      </c>
      <c r="D1972" s="7">
        <v>30876</v>
      </c>
      <c r="E1972" s="7">
        <f t="shared" si="30"/>
        <v>25565.328000000001</v>
      </c>
    </row>
    <row r="1973" spans="1:5" ht="18.75" x14ac:dyDescent="0.3">
      <c r="A1973" s="5" t="s">
        <v>3916</v>
      </c>
      <c r="B1973" s="5" t="s">
        <v>3917</v>
      </c>
      <c r="C1973" s="6">
        <v>0.17199999999999999</v>
      </c>
      <c r="D1973" s="7">
        <v>30876</v>
      </c>
      <c r="E1973" s="7">
        <f t="shared" si="30"/>
        <v>25565.328000000001</v>
      </c>
    </row>
    <row r="1974" spans="1:5" ht="18.75" x14ac:dyDescent="0.3">
      <c r="A1974" s="5" t="s">
        <v>3918</v>
      </c>
      <c r="B1974" s="5" t="s">
        <v>3919</v>
      </c>
      <c r="C1974" s="6">
        <v>0.17199999999999999</v>
      </c>
      <c r="D1974" s="7">
        <v>30876</v>
      </c>
      <c r="E1974" s="7">
        <f t="shared" si="30"/>
        <v>25565.328000000001</v>
      </c>
    </row>
    <row r="1975" spans="1:5" ht="18.75" x14ac:dyDescent="0.3">
      <c r="A1975" s="5" t="s">
        <v>3920</v>
      </c>
      <c r="B1975" s="5" t="s">
        <v>3921</v>
      </c>
      <c r="C1975" s="6">
        <v>0.308</v>
      </c>
      <c r="D1975" s="7">
        <v>36984</v>
      </c>
      <c r="E1975" s="7">
        <f t="shared" si="30"/>
        <v>25592.928</v>
      </c>
    </row>
    <row r="1976" spans="1:5" ht="18.75" x14ac:dyDescent="0.3">
      <c r="A1976" s="5" t="s">
        <v>3922</v>
      </c>
      <c r="B1976" s="5" t="s">
        <v>3923</v>
      </c>
      <c r="C1976" s="6">
        <v>0.308</v>
      </c>
      <c r="D1976" s="7">
        <v>36984</v>
      </c>
      <c r="E1976" s="7">
        <f t="shared" si="30"/>
        <v>25592.928</v>
      </c>
    </row>
    <row r="1977" spans="1:5" ht="18.75" x14ac:dyDescent="0.3">
      <c r="A1977" s="5" t="s">
        <v>3924</v>
      </c>
      <c r="B1977" s="5" t="s">
        <v>3925</v>
      </c>
      <c r="C1977" s="6">
        <v>0.308</v>
      </c>
      <c r="D1977" s="7">
        <v>36984</v>
      </c>
      <c r="E1977" s="7">
        <f t="shared" si="30"/>
        <v>25592.928</v>
      </c>
    </row>
    <row r="1978" spans="1:5" ht="18.75" x14ac:dyDescent="0.3">
      <c r="A1978" s="5" t="s">
        <v>3926</v>
      </c>
      <c r="B1978" s="5" t="s">
        <v>3927</v>
      </c>
      <c r="C1978" s="6">
        <v>3.2000000000000001E-2</v>
      </c>
      <c r="D1978" s="7">
        <v>30960</v>
      </c>
      <c r="E1978" s="7">
        <f t="shared" si="30"/>
        <v>29969.279999999999</v>
      </c>
    </row>
    <row r="1979" spans="1:5" ht="18.75" x14ac:dyDescent="0.3">
      <c r="A1979" s="5" t="s">
        <v>3928</v>
      </c>
      <c r="B1979" s="5" t="s">
        <v>3929</v>
      </c>
      <c r="C1979" s="6">
        <v>9.7000000000000003E-2</v>
      </c>
      <c r="D1979" s="7">
        <v>34014</v>
      </c>
      <c r="E1979" s="7">
        <f t="shared" si="30"/>
        <v>30714.642</v>
      </c>
    </row>
    <row r="1980" spans="1:5" ht="18.75" x14ac:dyDescent="0.3">
      <c r="A1980" s="5" t="s">
        <v>3930</v>
      </c>
      <c r="B1980" s="5" t="s">
        <v>3931</v>
      </c>
      <c r="C1980" s="6">
        <v>0.23200000000000001</v>
      </c>
      <c r="D1980" s="7">
        <v>40122</v>
      </c>
      <c r="E1980" s="7">
        <f t="shared" si="30"/>
        <v>30813.696</v>
      </c>
    </row>
    <row r="1981" spans="1:5" ht="18.75" x14ac:dyDescent="0.3">
      <c r="A1981" s="5" t="s">
        <v>3932</v>
      </c>
      <c r="B1981" s="5" t="s">
        <v>3933</v>
      </c>
      <c r="C1981" s="6">
        <v>3.2000000000000001E-2</v>
      </c>
      <c r="D1981" s="7">
        <v>30960</v>
      </c>
      <c r="E1981" s="7">
        <f t="shared" si="30"/>
        <v>29969.279999999999</v>
      </c>
    </row>
    <row r="1982" spans="1:5" ht="18.75" x14ac:dyDescent="0.3">
      <c r="A1982" s="5" t="s">
        <v>3934</v>
      </c>
      <c r="B1982" s="5" t="s">
        <v>3935</v>
      </c>
      <c r="C1982" s="6">
        <v>9.7000000000000003E-2</v>
      </c>
      <c r="D1982" s="7">
        <v>34014</v>
      </c>
      <c r="E1982" s="7">
        <f t="shared" si="30"/>
        <v>30714.642</v>
      </c>
    </row>
    <row r="1983" spans="1:5" ht="18.75" x14ac:dyDescent="0.3">
      <c r="A1983" s="5" t="s">
        <v>3936</v>
      </c>
      <c r="B1983" s="5" t="s">
        <v>3937</v>
      </c>
      <c r="C1983" s="6">
        <v>0.23200000000000001</v>
      </c>
      <c r="D1983" s="7">
        <v>40122</v>
      </c>
      <c r="E1983" s="7">
        <f t="shared" si="30"/>
        <v>30813.696</v>
      </c>
    </row>
    <row r="1984" spans="1:5" ht="18.75" x14ac:dyDescent="0.3">
      <c r="A1984" s="5" t="s">
        <v>3938</v>
      </c>
      <c r="B1984" s="5" t="s">
        <v>3939</v>
      </c>
      <c r="C1984" s="6">
        <v>3.2000000000000001E-2</v>
      </c>
      <c r="D1984" s="7">
        <v>30960</v>
      </c>
      <c r="E1984" s="7">
        <f t="shared" si="30"/>
        <v>29969.279999999999</v>
      </c>
    </row>
    <row r="1985" spans="1:5" ht="18.75" x14ac:dyDescent="0.3">
      <c r="A1985" s="5" t="s">
        <v>3940</v>
      </c>
      <c r="B1985" s="5" t="s">
        <v>3941</v>
      </c>
      <c r="C1985" s="6">
        <v>9.7000000000000003E-2</v>
      </c>
      <c r="D1985" s="7">
        <v>34014</v>
      </c>
      <c r="E1985" s="7">
        <f t="shared" si="30"/>
        <v>30714.642</v>
      </c>
    </row>
    <row r="1986" spans="1:5" ht="18.75" x14ac:dyDescent="0.3">
      <c r="A1986" s="5" t="s">
        <v>3942</v>
      </c>
      <c r="B1986" s="5" t="s">
        <v>3943</v>
      </c>
      <c r="C1986" s="6">
        <v>0.23200000000000001</v>
      </c>
      <c r="D1986" s="7">
        <v>40122</v>
      </c>
      <c r="E1986" s="7">
        <f t="shared" ref="E1986:E2049" si="31">D1986-(D1986*C1986)</f>
        <v>30813.696</v>
      </c>
    </row>
    <row r="1987" spans="1:5" ht="18.75" x14ac:dyDescent="0.3">
      <c r="A1987" s="5" t="s">
        <v>3944</v>
      </c>
      <c r="B1987" s="5" t="s">
        <v>3945</v>
      </c>
      <c r="C1987" s="6">
        <v>0</v>
      </c>
      <c r="D1987" s="7">
        <v>15438</v>
      </c>
      <c r="E1987" s="7">
        <f t="shared" si="31"/>
        <v>15438</v>
      </c>
    </row>
    <row r="1988" spans="1:5" ht="18.75" x14ac:dyDescent="0.3">
      <c r="A1988" s="5" t="s">
        <v>3946</v>
      </c>
      <c r="B1988" s="5" t="s">
        <v>3947</v>
      </c>
      <c r="C1988" s="6">
        <v>0</v>
      </c>
      <c r="D1988" s="7">
        <v>15438</v>
      </c>
      <c r="E1988" s="7">
        <f t="shared" si="31"/>
        <v>15438</v>
      </c>
    </row>
    <row r="1989" spans="1:5" ht="18.75" x14ac:dyDescent="0.3">
      <c r="A1989" s="5" t="s">
        <v>3948</v>
      </c>
      <c r="B1989" s="5" t="s">
        <v>3949</v>
      </c>
      <c r="C1989" s="6">
        <v>0</v>
      </c>
      <c r="D1989" s="7">
        <v>15438</v>
      </c>
      <c r="E1989" s="7">
        <f t="shared" si="31"/>
        <v>15438</v>
      </c>
    </row>
    <row r="1990" spans="1:5" ht="18.75" x14ac:dyDescent="0.3">
      <c r="A1990" s="5" t="s">
        <v>3950</v>
      </c>
      <c r="B1990" s="5" t="s">
        <v>3951</v>
      </c>
      <c r="C1990" s="6">
        <v>0</v>
      </c>
      <c r="D1990" s="7">
        <v>15438</v>
      </c>
      <c r="E1990" s="7">
        <f t="shared" si="31"/>
        <v>15438</v>
      </c>
    </row>
    <row r="1991" spans="1:5" ht="18.75" x14ac:dyDescent="0.3">
      <c r="A1991" s="5" t="s">
        <v>3952</v>
      </c>
      <c r="B1991" s="5" t="s">
        <v>3953</v>
      </c>
      <c r="C1991" s="6">
        <v>0</v>
      </c>
      <c r="D1991" s="7">
        <v>15438</v>
      </c>
      <c r="E1991" s="7">
        <f t="shared" si="31"/>
        <v>15438</v>
      </c>
    </row>
    <row r="1992" spans="1:5" ht="18.75" x14ac:dyDescent="0.3">
      <c r="A1992" s="5" t="s">
        <v>3954</v>
      </c>
      <c r="B1992" s="5" t="s">
        <v>3955</v>
      </c>
      <c r="C1992" s="6">
        <v>0</v>
      </c>
      <c r="D1992" s="7">
        <v>15438</v>
      </c>
      <c r="E1992" s="7">
        <f t="shared" si="31"/>
        <v>15438</v>
      </c>
    </row>
    <row r="1993" spans="1:5" ht="18.75" x14ac:dyDescent="0.3">
      <c r="A1993" s="5" t="s">
        <v>3956</v>
      </c>
      <c r="B1993" s="5" t="s">
        <v>3957</v>
      </c>
      <c r="C1993" s="6">
        <v>4.2999999999999997E-2</v>
      </c>
      <c r="D1993" s="7">
        <v>16962</v>
      </c>
      <c r="E1993" s="7">
        <f t="shared" si="31"/>
        <v>16232.634</v>
      </c>
    </row>
    <row r="1994" spans="1:5" ht="18.75" x14ac:dyDescent="0.3">
      <c r="A1994" s="5" t="s">
        <v>3958</v>
      </c>
      <c r="B1994" s="5" t="s">
        <v>3959</v>
      </c>
      <c r="C1994" s="6">
        <v>4.2999999999999997E-2</v>
      </c>
      <c r="D1994" s="7">
        <v>16962</v>
      </c>
      <c r="E1994" s="7">
        <f t="shared" si="31"/>
        <v>16232.634</v>
      </c>
    </row>
    <row r="1995" spans="1:5" ht="18.75" x14ac:dyDescent="0.3">
      <c r="A1995" s="5" t="s">
        <v>3960</v>
      </c>
      <c r="B1995" s="5" t="s">
        <v>3961</v>
      </c>
      <c r="C1995" s="6">
        <v>4.2999999999999997E-2</v>
      </c>
      <c r="D1995" s="7">
        <v>16962</v>
      </c>
      <c r="E1995" s="7">
        <f t="shared" si="31"/>
        <v>16232.634</v>
      </c>
    </row>
    <row r="1996" spans="1:5" ht="18.75" x14ac:dyDescent="0.3">
      <c r="A1996" s="5" t="s">
        <v>3962</v>
      </c>
      <c r="B1996" s="5" t="s">
        <v>3963</v>
      </c>
      <c r="C1996" s="6">
        <v>4.2999999999999997E-2</v>
      </c>
      <c r="D1996" s="7">
        <v>16962</v>
      </c>
      <c r="E1996" s="7">
        <f t="shared" si="31"/>
        <v>16232.634</v>
      </c>
    </row>
    <row r="1997" spans="1:5" ht="18.75" x14ac:dyDescent="0.3">
      <c r="A1997" s="5" t="s">
        <v>3964</v>
      </c>
      <c r="B1997" s="5" t="s">
        <v>3965</v>
      </c>
      <c r="C1997" s="6">
        <v>4.2999999999999997E-2</v>
      </c>
      <c r="D1997" s="7">
        <v>16962</v>
      </c>
      <c r="E1997" s="7">
        <f t="shared" si="31"/>
        <v>16232.634</v>
      </c>
    </row>
    <row r="1998" spans="1:5" ht="18.75" x14ac:dyDescent="0.3">
      <c r="A1998" s="5" t="s">
        <v>3966</v>
      </c>
      <c r="B1998" s="5" t="s">
        <v>3967</v>
      </c>
      <c r="C1998" s="6">
        <v>4.2999999999999997E-2</v>
      </c>
      <c r="D1998" s="7">
        <v>16962</v>
      </c>
      <c r="E1998" s="7">
        <f t="shared" si="31"/>
        <v>16232.634</v>
      </c>
    </row>
    <row r="1999" spans="1:5" ht="18.75" x14ac:dyDescent="0.3">
      <c r="A1999" s="5" t="s">
        <v>3968</v>
      </c>
      <c r="B1999" s="5" t="s">
        <v>3969</v>
      </c>
      <c r="C1999" s="6">
        <v>0.24299999999999999</v>
      </c>
      <c r="D1999" s="7">
        <v>23070</v>
      </c>
      <c r="E1999" s="7">
        <f t="shared" si="31"/>
        <v>17463.989999999998</v>
      </c>
    </row>
    <row r="2000" spans="1:5" ht="18.75" x14ac:dyDescent="0.3">
      <c r="A2000" s="5" t="s">
        <v>3970</v>
      </c>
      <c r="B2000" s="5" t="s">
        <v>3971</v>
      </c>
      <c r="C2000" s="6">
        <v>0.24299999999999999</v>
      </c>
      <c r="D2000" s="7">
        <v>23070</v>
      </c>
      <c r="E2000" s="7">
        <f t="shared" si="31"/>
        <v>17463.989999999998</v>
      </c>
    </row>
    <row r="2001" spans="1:5" ht="18.75" x14ac:dyDescent="0.3">
      <c r="A2001" s="5" t="s">
        <v>3972</v>
      </c>
      <c r="B2001" s="5" t="s">
        <v>3973</v>
      </c>
      <c r="C2001" s="6">
        <v>0.24299999999999999</v>
      </c>
      <c r="D2001" s="7">
        <v>23070</v>
      </c>
      <c r="E2001" s="7">
        <f t="shared" si="31"/>
        <v>17463.989999999998</v>
      </c>
    </row>
    <row r="2002" spans="1:5" ht="18.75" x14ac:dyDescent="0.3">
      <c r="A2002" s="5" t="s">
        <v>3974</v>
      </c>
      <c r="B2002" s="5" t="s">
        <v>3975</v>
      </c>
      <c r="C2002" s="6">
        <v>0.24299999999999999</v>
      </c>
      <c r="D2002" s="7">
        <v>23070</v>
      </c>
      <c r="E2002" s="7">
        <f t="shared" si="31"/>
        <v>17463.989999999998</v>
      </c>
    </row>
    <row r="2003" spans="1:5" ht="18.75" x14ac:dyDescent="0.3">
      <c r="A2003" s="5" t="s">
        <v>3976</v>
      </c>
      <c r="B2003" s="5" t="s">
        <v>3977</v>
      </c>
      <c r="C2003" s="6">
        <v>0.24299999999999999</v>
      </c>
      <c r="D2003" s="7">
        <v>23070</v>
      </c>
      <c r="E2003" s="7">
        <f t="shared" si="31"/>
        <v>17463.989999999998</v>
      </c>
    </row>
    <row r="2004" spans="1:5" ht="18.75" x14ac:dyDescent="0.3">
      <c r="A2004" s="5" t="s">
        <v>3978</v>
      </c>
      <c r="B2004" s="5" t="s">
        <v>3979</v>
      </c>
      <c r="C2004" s="6">
        <v>0.24299999999999999</v>
      </c>
      <c r="D2004" s="7">
        <v>23070</v>
      </c>
      <c r="E2004" s="7">
        <f t="shared" si="31"/>
        <v>17463.989999999998</v>
      </c>
    </row>
    <row r="2005" spans="1:5" ht="18.75" x14ac:dyDescent="0.3">
      <c r="A2005" s="5" t="s">
        <v>3980</v>
      </c>
      <c r="B2005" s="5" t="s">
        <v>3981</v>
      </c>
      <c r="C2005" s="6">
        <v>8.3000000000000004E-2</v>
      </c>
      <c r="D2005" s="7">
        <v>27822</v>
      </c>
      <c r="E2005" s="7">
        <f t="shared" si="31"/>
        <v>25512.774000000001</v>
      </c>
    </row>
    <row r="2006" spans="1:5" ht="18.75" x14ac:dyDescent="0.3">
      <c r="A2006" s="5" t="s">
        <v>3982</v>
      </c>
      <c r="B2006" s="5" t="s">
        <v>3983</v>
      </c>
      <c r="C2006" s="6">
        <v>8.3000000000000004E-2</v>
      </c>
      <c r="D2006" s="7">
        <v>27822</v>
      </c>
      <c r="E2006" s="7">
        <f t="shared" si="31"/>
        <v>25512.774000000001</v>
      </c>
    </row>
    <row r="2007" spans="1:5" ht="18.75" x14ac:dyDescent="0.3">
      <c r="A2007" s="5" t="s">
        <v>3984</v>
      </c>
      <c r="B2007" s="5" t="s">
        <v>3985</v>
      </c>
      <c r="C2007" s="6">
        <v>8.3000000000000004E-2</v>
      </c>
      <c r="D2007" s="7">
        <v>27822</v>
      </c>
      <c r="E2007" s="7">
        <f t="shared" si="31"/>
        <v>25512.774000000001</v>
      </c>
    </row>
    <row r="2008" spans="1:5" ht="18.75" x14ac:dyDescent="0.3">
      <c r="A2008" s="5" t="s">
        <v>3986</v>
      </c>
      <c r="B2008" s="5" t="s">
        <v>3987</v>
      </c>
      <c r="C2008" s="6">
        <v>8.3000000000000004E-2</v>
      </c>
      <c r="D2008" s="7">
        <v>27822</v>
      </c>
      <c r="E2008" s="7">
        <f t="shared" si="31"/>
        <v>25512.774000000001</v>
      </c>
    </row>
    <row r="2009" spans="1:5" ht="18.75" x14ac:dyDescent="0.3">
      <c r="A2009" s="5" t="s">
        <v>3988</v>
      </c>
      <c r="B2009" s="5" t="s">
        <v>3989</v>
      </c>
      <c r="C2009" s="6">
        <v>0.17199999999999999</v>
      </c>
      <c r="D2009" s="7">
        <v>30876</v>
      </c>
      <c r="E2009" s="7">
        <f t="shared" si="31"/>
        <v>25565.328000000001</v>
      </c>
    </row>
    <row r="2010" spans="1:5" ht="18.75" x14ac:dyDescent="0.3">
      <c r="A2010" s="5" t="s">
        <v>3990</v>
      </c>
      <c r="B2010" s="5" t="s">
        <v>3991</v>
      </c>
      <c r="C2010" s="6">
        <v>0.17199999999999999</v>
      </c>
      <c r="D2010" s="7">
        <v>30876</v>
      </c>
      <c r="E2010" s="7">
        <f t="shared" si="31"/>
        <v>25565.328000000001</v>
      </c>
    </row>
    <row r="2011" spans="1:5" ht="18.75" x14ac:dyDescent="0.3">
      <c r="A2011" s="5" t="s">
        <v>3992</v>
      </c>
      <c r="B2011" s="5" t="s">
        <v>3993</v>
      </c>
      <c r="C2011" s="6">
        <v>0.17199999999999999</v>
      </c>
      <c r="D2011" s="7">
        <v>30876</v>
      </c>
      <c r="E2011" s="7">
        <f t="shared" si="31"/>
        <v>25565.328000000001</v>
      </c>
    </row>
    <row r="2012" spans="1:5" ht="18.75" x14ac:dyDescent="0.3">
      <c r="A2012" s="5" t="s">
        <v>3994</v>
      </c>
      <c r="B2012" s="5" t="s">
        <v>3995</v>
      </c>
      <c r="C2012" s="6">
        <v>0.17199999999999999</v>
      </c>
      <c r="D2012" s="7">
        <v>30876</v>
      </c>
      <c r="E2012" s="7">
        <f t="shared" si="31"/>
        <v>25565.328000000001</v>
      </c>
    </row>
    <row r="2013" spans="1:5" ht="18.75" x14ac:dyDescent="0.3">
      <c r="A2013" s="5" t="s">
        <v>3996</v>
      </c>
      <c r="B2013" s="5" t="s">
        <v>3997</v>
      </c>
      <c r="C2013" s="6">
        <v>0.308</v>
      </c>
      <c r="D2013" s="7">
        <v>36984</v>
      </c>
      <c r="E2013" s="7">
        <f t="shared" si="31"/>
        <v>25592.928</v>
      </c>
    </row>
    <row r="2014" spans="1:5" ht="18.75" x14ac:dyDescent="0.3">
      <c r="A2014" s="5" t="s">
        <v>3998</v>
      </c>
      <c r="B2014" s="5" t="s">
        <v>3999</v>
      </c>
      <c r="C2014" s="6">
        <v>0.308</v>
      </c>
      <c r="D2014" s="7">
        <v>36984</v>
      </c>
      <c r="E2014" s="7">
        <f t="shared" si="31"/>
        <v>25592.928</v>
      </c>
    </row>
    <row r="2015" spans="1:5" ht="18.75" x14ac:dyDescent="0.3">
      <c r="A2015" s="5" t="s">
        <v>4000</v>
      </c>
      <c r="B2015" s="5" t="s">
        <v>4001</v>
      </c>
      <c r="C2015" s="6">
        <v>0.308</v>
      </c>
      <c r="D2015" s="7">
        <v>36984</v>
      </c>
      <c r="E2015" s="7">
        <f t="shared" si="31"/>
        <v>25592.928</v>
      </c>
    </row>
    <row r="2016" spans="1:5" ht="18.75" x14ac:dyDescent="0.3">
      <c r="A2016" s="5" t="s">
        <v>4002</v>
      </c>
      <c r="B2016" s="5" t="s">
        <v>4003</v>
      </c>
      <c r="C2016" s="6">
        <v>0.308</v>
      </c>
      <c r="D2016" s="7">
        <v>36984</v>
      </c>
      <c r="E2016" s="7">
        <f t="shared" si="31"/>
        <v>25592.928</v>
      </c>
    </row>
    <row r="2017" spans="1:5" ht="18.75" x14ac:dyDescent="0.3">
      <c r="A2017" s="5" t="s">
        <v>4004</v>
      </c>
      <c r="B2017" s="5" t="s">
        <v>4005</v>
      </c>
      <c r="C2017" s="6">
        <v>4.2000000000000003E-2</v>
      </c>
      <c r="D2017" s="7">
        <v>16542</v>
      </c>
      <c r="E2017" s="7">
        <f t="shared" si="31"/>
        <v>15847.236000000001</v>
      </c>
    </row>
    <row r="2018" spans="1:5" ht="18.75" x14ac:dyDescent="0.3">
      <c r="A2018" s="5" t="s">
        <v>4006</v>
      </c>
      <c r="B2018" s="5" t="s">
        <v>4007</v>
      </c>
      <c r="C2018" s="6">
        <v>4.2000000000000003E-2</v>
      </c>
      <c r="D2018" s="7">
        <v>16542</v>
      </c>
      <c r="E2018" s="7">
        <f t="shared" si="31"/>
        <v>15847.236000000001</v>
      </c>
    </row>
    <row r="2019" spans="1:5" ht="18.75" x14ac:dyDescent="0.3">
      <c r="A2019" s="5" t="s">
        <v>4008</v>
      </c>
      <c r="B2019" s="5" t="s">
        <v>4009</v>
      </c>
      <c r="C2019" s="6">
        <v>4.2000000000000003E-2</v>
      </c>
      <c r="D2019" s="7">
        <v>16542</v>
      </c>
      <c r="E2019" s="7">
        <f t="shared" si="31"/>
        <v>15847.236000000001</v>
      </c>
    </row>
    <row r="2020" spans="1:5" ht="18.75" x14ac:dyDescent="0.3">
      <c r="A2020" s="5" t="s">
        <v>4010</v>
      </c>
      <c r="B2020" s="5" t="s">
        <v>4011</v>
      </c>
      <c r="C2020" s="6">
        <v>4.2000000000000003E-2</v>
      </c>
      <c r="D2020" s="7">
        <v>16542</v>
      </c>
      <c r="E2020" s="7">
        <f t="shared" si="31"/>
        <v>15847.236000000001</v>
      </c>
    </row>
    <row r="2021" spans="1:5" ht="18.75" x14ac:dyDescent="0.3">
      <c r="A2021" s="5" t="s">
        <v>4012</v>
      </c>
      <c r="B2021" s="5" t="s">
        <v>4013</v>
      </c>
      <c r="C2021" s="6">
        <v>4.2000000000000003E-2</v>
      </c>
      <c r="D2021" s="7">
        <v>16542</v>
      </c>
      <c r="E2021" s="7">
        <f t="shared" si="31"/>
        <v>15847.236000000001</v>
      </c>
    </row>
    <row r="2022" spans="1:5" ht="18.75" x14ac:dyDescent="0.3">
      <c r="A2022" s="5" t="s">
        <v>4014</v>
      </c>
      <c r="B2022" s="5" t="s">
        <v>4015</v>
      </c>
      <c r="C2022" s="6">
        <v>4.2000000000000003E-2</v>
      </c>
      <c r="D2022" s="7">
        <v>16542</v>
      </c>
      <c r="E2022" s="7">
        <f t="shared" si="31"/>
        <v>15847.236000000001</v>
      </c>
    </row>
    <row r="2023" spans="1:5" ht="18.75" x14ac:dyDescent="0.3">
      <c r="A2023" s="5" t="s">
        <v>4016</v>
      </c>
      <c r="B2023" s="5" t="s">
        <v>4017</v>
      </c>
      <c r="C2023" s="6">
        <v>9.4E-2</v>
      </c>
      <c r="D2023" s="7">
        <v>18660</v>
      </c>
      <c r="E2023" s="7">
        <f t="shared" si="31"/>
        <v>16905.96</v>
      </c>
    </row>
    <row r="2024" spans="1:5" ht="18.75" x14ac:dyDescent="0.3">
      <c r="A2024" s="5" t="s">
        <v>4018</v>
      </c>
      <c r="B2024" s="5" t="s">
        <v>4019</v>
      </c>
      <c r="C2024" s="6">
        <v>9.4E-2</v>
      </c>
      <c r="D2024" s="7">
        <v>18660</v>
      </c>
      <c r="E2024" s="7">
        <f t="shared" si="31"/>
        <v>16905.96</v>
      </c>
    </row>
    <row r="2025" spans="1:5" ht="18.75" x14ac:dyDescent="0.3">
      <c r="A2025" s="5" t="s">
        <v>4020</v>
      </c>
      <c r="B2025" s="5" t="s">
        <v>4021</v>
      </c>
      <c r="C2025" s="6">
        <v>9.4E-2</v>
      </c>
      <c r="D2025" s="7">
        <v>18660</v>
      </c>
      <c r="E2025" s="7">
        <f t="shared" si="31"/>
        <v>16905.96</v>
      </c>
    </row>
    <row r="2026" spans="1:5" ht="18.75" x14ac:dyDescent="0.3">
      <c r="A2026" s="5" t="s">
        <v>4022</v>
      </c>
      <c r="B2026" s="5" t="s">
        <v>4023</v>
      </c>
      <c r="C2026" s="6">
        <v>9.4E-2</v>
      </c>
      <c r="D2026" s="7">
        <v>18660</v>
      </c>
      <c r="E2026" s="7">
        <f t="shared" si="31"/>
        <v>16905.96</v>
      </c>
    </row>
    <row r="2027" spans="1:5" ht="18.75" x14ac:dyDescent="0.3">
      <c r="A2027" s="5" t="s">
        <v>4024</v>
      </c>
      <c r="B2027" s="5" t="s">
        <v>4025</v>
      </c>
      <c r="C2027" s="6">
        <v>9.4E-2</v>
      </c>
      <c r="D2027" s="7">
        <v>18660</v>
      </c>
      <c r="E2027" s="7">
        <f t="shared" si="31"/>
        <v>16905.96</v>
      </c>
    </row>
    <row r="2028" spans="1:5" ht="18.75" x14ac:dyDescent="0.3">
      <c r="A2028" s="5" t="s">
        <v>4026</v>
      </c>
      <c r="B2028" s="5" t="s">
        <v>4027</v>
      </c>
      <c r="C2028" s="6">
        <v>9.4E-2</v>
      </c>
      <c r="D2028" s="7">
        <v>18660</v>
      </c>
      <c r="E2028" s="7">
        <f t="shared" si="31"/>
        <v>16905.96</v>
      </c>
    </row>
    <row r="2029" spans="1:5" ht="18.75" x14ac:dyDescent="0.3">
      <c r="A2029" s="5" t="s">
        <v>4028</v>
      </c>
      <c r="B2029" s="5" t="s">
        <v>4029</v>
      </c>
      <c r="C2029" s="6">
        <v>0.11799999999999999</v>
      </c>
      <c r="D2029" s="7">
        <v>19848</v>
      </c>
      <c r="E2029" s="7">
        <f t="shared" si="31"/>
        <v>17505.936000000002</v>
      </c>
    </row>
    <row r="2030" spans="1:5" ht="18.75" x14ac:dyDescent="0.3">
      <c r="A2030" s="5" t="s">
        <v>4030</v>
      </c>
      <c r="B2030" s="5" t="s">
        <v>4031</v>
      </c>
      <c r="C2030" s="6">
        <v>0.11799999999999999</v>
      </c>
      <c r="D2030" s="7">
        <v>19848</v>
      </c>
      <c r="E2030" s="7">
        <f t="shared" si="31"/>
        <v>17505.936000000002</v>
      </c>
    </row>
    <row r="2031" spans="1:5" ht="18.75" x14ac:dyDescent="0.3">
      <c r="A2031" s="5" t="s">
        <v>4032</v>
      </c>
      <c r="B2031" s="5" t="s">
        <v>4033</v>
      </c>
      <c r="C2031" s="6">
        <v>0.11799999999999999</v>
      </c>
      <c r="D2031" s="7">
        <v>19848</v>
      </c>
      <c r="E2031" s="7">
        <f t="shared" si="31"/>
        <v>17505.936000000002</v>
      </c>
    </row>
    <row r="2032" spans="1:5" ht="18.75" x14ac:dyDescent="0.3">
      <c r="A2032" s="5" t="s">
        <v>4034</v>
      </c>
      <c r="B2032" s="5" t="s">
        <v>4035</v>
      </c>
      <c r="C2032" s="6">
        <v>0.11799999999999999</v>
      </c>
      <c r="D2032" s="7">
        <v>19848</v>
      </c>
      <c r="E2032" s="7">
        <f t="shared" si="31"/>
        <v>17505.936000000002</v>
      </c>
    </row>
    <row r="2033" spans="1:5" ht="18.75" x14ac:dyDescent="0.3">
      <c r="A2033" s="5" t="s">
        <v>4036</v>
      </c>
      <c r="B2033" s="5" t="s">
        <v>4037</v>
      </c>
      <c r="C2033" s="6">
        <v>0.11799999999999999</v>
      </c>
      <c r="D2033" s="7">
        <v>19848</v>
      </c>
      <c r="E2033" s="7">
        <f t="shared" si="31"/>
        <v>17505.936000000002</v>
      </c>
    </row>
    <row r="2034" spans="1:5" ht="18.75" x14ac:dyDescent="0.3">
      <c r="A2034" s="5" t="s">
        <v>4038</v>
      </c>
      <c r="B2034" s="5" t="s">
        <v>4039</v>
      </c>
      <c r="C2034" s="6">
        <v>0.11799999999999999</v>
      </c>
      <c r="D2034" s="7">
        <v>19848</v>
      </c>
      <c r="E2034" s="7">
        <f t="shared" si="31"/>
        <v>17505.936000000002</v>
      </c>
    </row>
    <row r="2035" spans="1:5" ht="18.75" x14ac:dyDescent="0.3">
      <c r="A2035" s="5" t="s">
        <v>4040</v>
      </c>
      <c r="B2035" s="5" t="s">
        <v>4041</v>
      </c>
      <c r="C2035" s="6">
        <v>0</v>
      </c>
      <c r="D2035" s="7">
        <v>15438</v>
      </c>
      <c r="E2035" s="7">
        <f t="shared" si="31"/>
        <v>15438</v>
      </c>
    </row>
    <row r="2036" spans="1:5" ht="18.75" x14ac:dyDescent="0.3">
      <c r="A2036" s="5" t="s">
        <v>4042</v>
      </c>
      <c r="B2036" s="5" t="s">
        <v>4043</v>
      </c>
      <c r="C2036" s="6">
        <v>0</v>
      </c>
      <c r="D2036" s="7">
        <v>15438</v>
      </c>
      <c r="E2036" s="7">
        <f t="shared" si="31"/>
        <v>15438</v>
      </c>
    </row>
    <row r="2037" spans="1:5" ht="18.75" x14ac:dyDescent="0.3">
      <c r="A2037" s="5" t="s">
        <v>4044</v>
      </c>
      <c r="B2037" s="5" t="s">
        <v>4045</v>
      </c>
      <c r="C2037" s="6">
        <v>0</v>
      </c>
      <c r="D2037" s="7">
        <v>15438</v>
      </c>
      <c r="E2037" s="7">
        <f t="shared" si="31"/>
        <v>15438</v>
      </c>
    </row>
    <row r="2038" spans="1:5" ht="18.75" x14ac:dyDescent="0.3">
      <c r="A2038" s="5" t="s">
        <v>4046</v>
      </c>
      <c r="B2038" s="5" t="s">
        <v>4047</v>
      </c>
      <c r="C2038" s="6">
        <v>6.3E-2</v>
      </c>
      <c r="D2038" s="7">
        <v>13908</v>
      </c>
      <c r="E2038" s="7">
        <f t="shared" si="31"/>
        <v>13031.796</v>
      </c>
    </row>
    <row r="2039" spans="1:5" ht="18.75" x14ac:dyDescent="0.3">
      <c r="A2039" s="5" t="s">
        <v>4048</v>
      </c>
      <c r="B2039" s="5" t="s">
        <v>4049</v>
      </c>
      <c r="C2039" s="6">
        <v>6.3E-2</v>
      </c>
      <c r="D2039" s="7">
        <v>13908</v>
      </c>
      <c r="E2039" s="7">
        <f t="shared" si="31"/>
        <v>13031.796</v>
      </c>
    </row>
    <row r="2040" spans="1:5" ht="18.75" x14ac:dyDescent="0.3">
      <c r="A2040" s="5" t="s">
        <v>4050</v>
      </c>
      <c r="B2040" s="5" t="s">
        <v>4051</v>
      </c>
      <c r="C2040" s="6">
        <v>6.3E-2</v>
      </c>
      <c r="D2040" s="7">
        <v>13908</v>
      </c>
      <c r="E2040" s="7">
        <f t="shared" si="31"/>
        <v>13031.796</v>
      </c>
    </row>
    <row r="2041" spans="1:5" ht="18.75" x14ac:dyDescent="0.3">
      <c r="A2041" s="5" t="s">
        <v>4052</v>
      </c>
      <c r="B2041" s="5" t="s">
        <v>4053</v>
      </c>
      <c r="C2041" s="6">
        <v>3.2000000000000001E-2</v>
      </c>
      <c r="D2041" s="7">
        <v>30960</v>
      </c>
      <c r="E2041" s="7">
        <f t="shared" si="31"/>
        <v>29969.279999999999</v>
      </c>
    </row>
    <row r="2042" spans="1:5" ht="18.75" x14ac:dyDescent="0.3">
      <c r="A2042" s="5" t="s">
        <v>4054</v>
      </c>
      <c r="B2042" s="5" t="s">
        <v>4055</v>
      </c>
      <c r="C2042" s="6">
        <v>3.2000000000000001E-2</v>
      </c>
      <c r="D2042" s="7">
        <v>30960</v>
      </c>
      <c r="E2042" s="7">
        <f t="shared" si="31"/>
        <v>29969.279999999999</v>
      </c>
    </row>
    <row r="2043" spans="1:5" ht="18.75" x14ac:dyDescent="0.3">
      <c r="A2043" s="5" t="s">
        <v>4056</v>
      </c>
      <c r="B2043" s="5" t="s">
        <v>4057</v>
      </c>
      <c r="C2043" s="6">
        <v>3.2000000000000001E-2</v>
      </c>
      <c r="D2043" s="7">
        <v>30960</v>
      </c>
      <c r="E2043" s="7">
        <f t="shared" si="31"/>
        <v>29969.279999999999</v>
      </c>
    </row>
    <row r="2044" spans="1:5" ht="18.75" x14ac:dyDescent="0.3">
      <c r="A2044" s="5" t="s">
        <v>4058</v>
      </c>
      <c r="B2044" s="5" t="s">
        <v>4059</v>
      </c>
      <c r="C2044" s="6">
        <v>3.2000000000000001E-2</v>
      </c>
      <c r="D2044" s="7">
        <v>30960</v>
      </c>
      <c r="E2044" s="7">
        <f t="shared" si="31"/>
        <v>29969.279999999999</v>
      </c>
    </row>
    <row r="2045" spans="1:5" ht="18.75" x14ac:dyDescent="0.3">
      <c r="A2045" s="5" t="s">
        <v>4060</v>
      </c>
      <c r="B2045" s="5" t="s">
        <v>4061</v>
      </c>
      <c r="C2045" s="6">
        <v>9.1999999999999998E-2</v>
      </c>
      <c r="D2045" s="7">
        <v>34014</v>
      </c>
      <c r="E2045" s="7">
        <f t="shared" si="31"/>
        <v>30884.712</v>
      </c>
    </row>
    <row r="2046" spans="1:5" ht="18.75" x14ac:dyDescent="0.3">
      <c r="A2046" s="5" t="s">
        <v>4062</v>
      </c>
      <c r="B2046" s="5" t="s">
        <v>4063</v>
      </c>
      <c r="C2046" s="6">
        <v>9.1999999999999998E-2</v>
      </c>
      <c r="D2046" s="7">
        <v>34014</v>
      </c>
      <c r="E2046" s="7">
        <f t="shared" si="31"/>
        <v>30884.712</v>
      </c>
    </row>
    <row r="2047" spans="1:5" ht="18.75" x14ac:dyDescent="0.3">
      <c r="A2047" s="5" t="s">
        <v>4064</v>
      </c>
      <c r="B2047" s="5" t="s">
        <v>4065</v>
      </c>
      <c r="C2047" s="6">
        <v>9.1999999999999998E-2</v>
      </c>
      <c r="D2047" s="7">
        <v>34014</v>
      </c>
      <c r="E2047" s="7">
        <f t="shared" si="31"/>
        <v>30884.712</v>
      </c>
    </row>
    <row r="2048" spans="1:5" ht="18.75" x14ac:dyDescent="0.3">
      <c r="A2048" s="5" t="s">
        <v>4066</v>
      </c>
      <c r="B2048" s="5" t="s">
        <v>4067</v>
      </c>
      <c r="C2048" s="6">
        <v>9.1999999999999998E-2</v>
      </c>
      <c r="D2048" s="7">
        <v>34014</v>
      </c>
      <c r="E2048" s="7">
        <f t="shared" si="31"/>
        <v>30884.712</v>
      </c>
    </row>
    <row r="2049" spans="1:5" ht="18.75" x14ac:dyDescent="0.3">
      <c r="A2049" s="5" t="s">
        <v>4068</v>
      </c>
      <c r="B2049" s="5" t="s">
        <v>4069</v>
      </c>
      <c r="C2049" s="6">
        <v>0.22900000000000001</v>
      </c>
      <c r="D2049" s="7">
        <v>40122</v>
      </c>
      <c r="E2049" s="7">
        <f t="shared" si="31"/>
        <v>30934.061999999998</v>
      </c>
    </row>
    <row r="2050" spans="1:5" ht="18.75" x14ac:dyDescent="0.3">
      <c r="A2050" s="5" t="s">
        <v>4070</v>
      </c>
      <c r="B2050" s="5" t="s">
        <v>4071</v>
      </c>
      <c r="C2050" s="6">
        <v>0.22900000000000001</v>
      </c>
      <c r="D2050" s="7">
        <v>40122</v>
      </c>
      <c r="E2050" s="7">
        <f t="shared" ref="E2050:E2113" si="32">D2050-(D2050*C2050)</f>
        <v>30934.061999999998</v>
      </c>
    </row>
    <row r="2051" spans="1:5" ht="18.75" x14ac:dyDescent="0.3">
      <c r="A2051" s="5" t="s">
        <v>4072</v>
      </c>
      <c r="B2051" s="5" t="s">
        <v>4073</v>
      </c>
      <c r="C2051" s="6">
        <v>0.22900000000000001</v>
      </c>
      <c r="D2051" s="7">
        <v>40122</v>
      </c>
      <c r="E2051" s="7">
        <f t="shared" si="32"/>
        <v>30934.061999999998</v>
      </c>
    </row>
    <row r="2052" spans="1:5" ht="18.75" x14ac:dyDescent="0.3">
      <c r="A2052" s="5" t="s">
        <v>4074</v>
      </c>
      <c r="B2052" s="5" t="s">
        <v>4075</v>
      </c>
      <c r="C2052" s="6">
        <v>0.22900000000000001</v>
      </c>
      <c r="D2052" s="7">
        <v>40122</v>
      </c>
      <c r="E2052" s="7">
        <f t="shared" si="32"/>
        <v>30934.061999999998</v>
      </c>
    </row>
    <row r="2053" spans="1:5" ht="18.75" x14ac:dyDescent="0.3">
      <c r="A2053" s="5" t="s">
        <v>4076</v>
      </c>
      <c r="B2053" s="5" t="s">
        <v>4077</v>
      </c>
      <c r="C2053" s="6">
        <v>0.109</v>
      </c>
      <c r="D2053" s="7">
        <v>12384</v>
      </c>
      <c r="E2053" s="7">
        <f t="shared" si="32"/>
        <v>11034.144</v>
      </c>
    </row>
    <row r="2054" spans="1:5" ht="18.75" x14ac:dyDescent="0.3">
      <c r="A2054" s="5" t="s">
        <v>4078</v>
      </c>
      <c r="B2054" s="5" t="s">
        <v>4079</v>
      </c>
      <c r="C2054" s="6">
        <v>0.109</v>
      </c>
      <c r="D2054" s="7">
        <v>12384</v>
      </c>
      <c r="E2054" s="7">
        <f t="shared" si="32"/>
        <v>11034.144</v>
      </c>
    </row>
    <row r="2055" spans="1:5" ht="18.75" x14ac:dyDescent="0.3">
      <c r="A2055" s="5" t="s">
        <v>4080</v>
      </c>
      <c r="B2055" s="5" t="s">
        <v>4081</v>
      </c>
      <c r="C2055" s="6">
        <v>0.109</v>
      </c>
      <c r="D2055" s="7">
        <v>12384</v>
      </c>
      <c r="E2055" s="7">
        <f t="shared" si="32"/>
        <v>11034.144</v>
      </c>
    </row>
    <row r="2056" spans="1:5" ht="18.75" x14ac:dyDescent="0.3">
      <c r="A2056" s="5" t="s">
        <v>4082</v>
      </c>
      <c r="B2056" s="5" t="s">
        <v>4083</v>
      </c>
      <c r="C2056" s="6">
        <v>0.17899999999999999</v>
      </c>
      <c r="D2056" s="7">
        <v>13908</v>
      </c>
      <c r="E2056" s="7">
        <f t="shared" si="32"/>
        <v>11418.468000000001</v>
      </c>
    </row>
    <row r="2057" spans="1:5" ht="18.75" x14ac:dyDescent="0.3">
      <c r="A2057" s="5" t="s">
        <v>4084</v>
      </c>
      <c r="B2057" s="5" t="s">
        <v>4085</v>
      </c>
      <c r="C2057" s="6">
        <v>0.17899999999999999</v>
      </c>
      <c r="D2057" s="7">
        <v>13908</v>
      </c>
      <c r="E2057" s="7">
        <f t="shared" si="32"/>
        <v>11418.468000000001</v>
      </c>
    </row>
    <row r="2058" spans="1:5" ht="18.75" x14ac:dyDescent="0.3">
      <c r="A2058" s="5" t="s">
        <v>4086</v>
      </c>
      <c r="B2058" s="5" t="s">
        <v>4087</v>
      </c>
      <c r="C2058" s="6">
        <v>0.17899999999999999</v>
      </c>
      <c r="D2058" s="7">
        <v>13908</v>
      </c>
      <c r="E2058" s="7">
        <f t="shared" si="32"/>
        <v>11418.468000000001</v>
      </c>
    </row>
    <row r="2059" spans="1:5" ht="18.75" x14ac:dyDescent="0.3">
      <c r="A2059" s="5" t="s">
        <v>4088</v>
      </c>
      <c r="B2059" s="5" t="s">
        <v>4089</v>
      </c>
      <c r="C2059" s="6">
        <v>0.314</v>
      </c>
      <c r="D2059" s="7">
        <v>16962</v>
      </c>
      <c r="E2059" s="7">
        <f t="shared" si="32"/>
        <v>11635.932000000001</v>
      </c>
    </row>
    <row r="2060" spans="1:5" ht="18.75" x14ac:dyDescent="0.3">
      <c r="A2060" s="5" t="s">
        <v>4090</v>
      </c>
      <c r="B2060" s="5" t="s">
        <v>4091</v>
      </c>
      <c r="C2060" s="6">
        <v>0.314</v>
      </c>
      <c r="D2060" s="7">
        <v>16962</v>
      </c>
      <c r="E2060" s="7">
        <f t="shared" si="32"/>
        <v>11635.932000000001</v>
      </c>
    </row>
    <row r="2061" spans="1:5" ht="18.75" x14ac:dyDescent="0.3">
      <c r="A2061" s="5" t="s">
        <v>4092</v>
      </c>
      <c r="B2061" s="5" t="s">
        <v>4093</v>
      </c>
      <c r="C2061" s="6">
        <v>0.314</v>
      </c>
      <c r="D2061" s="7">
        <v>16962</v>
      </c>
      <c r="E2061" s="7">
        <f t="shared" si="32"/>
        <v>11635.932000000001</v>
      </c>
    </row>
    <row r="2062" spans="1:5" ht="18.75" x14ac:dyDescent="0.3">
      <c r="A2062" s="5" t="s">
        <v>4094</v>
      </c>
      <c r="B2062" s="5" t="s">
        <v>4095</v>
      </c>
      <c r="C2062" s="6">
        <v>3.3000000000000002E-2</v>
      </c>
      <c r="D2062" s="7">
        <v>30534</v>
      </c>
      <c r="E2062" s="7">
        <f t="shared" si="32"/>
        <v>29526.378000000001</v>
      </c>
    </row>
    <row r="2063" spans="1:5" ht="18.75" x14ac:dyDescent="0.3">
      <c r="A2063" s="5" t="s">
        <v>4096</v>
      </c>
      <c r="B2063" s="5" t="s">
        <v>4097</v>
      </c>
      <c r="C2063" s="6">
        <v>3.3000000000000002E-2</v>
      </c>
      <c r="D2063" s="7">
        <v>30534</v>
      </c>
      <c r="E2063" s="7">
        <f t="shared" si="32"/>
        <v>29526.378000000001</v>
      </c>
    </row>
    <row r="2064" spans="1:5" ht="18.75" x14ac:dyDescent="0.3">
      <c r="A2064" s="5" t="s">
        <v>4098</v>
      </c>
      <c r="B2064" s="5" t="s">
        <v>4099</v>
      </c>
      <c r="C2064" s="6">
        <v>3.3000000000000002E-2</v>
      </c>
      <c r="D2064" s="7">
        <v>30534</v>
      </c>
      <c r="E2064" s="7">
        <f t="shared" si="32"/>
        <v>29526.378000000001</v>
      </c>
    </row>
    <row r="2065" spans="1:5" ht="18.75" x14ac:dyDescent="0.3">
      <c r="A2065" s="5" t="s">
        <v>4100</v>
      </c>
      <c r="B2065" s="5" t="s">
        <v>4101</v>
      </c>
      <c r="C2065" s="6">
        <v>3.3000000000000002E-2</v>
      </c>
      <c r="D2065" s="7">
        <v>30534</v>
      </c>
      <c r="E2065" s="7">
        <f t="shared" si="32"/>
        <v>29526.378000000001</v>
      </c>
    </row>
    <row r="2066" spans="1:5" ht="18.75" x14ac:dyDescent="0.3">
      <c r="A2066" s="5" t="s">
        <v>4102</v>
      </c>
      <c r="B2066" s="5" t="s">
        <v>4103</v>
      </c>
      <c r="C2066" s="6">
        <v>0.08</v>
      </c>
      <c r="D2066" s="7">
        <v>33588</v>
      </c>
      <c r="E2066" s="7">
        <f t="shared" si="32"/>
        <v>30900.959999999999</v>
      </c>
    </row>
    <row r="2067" spans="1:5" ht="18.75" x14ac:dyDescent="0.3">
      <c r="A2067" s="5" t="s">
        <v>4104</v>
      </c>
      <c r="B2067" s="5" t="s">
        <v>4105</v>
      </c>
      <c r="C2067" s="6">
        <v>0.08</v>
      </c>
      <c r="D2067" s="7">
        <v>33588</v>
      </c>
      <c r="E2067" s="7">
        <f t="shared" si="32"/>
        <v>30900.959999999999</v>
      </c>
    </row>
    <row r="2068" spans="1:5" ht="18.75" x14ac:dyDescent="0.3">
      <c r="A2068" s="5" t="s">
        <v>4106</v>
      </c>
      <c r="B2068" s="5" t="s">
        <v>4107</v>
      </c>
      <c r="C2068" s="6">
        <v>0.08</v>
      </c>
      <c r="D2068" s="7">
        <v>33588</v>
      </c>
      <c r="E2068" s="7">
        <f t="shared" si="32"/>
        <v>30900.959999999999</v>
      </c>
    </row>
    <row r="2069" spans="1:5" ht="18.75" x14ac:dyDescent="0.3">
      <c r="A2069" s="5" t="s">
        <v>4108</v>
      </c>
      <c r="B2069" s="5" t="s">
        <v>4109</v>
      </c>
      <c r="C2069" s="6">
        <v>0.08</v>
      </c>
      <c r="D2069" s="7">
        <v>33588</v>
      </c>
      <c r="E2069" s="7">
        <f t="shared" si="32"/>
        <v>30900.959999999999</v>
      </c>
    </row>
    <row r="2070" spans="1:5" ht="18.75" x14ac:dyDescent="0.3">
      <c r="A2070" s="5" t="s">
        <v>4110</v>
      </c>
      <c r="B2070" s="5" t="s">
        <v>4111</v>
      </c>
      <c r="C2070" s="6">
        <v>0.22</v>
      </c>
      <c r="D2070" s="7">
        <v>39696</v>
      </c>
      <c r="E2070" s="7">
        <f t="shared" si="32"/>
        <v>30962.879999999997</v>
      </c>
    </row>
    <row r="2071" spans="1:5" ht="18.75" x14ac:dyDescent="0.3">
      <c r="A2071" s="5" t="s">
        <v>4112</v>
      </c>
      <c r="B2071" s="5" t="s">
        <v>4113</v>
      </c>
      <c r="C2071" s="6">
        <v>0.22</v>
      </c>
      <c r="D2071" s="7">
        <v>39696</v>
      </c>
      <c r="E2071" s="7">
        <f t="shared" si="32"/>
        <v>30962.879999999997</v>
      </c>
    </row>
    <row r="2072" spans="1:5" ht="18.75" x14ac:dyDescent="0.3">
      <c r="A2072" s="5" t="s">
        <v>4114</v>
      </c>
      <c r="B2072" s="5" t="s">
        <v>4115</v>
      </c>
      <c r="C2072" s="6">
        <v>0.22</v>
      </c>
      <c r="D2072" s="7">
        <v>39696</v>
      </c>
      <c r="E2072" s="7">
        <f t="shared" si="32"/>
        <v>30962.879999999997</v>
      </c>
    </row>
    <row r="2073" spans="1:5" ht="18.75" x14ac:dyDescent="0.3">
      <c r="A2073" s="5" t="s">
        <v>4116</v>
      </c>
      <c r="B2073" s="5" t="s">
        <v>4117</v>
      </c>
      <c r="C2073" s="6">
        <v>0.22</v>
      </c>
      <c r="D2073" s="7">
        <v>39696</v>
      </c>
      <c r="E2073" s="7">
        <f t="shared" si="32"/>
        <v>30962.879999999997</v>
      </c>
    </row>
    <row r="2074" spans="1:5" ht="18.75" x14ac:dyDescent="0.3">
      <c r="A2074" s="5" t="s">
        <v>4118</v>
      </c>
      <c r="B2074" s="5" t="s">
        <v>4119</v>
      </c>
      <c r="C2074" s="6">
        <v>2.8000000000000001E-2</v>
      </c>
      <c r="D2074" s="7">
        <v>19086</v>
      </c>
      <c r="E2074" s="7">
        <f t="shared" si="32"/>
        <v>18551.592000000001</v>
      </c>
    </row>
    <row r="2075" spans="1:5" ht="18.75" x14ac:dyDescent="0.3">
      <c r="A2075" s="5" t="s">
        <v>4120</v>
      </c>
      <c r="B2075" s="5" t="s">
        <v>4121</v>
      </c>
      <c r="C2075" s="6">
        <v>2.8000000000000001E-2</v>
      </c>
      <c r="D2075" s="7">
        <v>19086</v>
      </c>
      <c r="E2075" s="7">
        <f t="shared" si="32"/>
        <v>18551.592000000001</v>
      </c>
    </row>
    <row r="2076" spans="1:5" ht="18.75" x14ac:dyDescent="0.3">
      <c r="A2076" s="5" t="s">
        <v>4122</v>
      </c>
      <c r="B2076" s="5" t="s">
        <v>4123</v>
      </c>
      <c r="C2076" s="6">
        <v>2.8000000000000001E-2</v>
      </c>
      <c r="D2076" s="7">
        <v>19086</v>
      </c>
      <c r="E2076" s="7">
        <f t="shared" si="32"/>
        <v>18551.592000000001</v>
      </c>
    </row>
    <row r="2077" spans="1:5" ht="18.75" x14ac:dyDescent="0.3">
      <c r="A2077" s="5" t="s">
        <v>4124</v>
      </c>
      <c r="B2077" s="5" t="s">
        <v>4125</v>
      </c>
      <c r="C2077" s="6">
        <v>2.8000000000000001E-2</v>
      </c>
      <c r="D2077" s="7">
        <v>19086</v>
      </c>
      <c r="E2077" s="7">
        <f t="shared" si="32"/>
        <v>18551.592000000001</v>
      </c>
    </row>
    <row r="2078" spans="1:5" ht="18.75" x14ac:dyDescent="0.3">
      <c r="A2078" s="5" t="s">
        <v>4126</v>
      </c>
      <c r="B2078" s="5" t="s">
        <v>4127</v>
      </c>
      <c r="C2078" s="6">
        <v>2.8000000000000001E-2</v>
      </c>
      <c r="D2078" s="7">
        <v>19086</v>
      </c>
      <c r="E2078" s="7">
        <f t="shared" si="32"/>
        <v>18551.592000000001</v>
      </c>
    </row>
    <row r="2079" spans="1:5" ht="18.75" x14ac:dyDescent="0.3">
      <c r="A2079" s="5" t="s">
        <v>4128</v>
      </c>
      <c r="B2079" s="5" t="s">
        <v>4129</v>
      </c>
      <c r="C2079" s="6">
        <v>2.4E-2</v>
      </c>
      <c r="D2079" s="7">
        <v>21204</v>
      </c>
      <c r="E2079" s="7">
        <f t="shared" si="32"/>
        <v>20695.103999999999</v>
      </c>
    </row>
    <row r="2080" spans="1:5" ht="18.75" x14ac:dyDescent="0.3">
      <c r="A2080" s="5" t="s">
        <v>4130</v>
      </c>
      <c r="B2080" s="5" t="s">
        <v>4131</v>
      </c>
      <c r="C2080" s="6">
        <v>2.4E-2</v>
      </c>
      <c r="D2080" s="7">
        <v>21204</v>
      </c>
      <c r="E2080" s="7">
        <f t="shared" si="32"/>
        <v>20695.103999999999</v>
      </c>
    </row>
    <row r="2081" spans="1:5" ht="18.75" x14ac:dyDescent="0.3">
      <c r="A2081" s="5" t="s">
        <v>4132</v>
      </c>
      <c r="B2081" s="5" t="s">
        <v>4133</v>
      </c>
      <c r="C2081" s="6">
        <v>2.4E-2</v>
      </c>
      <c r="D2081" s="7">
        <v>21204</v>
      </c>
      <c r="E2081" s="7">
        <f t="shared" si="32"/>
        <v>20695.103999999999</v>
      </c>
    </row>
    <row r="2082" spans="1:5" ht="18.75" x14ac:dyDescent="0.3">
      <c r="A2082" s="5" t="s">
        <v>4134</v>
      </c>
      <c r="B2082" s="5" t="s">
        <v>4135</v>
      </c>
      <c r="C2082" s="6">
        <v>2.4E-2</v>
      </c>
      <c r="D2082" s="7">
        <v>21204</v>
      </c>
      <c r="E2082" s="7">
        <f t="shared" si="32"/>
        <v>20695.103999999999</v>
      </c>
    </row>
    <row r="2083" spans="1:5" ht="18.75" x14ac:dyDescent="0.3">
      <c r="A2083" s="5" t="s">
        <v>4136</v>
      </c>
      <c r="B2083" s="5" t="s">
        <v>4137</v>
      </c>
      <c r="C2083" s="6">
        <v>2.4E-2</v>
      </c>
      <c r="D2083" s="7">
        <v>21204</v>
      </c>
      <c r="E2083" s="7">
        <f t="shared" si="32"/>
        <v>20695.103999999999</v>
      </c>
    </row>
    <row r="2084" spans="1:5" ht="18.75" x14ac:dyDescent="0.3">
      <c r="A2084" s="5" t="s">
        <v>4138</v>
      </c>
      <c r="B2084" s="5" t="s">
        <v>4139</v>
      </c>
      <c r="C2084" s="6">
        <v>0.123</v>
      </c>
      <c r="D2084" s="7">
        <v>25446</v>
      </c>
      <c r="E2084" s="7">
        <f t="shared" si="32"/>
        <v>22316.142</v>
      </c>
    </row>
    <row r="2085" spans="1:5" ht="18.75" x14ac:dyDescent="0.3">
      <c r="A2085" s="5" t="s">
        <v>4140</v>
      </c>
      <c r="B2085" s="5" t="s">
        <v>4141</v>
      </c>
      <c r="C2085" s="6">
        <v>0.123</v>
      </c>
      <c r="D2085" s="7">
        <v>25446</v>
      </c>
      <c r="E2085" s="7">
        <f t="shared" si="32"/>
        <v>22316.142</v>
      </c>
    </row>
    <row r="2086" spans="1:5" ht="18.75" x14ac:dyDescent="0.3">
      <c r="A2086" s="5" t="s">
        <v>4142</v>
      </c>
      <c r="B2086" s="5" t="s">
        <v>4143</v>
      </c>
      <c r="C2086" s="6">
        <v>0.123</v>
      </c>
      <c r="D2086" s="7">
        <v>25446</v>
      </c>
      <c r="E2086" s="7">
        <f t="shared" si="32"/>
        <v>22316.142</v>
      </c>
    </row>
    <row r="2087" spans="1:5" ht="18.75" x14ac:dyDescent="0.3">
      <c r="A2087" s="5" t="s">
        <v>4144</v>
      </c>
      <c r="B2087" s="5" t="s">
        <v>4145</v>
      </c>
      <c r="C2087" s="6">
        <v>0.123</v>
      </c>
      <c r="D2087" s="7">
        <v>25446</v>
      </c>
      <c r="E2087" s="7">
        <f t="shared" si="32"/>
        <v>22316.142</v>
      </c>
    </row>
    <row r="2088" spans="1:5" ht="18.75" x14ac:dyDescent="0.3">
      <c r="A2088" s="5" t="s">
        <v>4146</v>
      </c>
      <c r="B2088" s="5" t="s">
        <v>4147</v>
      </c>
      <c r="C2088" s="6">
        <v>0.123</v>
      </c>
      <c r="D2088" s="7">
        <v>25446</v>
      </c>
      <c r="E2088" s="7">
        <f t="shared" si="32"/>
        <v>22316.142</v>
      </c>
    </row>
    <row r="2089" spans="1:5" ht="18.75" x14ac:dyDescent="0.3">
      <c r="A2089" s="5" t="s">
        <v>4148</v>
      </c>
      <c r="B2089" s="5" t="s">
        <v>4149</v>
      </c>
      <c r="C2089" s="6">
        <v>7.1999999999999995E-2</v>
      </c>
      <c r="D2089" s="7">
        <v>27480</v>
      </c>
      <c r="E2089" s="7">
        <f t="shared" si="32"/>
        <v>25501.439999999999</v>
      </c>
    </row>
    <row r="2090" spans="1:5" ht="18.75" x14ac:dyDescent="0.3">
      <c r="A2090" s="5" t="s">
        <v>4150</v>
      </c>
      <c r="B2090" s="5" t="s">
        <v>4151</v>
      </c>
      <c r="C2090" s="6">
        <v>7.1999999999999995E-2</v>
      </c>
      <c r="D2090" s="7">
        <v>27480</v>
      </c>
      <c r="E2090" s="7">
        <f t="shared" si="32"/>
        <v>25501.439999999999</v>
      </c>
    </row>
    <row r="2091" spans="1:5" ht="18.75" x14ac:dyDescent="0.3">
      <c r="A2091" s="5" t="s">
        <v>4152</v>
      </c>
      <c r="B2091" s="5" t="s">
        <v>4153</v>
      </c>
      <c r="C2091" s="6">
        <v>7.1999999999999995E-2</v>
      </c>
      <c r="D2091" s="7">
        <v>27480</v>
      </c>
      <c r="E2091" s="7">
        <f t="shared" si="32"/>
        <v>25501.439999999999</v>
      </c>
    </row>
    <row r="2092" spans="1:5" ht="18.75" x14ac:dyDescent="0.3">
      <c r="A2092" s="5" t="s">
        <v>4154</v>
      </c>
      <c r="B2092" s="5" t="s">
        <v>4155</v>
      </c>
      <c r="C2092" s="6">
        <v>7.1999999999999995E-2</v>
      </c>
      <c r="D2092" s="7">
        <v>27480</v>
      </c>
      <c r="E2092" s="7">
        <f t="shared" si="32"/>
        <v>25501.439999999999</v>
      </c>
    </row>
    <row r="2093" spans="1:5" ht="18.75" x14ac:dyDescent="0.3">
      <c r="A2093" s="5" t="s">
        <v>4156</v>
      </c>
      <c r="B2093" s="5" t="s">
        <v>4157</v>
      </c>
      <c r="C2093" s="6">
        <v>0.16300000000000001</v>
      </c>
      <c r="D2093" s="7">
        <v>30534</v>
      </c>
      <c r="E2093" s="7">
        <f t="shared" si="32"/>
        <v>25556.957999999999</v>
      </c>
    </row>
    <row r="2094" spans="1:5" ht="18.75" x14ac:dyDescent="0.3">
      <c r="A2094" s="5" t="s">
        <v>4158</v>
      </c>
      <c r="B2094" s="5" t="s">
        <v>4159</v>
      </c>
      <c r="C2094" s="6">
        <v>0.16300000000000001</v>
      </c>
      <c r="D2094" s="7">
        <v>30534</v>
      </c>
      <c r="E2094" s="7">
        <f t="shared" si="32"/>
        <v>25556.957999999999</v>
      </c>
    </row>
    <row r="2095" spans="1:5" ht="18.75" x14ac:dyDescent="0.3">
      <c r="A2095" s="5" t="s">
        <v>4160</v>
      </c>
      <c r="B2095" s="5" t="s">
        <v>4161</v>
      </c>
      <c r="C2095" s="6">
        <v>0.16300000000000001</v>
      </c>
      <c r="D2095" s="7">
        <v>30534</v>
      </c>
      <c r="E2095" s="7">
        <f t="shared" si="32"/>
        <v>25556.957999999999</v>
      </c>
    </row>
    <row r="2096" spans="1:5" ht="18.75" x14ac:dyDescent="0.3">
      <c r="A2096" s="5" t="s">
        <v>4162</v>
      </c>
      <c r="B2096" s="5" t="s">
        <v>4163</v>
      </c>
      <c r="C2096" s="6">
        <v>0.16300000000000001</v>
      </c>
      <c r="D2096" s="7">
        <v>30534</v>
      </c>
      <c r="E2096" s="7">
        <f t="shared" si="32"/>
        <v>25556.957999999999</v>
      </c>
    </row>
    <row r="2097" spans="1:5" ht="18.75" x14ac:dyDescent="0.3">
      <c r="A2097" s="5" t="s">
        <v>4164</v>
      </c>
      <c r="B2097" s="5" t="s">
        <v>4165</v>
      </c>
      <c r="C2097" s="6">
        <v>0.30199999999999999</v>
      </c>
      <c r="D2097" s="7">
        <v>36642</v>
      </c>
      <c r="E2097" s="7">
        <f t="shared" si="32"/>
        <v>25576.116000000002</v>
      </c>
    </row>
    <row r="2098" spans="1:5" ht="18.75" x14ac:dyDescent="0.3">
      <c r="A2098" s="5" t="s">
        <v>4166</v>
      </c>
      <c r="B2098" s="5" t="s">
        <v>4167</v>
      </c>
      <c r="C2098" s="6">
        <v>0.30199999999999999</v>
      </c>
      <c r="D2098" s="7">
        <v>36642</v>
      </c>
      <c r="E2098" s="7">
        <f t="shared" si="32"/>
        <v>25576.116000000002</v>
      </c>
    </row>
    <row r="2099" spans="1:5" ht="18.75" x14ac:dyDescent="0.3">
      <c r="A2099" s="5" t="s">
        <v>4168</v>
      </c>
      <c r="B2099" s="5" t="s">
        <v>4169</v>
      </c>
      <c r="C2099" s="6">
        <v>0.30199999999999999</v>
      </c>
      <c r="D2099" s="7">
        <v>36642</v>
      </c>
      <c r="E2099" s="7">
        <f t="shared" si="32"/>
        <v>25576.116000000002</v>
      </c>
    </row>
    <row r="2100" spans="1:5" ht="18.75" x14ac:dyDescent="0.3">
      <c r="A2100" s="5" t="s">
        <v>4170</v>
      </c>
      <c r="B2100" s="5" t="s">
        <v>4171</v>
      </c>
      <c r="C2100" s="6">
        <v>0.30199999999999999</v>
      </c>
      <c r="D2100" s="7">
        <v>36642</v>
      </c>
      <c r="E2100" s="7">
        <f t="shared" si="32"/>
        <v>25576.116000000002</v>
      </c>
    </row>
    <row r="2101" spans="1:5" ht="18.75" x14ac:dyDescent="0.3">
      <c r="A2101" s="5" t="s">
        <v>4172</v>
      </c>
      <c r="B2101" s="5" t="s">
        <v>4173</v>
      </c>
      <c r="C2101" s="6">
        <v>4.2999999999999997E-2</v>
      </c>
      <c r="D2101" s="7">
        <v>16962</v>
      </c>
      <c r="E2101" s="7">
        <f t="shared" si="32"/>
        <v>16232.634</v>
      </c>
    </row>
    <row r="2102" spans="1:5" ht="18.75" x14ac:dyDescent="0.3">
      <c r="A2102" s="5" t="s">
        <v>4174</v>
      </c>
      <c r="B2102" s="5" t="s">
        <v>4175</v>
      </c>
      <c r="C2102" s="6">
        <v>4.2999999999999997E-2</v>
      </c>
      <c r="D2102" s="7">
        <v>16962</v>
      </c>
      <c r="E2102" s="7">
        <f t="shared" si="32"/>
        <v>16232.634</v>
      </c>
    </row>
    <row r="2103" spans="1:5" ht="18.75" x14ac:dyDescent="0.3">
      <c r="A2103" s="5" t="s">
        <v>4176</v>
      </c>
      <c r="B2103" s="5" t="s">
        <v>4177</v>
      </c>
      <c r="C2103" s="6">
        <v>4.2999999999999997E-2</v>
      </c>
      <c r="D2103" s="7">
        <v>16962</v>
      </c>
      <c r="E2103" s="7">
        <f t="shared" si="32"/>
        <v>16232.634</v>
      </c>
    </row>
    <row r="2104" spans="1:5" ht="18.75" x14ac:dyDescent="0.3">
      <c r="A2104" s="5" t="s">
        <v>4178</v>
      </c>
      <c r="B2104" s="5" t="s">
        <v>4179</v>
      </c>
      <c r="C2104" s="6">
        <v>4.2999999999999997E-2</v>
      </c>
      <c r="D2104" s="7">
        <v>16962</v>
      </c>
      <c r="E2104" s="7">
        <f t="shared" si="32"/>
        <v>16232.634</v>
      </c>
    </row>
    <row r="2105" spans="1:5" ht="18.75" x14ac:dyDescent="0.3">
      <c r="A2105" s="5" t="s">
        <v>4180</v>
      </c>
      <c r="B2105" s="5" t="s">
        <v>4181</v>
      </c>
      <c r="C2105" s="6">
        <v>4.2999999999999997E-2</v>
      </c>
      <c r="D2105" s="7">
        <v>16962</v>
      </c>
      <c r="E2105" s="7">
        <f t="shared" si="32"/>
        <v>16232.634</v>
      </c>
    </row>
    <row r="2106" spans="1:5" ht="18.75" x14ac:dyDescent="0.3">
      <c r="A2106" s="5" t="s">
        <v>4182</v>
      </c>
      <c r="B2106" s="5" t="s">
        <v>4183</v>
      </c>
      <c r="C2106" s="6">
        <v>7.1999999999999995E-2</v>
      </c>
      <c r="D2106" s="7">
        <v>18492</v>
      </c>
      <c r="E2106" s="7">
        <f t="shared" si="32"/>
        <v>17160.576000000001</v>
      </c>
    </row>
    <row r="2107" spans="1:5" ht="18.75" x14ac:dyDescent="0.3">
      <c r="A2107" s="5" t="s">
        <v>4184</v>
      </c>
      <c r="B2107" s="5" t="s">
        <v>4185</v>
      </c>
      <c r="C2107" s="6">
        <v>7.1999999999999995E-2</v>
      </c>
      <c r="D2107" s="7">
        <v>18492</v>
      </c>
      <c r="E2107" s="7">
        <f t="shared" si="32"/>
        <v>17160.576000000001</v>
      </c>
    </row>
    <row r="2108" spans="1:5" ht="18.75" x14ac:dyDescent="0.3">
      <c r="A2108" s="5" t="s">
        <v>4186</v>
      </c>
      <c r="B2108" s="5" t="s">
        <v>4187</v>
      </c>
      <c r="C2108" s="6">
        <v>7.1999999999999995E-2</v>
      </c>
      <c r="D2108" s="7">
        <v>18492</v>
      </c>
      <c r="E2108" s="7">
        <f t="shared" si="32"/>
        <v>17160.576000000001</v>
      </c>
    </row>
    <row r="2109" spans="1:5" ht="18.75" x14ac:dyDescent="0.3">
      <c r="A2109" s="5" t="s">
        <v>4188</v>
      </c>
      <c r="B2109" s="5" t="s">
        <v>4189</v>
      </c>
      <c r="C2109" s="6">
        <v>7.1999999999999995E-2</v>
      </c>
      <c r="D2109" s="7">
        <v>18492</v>
      </c>
      <c r="E2109" s="7">
        <f t="shared" si="32"/>
        <v>17160.576000000001</v>
      </c>
    </row>
    <row r="2110" spans="1:5" ht="18.75" x14ac:dyDescent="0.3">
      <c r="A2110" s="5" t="s">
        <v>4190</v>
      </c>
      <c r="B2110" s="5" t="s">
        <v>4191</v>
      </c>
      <c r="C2110" s="6">
        <v>7.1999999999999995E-2</v>
      </c>
      <c r="D2110" s="7">
        <v>18492</v>
      </c>
      <c r="E2110" s="7">
        <f t="shared" si="32"/>
        <v>17160.576000000001</v>
      </c>
    </row>
    <row r="2111" spans="1:5" ht="18.75" x14ac:dyDescent="0.3">
      <c r="A2111" s="5" t="s">
        <v>4192</v>
      </c>
      <c r="B2111" s="5" t="s">
        <v>4193</v>
      </c>
      <c r="C2111" s="6">
        <v>0.17799999999999999</v>
      </c>
      <c r="D2111" s="7">
        <v>21546</v>
      </c>
      <c r="E2111" s="7">
        <f t="shared" si="32"/>
        <v>17710.812000000002</v>
      </c>
    </row>
    <row r="2112" spans="1:5" ht="18.75" x14ac:dyDescent="0.3">
      <c r="A2112" s="5" t="s">
        <v>4194</v>
      </c>
      <c r="B2112" s="5" t="s">
        <v>4195</v>
      </c>
      <c r="C2112" s="6">
        <v>0.17799999999999999</v>
      </c>
      <c r="D2112" s="7">
        <v>21546</v>
      </c>
      <c r="E2112" s="7">
        <f t="shared" si="32"/>
        <v>17710.812000000002</v>
      </c>
    </row>
    <row r="2113" spans="1:5" ht="18.75" x14ac:dyDescent="0.3">
      <c r="A2113" s="5" t="s">
        <v>4196</v>
      </c>
      <c r="B2113" s="5" t="s">
        <v>4197</v>
      </c>
      <c r="C2113" s="6">
        <v>0.17799999999999999</v>
      </c>
      <c r="D2113" s="7">
        <v>21546</v>
      </c>
      <c r="E2113" s="7">
        <f t="shared" si="32"/>
        <v>17710.812000000002</v>
      </c>
    </row>
    <row r="2114" spans="1:5" ht="18.75" x14ac:dyDescent="0.3">
      <c r="A2114" s="5" t="s">
        <v>4198</v>
      </c>
      <c r="B2114" s="5" t="s">
        <v>4199</v>
      </c>
      <c r="C2114" s="6">
        <v>0.17799999999999999</v>
      </c>
      <c r="D2114" s="7">
        <v>21546</v>
      </c>
      <c r="E2114" s="7">
        <f t="shared" ref="E2114:E2177" si="33">D2114-(D2114*C2114)</f>
        <v>17710.812000000002</v>
      </c>
    </row>
    <row r="2115" spans="1:5" ht="18.75" x14ac:dyDescent="0.3">
      <c r="A2115" s="5" t="s">
        <v>4200</v>
      </c>
      <c r="B2115" s="5" t="s">
        <v>4201</v>
      </c>
      <c r="C2115" s="6">
        <v>0.17799999999999999</v>
      </c>
      <c r="D2115" s="7">
        <v>21546</v>
      </c>
      <c r="E2115" s="7">
        <f t="shared" si="33"/>
        <v>17710.812000000002</v>
      </c>
    </row>
    <row r="2116" spans="1:5" ht="18.75" x14ac:dyDescent="0.3">
      <c r="A2116" s="5" t="s">
        <v>4202</v>
      </c>
      <c r="B2116" s="5" t="s">
        <v>4203</v>
      </c>
      <c r="C2116" s="6">
        <v>0.13300000000000001</v>
      </c>
      <c r="D2116" s="7">
        <v>17192.004000000001</v>
      </c>
      <c r="E2116" s="7">
        <f t="shared" si="33"/>
        <v>14905.467468000001</v>
      </c>
    </row>
    <row r="2117" spans="1:5" ht="18.75" x14ac:dyDescent="0.3">
      <c r="A2117" s="5" t="s">
        <v>4204</v>
      </c>
      <c r="B2117" s="5" t="s">
        <v>4205</v>
      </c>
      <c r="C2117" s="6">
        <v>0.13300000000000001</v>
      </c>
      <c r="D2117" s="7">
        <v>17192.004000000001</v>
      </c>
      <c r="E2117" s="7">
        <f t="shared" si="33"/>
        <v>14905.467468000001</v>
      </c>
    </row>
    <row r="2118" spans="1:5" ht="18.75" x14ac:dyDescent="0.3">
      <c r="A2118" s="5" t="s">
        <v>4206</v>
      </c>
      <c r="B2118" s="5" t="s">
        <v>4207</v>
      </c>
      <c r="C2118" s="6">
        <v>0.13300000000000001</v>
      </c>
      <c r="D2118" s="7">
        <v>17192.004000000001</v>
      </c>
      <c r="E2118" s="7">
        <f t="shared" si="33"/>
        <v>14905.467468000001</v>
      </c>
    </row>
    <row r="2119" spans="1:5" ht="18.75" x14ac:dyDescent="0.3">
      <c r="A2119" s="5" t="s">
        <v>4208</v>
      </c>
      <c r="B2119" s="5" t="s">
        <v>4209</v>
      </c>
      <c r="C2119" s="6">
        <v>0.13300000000000001</v>
      </c>
      <c r="D2119" s="7">
        <v>17192.004000000001</v>
      </c>
      <c r="E2119" s="7">
        <f t="shared" si="33"/>
        <v>14905.467468000001</v>
      </c>
    </row>
    <row r="2120" spans="1:5" ht="18.75" x14ac:dyDescent="0.3">
      <c r="A2120" s="5" t="s">
        <v>4210</v>
      </c>
      <c r="B2120" s="5" t="s">
        <v>4211</v>
      </c>
      <c r="C2120" s="6">
        <v>0.13300000000000001</v>
      </c>
      <c r="D2120" s="7">
        <v>17192.004000000001</v>
      </c>
      <c r="E2120" s="7">
        <f t="shared" si="33"/>
        <v>14905.467468000001</v>
      </c>
    </row>
    <row r="2121" spans="1:5" ht="18.75" x14ac:dyDescent="0.3">
      <c r="A2121" s="5" t="s">
        <v>4212</v>
      </c>
      <c r="B2121" s="5" t="s">
        <v>4213</v>
      </c>
      <c r="C2121" s="6">
        <v>0.13300000000000001</v>
      </c>
      <c r="D2121" s="7">
        <v>17192.004000000001</v>
      </c>
      <c r="E2121" s="7">
        <f t="shared" si="33"/>
        <v>14905.467468000001</v>
      </c>
    </row>
    <row r="2122" spans="1:5" ht="18.75" x14ac:dyDescent="0.3">
      <c r="A2122" s="5" t="s">
        <v>4214</v>
      </c>
      <c r="B2122" s="5" t="s">
        <v>4215</v>
      </c>
      <c r="C2122" s="6">
        <v>0.13300000000000001</v>
      </c>
      <c r="D2122" s="7">
        <v>17192.004000000001</v>
      </c>
      <c r="E2122" s="7">
        <f t="shared" si="33"/>
        <v>14905.467468000001</v>
      </c>
    </row>
    <row r="2123" spans="1:5" ht="18.75" x14ac:dyDescent="0.3">
      <c r="A2123" s="5" t="s">
        <v>4216</v>
      </c>
      <c r="B2123" s="5" t="s">
        <v>4217</v>
      </c>
      <c r="C2123" s="6">
        <v>0.13300000000000001</v>
      </c>
      <c r="D2123" s="7">
        <v>17192.004000000001</v>
      </c>
      <c r="E2123" s="7">
        <f t="shared" si="33"/>
        <v>14905.467468000001</v>
      </c>
    </row>
    <row r="2124" spans="1:5" ht="18.75" x14ac:dyDescent="0.3">
      <c r="A2124" s="5" t="s">
        <v>4218</v>
      </c>
      <c r="B2124" s="5" t="s">
        <v>4219</v>
      </c>
      <c r="C2124" s="6">
        <v>0.13300000000000001</v>
      </c>
      <c r="D2124" s="7">
        <v>17192.004000000001</v>
      </c>
      <c r="E2124" s="7">
        <f t="shared" si="33"/>
        <v>14905.467468000001</v>
      </c>
    </row>
    <row r="2125" spans="1:5" ht="18.75" x14ac:dyDescent="0.3">
      <c r="A2125" s="5" t="s">
        <v>4220</v>
      </c>
      <c r="B2125" s="5" t="s">
        <v>4221</v>
      </c>
      <c r="C2125" s="6">
        <v>0.13300000000000001</v>
      </c>
      <c r="D2125" s="7">
        <v>17192.004000000001</v>
      </c>
      <c r="E2125" s="7">
        <f t="shared" si="33"/>
        <v>14905.467468000001</v>
      </c>
    </row>
    <row r="2126" spans="1:5" ht="18.75" x14ac:dyDescent="0.3">
      <c r="A2126" s="5" t="s">
        <v>4222</v>
      </c>
      <c r="B2126" s="5" t="s">
        <v>4223</v>
      </c>
      <c r="C2126" s="6">
        <v>0.13300000000000001</v>
      </c>
      <c r="D2126" s="7">
        <v>17192.004000000001</v>
      </c>
      <c r="E2126" s="7">
        <f t="shared" si="33"/>
        <v>14905.467468000001</v>
      </c>
    </row>
    <row r="2127" spans="1:5" ht="18.75" x14ac:dyDescent="0.3">
      <c r="A2127" s="5" t="s">
        <v>4224</v>
      </c>
      <c r="B2127" s="5" t="s">
        <v>4225</v>
      </c>
      <c r="C2127" s="6">
        <v>0.13300000000000001</v>
      </c>
      <c r="D2127" s="7">
        <v>17192.004000000001</v>
      </c>
      <c r="E2127" s="7">
        <f t="shared" si="33"/>
        <v>14905.467468000001</v>
      </c>
    </row>
    <row r="2128" spans="1:5" ht="18.75" x14ac:dyDescent="0.3">
      <c r="A2128" s="5" t="s">
        <v>4226</v>
      </c>
      <c r="B2128" s="5" t="s">
        <v>4227</v>
      </c>
      <c r="C2128" s="6">
        <v>0.13300000000000001</v>
      </c>
      <c r="D2128" s="7">
        <v>17192.004000000001</v>
      </c>
      <c r="E2128" s="7">
        <f t="shared" si="33"/>
        <v>14905.467468000001</v>
      </c>
    </row>
    <row r="2129" spans="1:5" ht="18.75" x14ac:dyDescent="0.3">
      <c r="A2129" s="5" t="s">
        <v>4228</v>
      </c>
      <c r="B2129" s="5" t="s">
        <v>4229</v>
      </c>
      <c r="C2129" s="6">
        <v>0.13300000000000001</v>
      </c>
      <c r="D2129" s="7">
        <v>17192.004000000001</v>
      </c>
      <c r="E2129" s="7">
        <f t="shared" si="33"/>
        <v>14905.467468000001</v>
      </c>
    </row>
    <row r="2130" spans="1:5" ht="18.75" x14ac:dyDescent="0.3">
      <c r="A2130" s="5" t="s">
        <v>4230</v>
      </c>
      <c r="B2130" s="5" t="s">
        <v>4231</v>
      </c>
      <c r="C2130" s="6">
        <v>0.124</v>
      </c>
      <c r="D2130" s="7">
        <v>22142.003999999997</v>
      </c>
      <c r="E2130" s="7">
        <f t="shared" si="33"/>
        <v>19396.395503999996</v>
      </c>
    </row>
    <row r="2131" spans="1:5" ht="18.75" x14ac:dyDescent="0.3">
      <c r="A2131" s="5" t="s">
        <v>4232</v>
      </c>
      <c r="B2131" s="5" t="s">
        <v>4233</v>
      </c>
      <c r="C2131" s="6">
        <v>0.124</v>
      </c>
      <c r="D2131" s="7">
        <v>22142.003999999997</v>
      </c>
      <c r="E2131" s="7">
        <f t="shared" si="33"/>
        <v>19396.395503999996</v>
      </c>
    </row>
    <row r="2132" spans="1:5" ht="18.75" x14ac:dyDescent="0.3">
      <c r="A2132" s="5" t="s">
        <v>4234</v>
      </c>
      <c r="B2132" s="5" t="s">
        <v>4235</v>
      </c>
      <c r="C2132" s="6">
        <v>0.124</v>
      </c>
      <c r="D2132" s="7">
        <v>22142.003999999997</v>
      </c>
      <c r="E2132" s="7">
        <f t="shared" si="33"/>
        <v>19396.395503999996</v>
      </c>
    </row>
    <row r="2133" spans="1:5" ht="18.75" x14ac:dyDescent="0.3">
      <c r="A2133" s="5" t="s">
        <v>4236</v>
      </c>
      <c r="B2133" s="5" t="s">
        <v>4237</v>
      </c>
      <c r="C2133" s="6">
        <v>0.124</v>
      </c>
      <c r="D2133" s="7">
        <v>22142.003999999997</v>
      </c>
      <c r="E2133" s="7">
        <f t="shared" si="33"/>
        <v>19396.395503999996</v>
      </c>
    </row>
    <row r="2134" spans="1:5" ht="18.75" x14ac:dyDescent="0.3">
      <c r="A2134" s="5" t="s">
        <v>4238</v>
      </c>
      <c r="B2134" s="5" t="s">
        <v>4239</v>
      </c>
      <c r="C2134" s="6">
        <v>0.124</v>
      </c>
      <c r="D2134" s="7">
        <v>22142.003999999997</v>
      </c>
      <c r="E2134" s="7">
        <f t="shared" si="33"/>
        <v>19396.395503999996</v>
      </c>
    </row>
    <row r="2135" spans="1:5" ht="18.75" x14ac:dyDescent="0.3">
      <c r="A2135" s="5" t="s">
        <v>4240</v>
      </c>
      <c r="B2135" s="5" t="s">
        <v>4241</v>
      </c>
      <c r="C2135" s="6">
        <v>0.124</v>
      </c>
      <c r="D2135" s="7">
        <v>22142.003999999997</v>
      </c>
      <c r="E2135" s="7">
        <f t="shared" si="33"/>
        <v>19396.395503999996</v>
      </c>
    </row>
    <row r="2136" spans="1:5" ht="18.75" x14ac:dyDescent="0.3">
      <c r="A2136" s="5" t="s">
        <v>4242</v>
      </c>
      <c r="B2136" s="5" t="s">
        <v>4243</v>
      </c>
      <c r="C2136" s="6">
        <v>0.124</v>
      </c>
      <c r="D2136" s="7">
        <v>22142.003999999997</v>
      </c>
      <c r="E2136" s="7">
        <f t="shared" si="33"/>
        <v>19396.395503999996</v>
      </c>
    </row>
    <row r="2137" spans="1:5" ht="18.75" x14ac:dyDescent="0.3">
      <c r="A2137" s="5" t="s">
        <v>4244</v>
      </c>
      <c r="B2137" s="5" t="s">
        <v>4245</v>
      </c>
      <c r="C2137" s="6">
        <v>0.124</v>
      </c>
      <c r="D2137" s="7">
        <v>22142.003999999997</v>
      </c>
      <c r="E2137" s="7">
        <f t="shared" si="33"/>
        <v>19396.395503999996</v>
      </c>
    </row>
    <row r="2138" spans="1:5" ht="18.75" x14ac:dyDescent="0.3">
      <c r="A2138" s="5" t="s">
        <v>4246</v>
      </c>
      <c r="B2138" s="5" t="s">
        <v>4247</v>
      </c>
      <c r="C2138" s="6">
        <v>0.27500000000000002</v>
      </c>
      <c r="D2138" s="7">
        <v>26781.996000000003</v>
      </c>
      <c r="E2138" s="7">
        <f t="shared" si="33"/>
        <v>19416.947100000001</v>
      </c>
    </row>
    <row r="2139" spans="1:5" ht="18.75" x14ac:dyDescent="0.3">
      <c r="A2139" s="5" t="s">
        <v>4248</v>
      </c>
      <c r="B2139" s="5" t="s">
        <v>4249</v>
      </c>
      <c r="C2139" s="6">
        <v>0.27500000000000002</v>
      </c>
      <c r="D2139" s="7">
        <v>26781.996000000003</v>
      </c>
      <c r="E2139" s="7">
        <f t="shared" si="33"/>
        <v>19416.947100000001</v>
      </c>
    </row>
    <row r="2140" spans="1:5" ht="18.75" x14ac:dyDescent="0.3">
      <c r="A2140" s="5" t="s">
        <v>4250</v>
      </c>
      <c r="B2140" s="5" t="s">
        <v>4251</v>
      </c>
      <c r="C2140" s="6">
        <v>0.27500000000000002</v>
      </c>
      <c r="D2140" s="7">
        <v>26781.996000000003</v>
      </c>
      <c r="E2140" s="7">
        <f t="shared" si="33"/>
        <v>19416.947100000001</v>
      </c>
    </row>
    <row r="2141" spans="1:5" ht="18.75" x14ac:dyDescent="0.3">
      <c r="A2141" s="5" t="s">
        <v>4252</v>
      </c>
      <c r="B2141" s="5" t="s">
        <v>4253</v>
      </c>
      <c r="C2141" s="6">
        <v>0.27500000000000002</v>
      </c>
      <c r="D2141" s="7">
        <v>26781.996000000003</v>
      </c>
      <c r="E2141" s="7">
        <f t="shared" si="33"/>
        <v>19416.947100000001</v>
      </c>
    </row>
    <row r="2142" spans="1:5" ht="18.75" x14ac:dyDescent="0.3">
      <c r="A2142" s="5" t="s">
        <v>4254</v>
      </c>
      <c r="B2142" s="5" t="s">
        <v>4255</v>
      </c>
      <c r="C2142" s="8">
        <v>0.12</v>
      </c>
      <c r="D2142" s="7">
        <v>25142.003999999997</v>
      </c>
      <c r="E2142" s="7">
        <f t="shared" si="33"/>
        <v>22124.963519999998</v>
      </c>
    </row>
    <row r="2143" spans="1:5" ht="18.75" x14ac:dyDescent="0.3">
      <c r="A2143" s="5" t="s">
        <v>4256</v>
      </c>
      <c r="B2143" s="5" t="s">
        <v>4257</v>
      </c>
      <c r="C2143" s="8">
        <v>0.12</v>
      </c>
      <c r="D2143" s="7">
        <v>25142.003999999997</v>
      </c>
      <c r="E2143" s="7">
        <f t="shared" si="33"/>
        <v>22124.963519999998</v>
      </c>
    </row>
    <row r="2144" spans="1:5" ht="18.75" x14ac:dyDescent="0.3">
      <c r="A2144" s="5" t="s">
        <v>4258</v>
      </c>
      <c r="B2144" s="5" t="s">
        <v>4259</v>
      </c>
      <c r="C2144" s="8">
        <v>0.12</v>
      </c>
      <c r="D2144" s="7">
        <v>25142.003999999997</v>
      </c>
      <c r="E2144" s="7">
        <f t="shared" si="33"/>
        <v>22124.963519999998</v>
      </c>
    </row>
    <row r="2145" spans="1:5" ht="18.75" x14ac:dyDescent="0.3">
      <c r="A2145" s="5" t="s">
        <v>4260</v>
      </c>
      <c r="B2145" s="5" t="s">
        <v>4261</v>
      </c>
      <c r="C2145" s="8">
        <v>0.12</v>
      </c>
      <c r="D2145" s="7">
        <v>25142.003999999997</v>
      </c>
      <c r="E2145" s="7">
        <f t="shared" si="33"/>
        <v>22124.963519999998</v>
      </c>
    </row>
    <row r="2146" spans="1:5" ht="18.75" x14ac:dyDescent="0.3">
      <c r="A2146" s="5" t="s">
        <v>4262</v>
      </c>
      <c r="B2146" s="5" t="s">
        <v>4263</v>
      </c>
      <c r="C2146" s="8">
        <v>0.12</v>
      </c>
      <c r="D2146" s="7">
        <v>25142.003999999997</v>
      </c>
      <c r="E2146" s="7">
        <f t="shared" si="33"/>
        <v>22124.963519999998</v>
      </c>
    </row>
    <row r="2147" spans="1:5" ht="18.75" x14ac:dyDescent="0.3">
      <c r="A2147" s="5" t="s">
        <v>4264</v>
      </c>
      <c r="B2147" s="5" t="s">
        <v>4265</v>
      </c>
      <c r="C2147" s="8">
        <v>0.12</v>
      </c>
      <c r="D2147" s="7">
        <v>25142.003999999997</v>
      </c>
      <c r="E2147" s="7">
        <f t="shared" si="33"/>
        <v>22124.963519999998</v>
      </c>
    </row>
    <row r="2148" spans="1:5" ht="18.75" x14ac:dyDescent="0.3">
      <c r="A2148" s="5" t="s">
        <v>4266</v>
      </c>
      <c r="B2148" s="5" t="s">
        <v>4267</v>
      </c>
      <c r="C2148" s="8">
        <v>0.12</v>
      </c>
      <c r="D2148" s="7">
        <v>25142.003999999997</v>
      </c>
      <c r="E2148" s="7">
        <f t="shared" si="33"/>
        <v>22124.963519999998</v>
      </c>
    </row>
    <row r="2149" spans="1:5" ht="18.75" x14ac:dyDescent="0.3">
      <c r="A2149" s="5" t="s">
        <v>4268</v>
      </c>
      <c r="B2149" s="5" t="s">
        <v>4269</v>
      </c>
      <c r="C2149" s="8">
        <v>0.12</v>
      </c>
      <c r="D2149" s="7">
        <v>25142.003999999997</v>
      </c>
      <c r="E2149" s="7">
        <f t="shared" si="33"/>
        <v>22124.963519999998</v>
      </c>
    </row>
    <row r="2150" spans="1:5" ht="18.75" x14ac:dyDescent="0.3">
      <c r="A2150" s="5" t="s">
        <v>4270</v>
      </c>
      <c r="B2150" s="5" t="s">
        <v>4271</v>
      </c>
      <c r="C2150" s="6">
        <v>0.25800000000000001</v>
      </c>
      <c r="D2150" s="7">
        <v>29835.995999999999</v>
      </c>
      <c r="E2150" s="7">
        <f t="shared" si="33"/>
        <v>22138.309031999997</v>
      </c>
    </row>
    <row r="2151" spans="1:5" ht="18.75" x14ac:dyDescent="0.3">
      <c r="A2151" s="5" t="s">
        <v>4272</v>
      </c>
      <c r="B2151" s="5" t="s">
        <v>4273</v>
      </c>
      <c r="C2151" s="6">
        <v>0.25800000000000001</v>
      </c>
      <c r="D2151" s="7">
        <v>29835.995999999999</v>
      </c>
      <c r="E2151" s="7">
        <f t="shared" si="33"/>
        <v>22138.309031999997</v>
      </c>
    </row>
    <row r="2152" spans="1:5" ht="18.75" x14ac:dyDescent="0.3">
      <c r="A2152" s="5" t="s">
        <v>4274</v>
      </c>
      <c r="B2152" s="5" t="s">
        <v>4275</v>
      </c>
      <c r="C2152" s="6">
        <v>0.25800000000000001</v>
      </c>
      <c r="D2152" s="7">
        <v>29835.995999999999</v>
      </c>
      <c r="E2152" s="7">
        <f t="shared" si="33"/>
        <v>22138.309031999997</v>
      </c>
    </row>
    <row r="2153" spans="1:5" ht="18.75" x14ac:dyDescent="0.3">
      <c r="A2153" s="5" t="s">
        <v>4276</v>
      </c>
      <c r="B2153" s="5" t="s">
        <v>4277</v>
      </c>
      <c r="C2153" s="6">
        <v>0.25800000000000001</v>
      </c>
      <c r="D2153" s="7">
        <v>29835.995999999999</v>
      </c>
      <c r="E2153" s="7">
        <f t="shared" si="33"/>
        <v>22138.309031999997</v>
      </c>
    </row>
    <row r="2154" spans="1:5" ht="18.75" x14ac:dyDescent="0.3">
      <c r="A2154" s="5" t="s">
        <v>4278</v>
      </c>
      <c r="B2154" s="5" t="s">
        <v>4279</v>
      </c>
      <c r="C2154" s="6">
        <v>0.13800000000000001</v>
      </c>
      <c r="D2154" s="7">
        <v>15092.003999999999</v>
      </c>
      <c r="E2154" s="7">
        <f t="shared" si="33"/>
        <v>13009.307448</v>
      </c>
    </row>
    <row r="2155" spans="1:5" ht="18.75" x14ac:dyDescent="0.3">
      <c r="A2155" s="5" t="s">
        <v>4280</v>
      </c>
      <c r="B2155" s="5" t="s">
        <v>4281</v>
      </c>
      <c r="C2155" s="6">
        <v>0.13800000000000001</v>
      </c>
      <c r="D2155" s="7">
        <v>15092.003999999999</v>
      </c>
      <c r="E2155" s="7">
        <f t="shared" si="33"/>
        <v>13009.307448</v>
      </c>
    </row>
    <row r="2156" spans="1:5" ht="18.75" x14ac:dyDescent="0.3">
      <c r="A2156" s="5" t="s">
        <v>4282</v>
      </c>
      <c r="B2156" s="5" t="s">
        <v>4283</v>
      </c>
      <c r="C2156" s="6">
        <v>0.13800000000000001</v>
      </c>
      <c r="D2156" s="7">
        <v>15092.003999999999</v>
      </c>
      <c r="E2156" s="7">
        <f t="shared" si="33"/>
        <v>13009.307448</v>
      </c>
    </row>
    <row r="2157" spans="1:5" ht="18.75" x14ac:dyDescent="0.3">
      <c r="A2157" s="5" t="s">
        <v>4284</v>
      </c>
      <c r="B2157" s="5" t="s">
        <v>4285</v>
      </c>
      <c r="C2157" s="6">
        <v>0.13800000000000001</v>
      </c>
      <c r="D2157" s="7">
        <v>15092.003999999999</v>
      </c>
      <c r="E2157" s="7">
        <f t="shared" si="33"/>
        <v>13009.307448</v>
      </c>
    </row>
    <row r="2158" spans="1:5" ht="18.75" x14ac:dyDescent="0.3">
      <c r="A2158" s="5" t="s">
        <v>4286</v>
      </c>
      <c r="B2158" s="5" t="s">
        <v>4287</v>
      </c>
      <c r="C2158" s="6">
        <v>0.13800000000000001</v>
      </c>
      <c r="D2158" s="7">
        <v>15092.003999999999</v>
      </c>
      <c r="E2158" s="7">
        <f t="shared" si="33"/>
        <v>13009.307448</v>
      </c>
    </row>
    <row r="2159" spans="1:5" ht="18.75" x14ac:dyDescent="0.3">
      <c r="A2159" s="5" t="s">
        <v>4288</v>
      </c>
      <c r="B2159" s="5" t="s">
        <v>4289</v>
      </c>
      <c r="C2159" s="6">
        <v>0.13800000000000001</v>
      </c>
      <c r="D2159" s="7">
        <v>15092.003999999999</v>
      </c>
      <c r="E2159" s="7">
        <f t="shared" si="33"/>
        <v>13009.307448</v>
      </c>
    </row>
    <row r="2160" spans="1:5" ht="18.75" x14ac:dyDescent="0.3">
      <c r="A2160" s="5" t="s">
        <v>4290</v>
      </c>
      <c r="B2160" s="5" t="s">
        <v>4291</v>
      </c>
      <c r="C2160" s="6">
        <v>0.13800000000000001</v>
      </c>
      <c r="D2160" s="7">
        <v>15092.003999999999</v>
      </c>
      <c r="E2160" s="7">
        <f t="shared" si="33"/>
        <v>13009.307448</v>
      </c>
    </row>
    <row r="2161" spans="1:5" ht="18.75" x14ac:dyDescent="0.3">
      <c r="A2161" s="5" t="s">
        <v>4292</v>
      </c>
      <c r="B2161" s="5" t="s">
        <v>4293</v>
      </c>
      <c r="C2161" s="6">
        <v>0.13800000000000001</v>
      </c>
      <c r="D2161" s="7">
        <v>15092.003999999999</v>
      </c>
      <c r="E2161" s="7">
        <f t="shared" si="33"/>
        <v>13009.307448</v>
      </c>
    </row>
    <row r="2162" spans="1:5" ht="18.75" x14ac:dyDescent="0.3">
      <c r="A2162" s="5" t="s">
        <v>4294</v>
      </c>
      <c r="B2162" s="5" t="s">
        <v>4295</v>
      </c>
      <c r="C2162" s="6">
        <v>0.13800000000000001</v>
      </c>
      <c r="D2162" s="7">
        <v>15092.003999999999</v>
      </c>
      <c r="E2162" s="7">
        <f t="shared" si="33"/>
        <v>13009.307448</v>
      </c>
    </row>
    <row r="2163" spans="1:5" ht="18.75" x14ac:dyDescent="0.3">
      <c r="A2163" s="5" t="s">
        <v>4296</v>
      </c>
      <c r="B2163" s="5" t="s">
        <v>4297</v>
      </c>
      <c r="C2163" s="6">
        <v>0.13800000000000001</v>
      </c>
      <c r="D2163" s="7">
        <v>15092.003999999999</v>
      </c>
      <c r="E2163" s="7">
        <f t="shared" si="33"/>
        <v>13009.307448</v>
      </c>
    </row>
    <row r="2164" spans="1:5" ht="18.75" x14ac:dyDescent="0.3">
      <c r="A2164" s="5" t="s">
        <v>4298</v>
      </c>
      <c r="B2164" s="5" t="s">
        <v>4299</v>
      </c>
      <c r="C2164" s="6">
        <v>0.13800000000000001</v>
      </c>
      <c r="D2164" s="7">
        <v>15092.003999999999</v>
      </c>
      <c r="E2164" s="7">
        <f t="shared" si="33"/>
        <v>13009.307448</v>
      </c>
    </row>
    <row r="2165" spans="1:5" ht="18.75" x14ac:dyDescent="0.3">
      <c r="A2165" s="5" t="s">
        <v>4300</v>
      </c>
      <c r="B2165" s="5" t="s">
        <v>4301</v>
      </c>
      <c r="C2165" s="6">
        <v>0.13800000000000001</v>
      </c>
      <c r="D2165" s="7">
        <v>15092.003999999999</v>
      </c>
      <c r="E2165" s="7">
        <f t="shared" si="33"/>
        <v>13009.307448</v>
      </c>
    </row>
    <row r="2166" spans="1:5" ht="18.75" x14ac:dyDescent="0.3">
      <c r="A2166" s="5" t="s">
        <v>4302</v>
      </c>
      <c r="B2166" s="5" t="s">
        <v>4303</v>
      </c>
      <c r="C2166" s="6">
        <v>4.2999999999999997E-2</v>
      </c>
      <c r="D2166" s="7">
        <v>16962</v>
      </c>
      <c r="E2166" s="7">
        <f t="shared" si="33"/>
        <v>16232.634</v>
      </c>
    </row>
    <row r="2167" spans="1:5" ht="18.75" x14ac:dyDescent="0.3">
      <c r="A2167" s="5" t="s">
        <v>4304</v>
      </c>
      <c r="B2167" s="5" t="s">
        <v>4305</v>
      </c>
      <c r="C2167" s="6">
        <v>7.1999999999999995E-2</v>
      </c>
      <c r="D2167" s="7">
        <v>18492</v>
      </c>
      <c r="E2167" s="7">
        <f t="shared" si="33"/>
        <v>17160.576000000001</v>
      </c>
    </row>
    <row r="2168" spans="1:5" ht="18.75" x14ac:dyDescent="0.3">
      <c r="A2168" s="5" t="s">
        <v>4306</v>
      </c>
      <c r="B2168" s="5" t="s">
        <v>4306</v>
      </c>
      <c r="C2168" s="6">
        <v>0.17799999999999999</v>
      </c>
      <c r="D2168" s="7">
        <v>21546</v>
      </c>
      <c r="E2168" s="7">
        <f t="shared" si="33"/>
        <v>17710.812000000002</v>
      </c>
    </row>
    <row r="2169" spans="1:5" ht="18.75" x14ac:dyDescent="0.3">
      <c r="A2169" s="5" t="s">
        <v>4307</v>
      </c>
      <c r="B2169" s="5" t="s">
        <v>4308</v>
      </c>
      <c r="C2169" s="6">
        <v>2.8000000000000001E-2</v>
      </c>
      <c r="D2169" s="7">
        <v>19086</v>
      </c>
      <c r="E2169" s="7">
        <f t="shared" si="33"/>
        <v>18551.592000000001</v>
      </c>
    </row>
    <row r="2170" spans="1:5" ht="18.75" x14ac:dyDescent="0.3">
      <c r="A2170" s="5" t="s">
        <v>4309</v>
      </c>
      <c r="B2170" s="5" t="s">
        <v>4310</v>
      </c>
      <c r="C2170" s="6">
        <v>2.4E-2</v>
      </c>
      <c r="D2170" s="7">
        <v>21204</v>
      </c>
      <c r="E2170" s="7">
        <f t="shared" si="33"/>
        <v>20695.103999999999</v>
      </c>
    </row>
    <row r="2171" spans="1:5" ht="18.75" x14ac:dyDescent="0.3">
      <c r="A2171" s="5" t="s">
        <v>4311</v>
      </c>
      <c r="B2171" s="5" t="s">
        <v>4312</v>
      </c>
      <c r="C2171" s="6">
        <v>0.123</v>
      </c>
      <c r="D2171" s="7">
        <v>25446</v>
      </c>
      <c r="E2171" s="7">
        <f t="shared" si="33"/>
        <v>22316.142</v>
      </c>
    </row>
    <row r="2172" spans="1:5" ht="18.75" x14ac:dyDescent="0.3">
      <c r="A2172" s="5" t="s">
        <v>4313</v>
      </c>
      <c r="B2172" s="5" t="s">
        <v>4314</v>
      </c>
      <c r="C2172" s="6">
        <v>0.13800000000000001</v>
      </c>
      <c r="D2172" s="7">
        <v>15092.003999999999</v>
      </c>
      <c r="E2172" s="7">
        <f t="shared" si="33"/>
        <v>13009.307448</v>
      </c>
    </row>
    <row r="2173" spans="1:5" ht="18.75" x14ac:dyDescent="0.3">
      <c r="A2173" s="5" t="s">
        <v>4315</v>
      </c>
      <c r="B2173" s="5" t="s">
        <v>4316</v>
      </c>
      <c r="C2173" s="6">
        <v>0.13800000000000001</v>
      </c>
      <c r="D2173" s="7">
        <v>15092.003999999999</v>
      </c>
      <c r="E2173" s="7">
        <f t="shared" si="33"/>
        <v>13009.307448</v>
      </c>
    </row>
    <row r="2174" spans="1:5" ht="18.75" x14ac:dyDescent="0.3">
      <c r="A2174" s="5" t="s">
        <v>4317</v>
      </c>
      <c r="B2174" s="5" t="s">
        <v>4318</v>
      </c>
      <c r="C2174" s="6">
        <v>0.13800000000000001</v>
      </c>
      <c r="D2174" s="7">
        <v>15092.003999999999</v>
      </c>
      <c r="E2174" s="7">
        <f t="shared" si="33"/>
        <v>13009.307448</v>
      </c>
    </row>
    <row r="2175" spans="1:5" ht="18.75" x14ac:dyDescent="0.3">
      <c r="A2175" s="5" t="s">
        <v>4319</v>
      </c>
      <c r="B2175" s="5" t="s">
        <v>4320</v>
      </c>
      <c r="C2175" s="6">
        <v>0.13300000000000001</v>
      </c>
      <c r="D2175" s="7">
        <v>17192.004000000001</v>
      </c>
      <c r="E2175" s="7">
        <f t="shared" si="33"/>
        <v>14905.467468000001</v>
      </c>
    </row>
    <row r="2176" spans="1:5" ht="18.75" x14ac:dyDescent="0.3">
      <c r="A2176" s="5" t="s">
        <v>4321</v>
      </c>
      <c r="B2176" s="5" t="s">
        <v>4322</v>
      </c>
      <c r="C2176" s="6">
        <v>0.13300000000000001</v>
      </c>
      <c r="D2176" s="7">
        <v>17192.004000000001</v>
      </c>
      <c r="E2176" s="7">
        <f t="shared" si="33"/>
        <v>14905.467468000001</v>
      </c>
    </row>
    <row r="2177" spans="1:5" ht="18.75" x14ac:dyDescent="0.3">
      <c r="A2177" s="5" t="s">
        <v>4323</v>
      </c>
      <c r="B2177" s="5" t="s">
        <v>4324</v>
      </c>
      <c r="C2177" s="6">
        <v>0.13300000000000001</v>
      </c>
      <c r="D2177" s="7">
        <v>17192.004000000001</v>
      </c>
      <c r="E2177" s="7">
        <f t="shared" si="33"/>
        <v>14905.467468000001</v>
      </c>
    </row>
    <row r="2178" spans="1:5" ht="18.75" x14ac:dyDescent="0.3">
      <c r="A2178" s="5" t="s">
        <v>4325</v>
      </c>
      <c r="B2178" s="5" t="s">
        <v>4326</v>
      </c>
      <c r="C2178" s="6">
        <v>8.9099999999999999E-2</v>
      </c>
      <c r="D2178" s="7">
        <v>19529.987999999998</v>
      </c>
      <c r="E2178" s="7">
        <f t="shared" ref="E2178:E2241" si="34">D2178-(D2178*C2178)</f>
        <v>17789.866069199998</v>
      </c>
    </row>
    <row r="2179" spans="1:5" ht="18.75" x14ac:dyDescent="0.3">
      <c r="A2179" s="5" t="s">
        <v>4327</v>
      </c>
      <c r="B2179" s="5" t="s">
        <v>4328</v>
      </c>
      <c r="C2179" s="6">
        <v>0.15039999999999998</v>
      </c>
      <c r="D2179" s="7">
        <v>15737.832</v>
      </c>
      <c r="E2179" s="7">
        <f t="shared" si="34"/>
        <v>13370.8620672</v>
      </c>
    </row>
    <row r="2180" spans="1:5" ht="18.75" x14ac:dyDescent="0.3">
      <c r="A2180" s="5" t="s">
        <v>4329</v>
      </c>
      <c r="B2180" s="5" t="s">
        <v>4330</v>
      </c>
      <c r="C2180" s="6">
        <v>8.9099999999999999E-2</v>
      </c>
      <c r="D2180" s="7">
        <v>19529.987999999998</v>
      </c>
      <c r="E2180" s="7">
        <f t="shared" si="34"/>
        <v>17789.866069199998</v>
      </c>
    </row>
    <row r="2181" spans="1:5" ht="18.75" x14ac:dyDescent="0.3">
      <c r="A2181" s="5" t="s">
        <v>4331</v>
      </c>
      <c r="B2181" s="5" t="s">
        <v>4332</v>
      </c>
      <c r="C2181" s="6">
        <v>0.1003</v>
      </c>
      <c r="D2181" s="7">
        <v>17355.155999999999</v>
      </c>
      <c r="E2181" s="7">
        <f t="shared" si="34"/>
        <v>15614.433853199998</v>
      </c>
    </row>
    <row r="2182" spans="1:5" ht="18.75" x14ac:dyDescent="0.3">
      <c r="A2182" s="5" t="s">
        <v>4333</v>
      </c>
      <c r="B2182" s="5" t="s">
        <v>4334</v>
      </c>
      <c r="C2182" s="6">
        <v>8.9099999999999999E-2</v>
      </c>
      <c r="D2182" s="7">
        <v>19529.987999999998</v>
      </c>
      <c r="E2182" s="7">
        <f t="shared" si="34"/>
        <v>17789.866069199998</v>
      </c>
    </row>
    <row r="2183" spans="1:5" ht="18.75" x14ac:dyDescent="0.3">
      <c r="A2183" s="5" t="s">
        <v>4335</v>
      </c>
      <c r="B2183" s="5" t="s">
        <v>4336</v>
      </c>
      <c r="C2183" s="6">
        <v>8.9099999999999999E-2</v>
      </c>
      <c r="D2183" s="7">
        <v>19529.987999999998</v>
      </c>
      <c r="E2183" s="7">
        <f t="shared" si="34"/>
        <v>17789.866069199998</v>
      </c>
    </row>
    <row r="2184" spans="1:5" ht="18.75" x14ac:dyDescent="0.3">
      <c r="A2184" s="5" t="s">
        <v>4337</v>
      </c>
      <c r="B2184" s="5" t="s">
        <v>4338</v>
      </c>
      <c r="C2184" s="6">
        <v>6.6799999999999998E-2</v>
      </c>
      <c r="D2184" s="7">
        <v>26054.484</v>
      </c>
      <c r="E2184" s="7">
        <f t="shared" si="34"/>
        <v>24314.044468799999</v>
      </c>
    </row>
    <row r="2185" spans="1:5" ht="18.75" x14ac:dyDescent="0.3">
      <c r="A2185" s="5" t="s">
        <v>4339</v>
      </c>
      <c r="B2185" s="5" t="s">
        <v>4340</v>
      </c>
      <c r="C2185" s="6">
        <v>5.7200000000000001E-2</v>
      </c>
      <c r="D2185" s="7">
        <v>30404.148000000001</v>
      </c>
      <c r="E2185" s="7">
        <f t="shared" si="34"/>
        <v>28665.030734399999</v>
      </c>
    </row>
    <row r="2186" spans="1:5" ht="18.75" x14ac:dyDescent="0.3">
      <c r="A2186" s="5" t="s">
        <v>4341</v>
      </c>
      <c r="B2186" s="5" t="s">
        <v>4342</v>
      </c>
      <c r="C2186" s="6">
        <v>9.98E-2</v>
      </c>
      <c r="D2186" s="7">
        <v>4399.116</v>
      </c>
      <c r="E2186" s="7">
        <f t="shared" si="34"/>
        <v>3960.0842232</v>
      </c>
    </row>
    <row r="2187" spans="1:5" ht="18.75" x14ac:dyDescent="0.3">
      <c r="A2187" s="5" t="s">
        <v>4343</v>
      </c>
      <c r="B2187" s="5" t="s">
        <v>4344</v>
      </c>
      <c r="C2187" s="6">
        <v>0</v>
      </c>
      <c r="D2187" s="7">
        <v>14598.995999999999</v>
      </c>
      <c r="E2187" s="7">
        <f t="shared" si="34"/>
        <v>14598.995999999999</v>
      </c>
    </row>
    <row r="2188" spans="1:5" ht="18.75" x14ac:dyDescent="0.3">
      <c r="A2188" s="5" t="s">
        <v>4345</v>
      </c>
      <c r="B2188" s="5" t="s">
        <v>4346</v>
      </c>
      <c r="C2188" s="6">
        <v>0</v>
      </c>
      <c r="D2188" s="7">
        <v>14598.995999999999</v>
      </c>
      <c r="E2188" s="7">
        <f t="shared" si="34"/>
        <v>14598.995999999999</v>
      </c>
    </row>
    <row r="2189" spans="1:5" ht="18.75" x14ac:dyDescent="0.3">
      <c r="A2189" s="5" t="s">
        <v>4347</v>
      </c>
      <c r="B2189" s="5" t="s">
        <v>4348</v>
      </c>
      <c r="C2189" s="6">
        <v>6.6799999999999998E-2</v>
      </c>
      <c r="D2189" s="7">
        <v>26054.484</v>
      </c>
      <c r="E2189" s="7">
        <f t="shared" si="34"/>
        <v>24314.044468799999</v>
      </c>
    </row>
    <row r="2190" spans="1:5" ht="18.75" x14ac:dyDescent="0.3">
      <c r="A2190" s="5" t="s">
        <v>4349</v>
      </c>
      <c r="B2190" s="5" t="s">
        <v>4350</v>
      </c>
      <c r="C2190" s="6">
        <v>0</v>
      </c>
      <c r="D2190" s="7">
        <v>14598.995999999999</v>
      </c>
      <c r="E2190" s="7">
        <f t="shared" si="34"/>
        <v>14598.995999999999</v>
      </c>
    </row>
    <row r="2191" spans="1:5" ht="18.75" x14ac:dyDescent="0.3">
      <c r="A2191" s="5" t="s">
        <v>4351</v>
      </c>
      <c r="B2191" s="5" t="s">
        <v>4352</v>
      </c>
      <c r="C2191" s="6">
        <v>0</v>
      </c>
      <c r="D2191" s="7">
        <v>14598.995999999999</v>
      </c>
      <c r="E2191" s="7">
        <f t="shared" si="34"/>
        <v>14598.995999999999</v>
      </c>
    </row>
    <row r="2192" spans="1:5" ht="18.75" x14ac:dyDescent="0.3">
      <c r="A2192" s="5" t="s">
        <v>4353</v>
      </c>
      <c r="B2192" s="5" t="s">
        <v>4354</v>
      </c>
      <c r="C2192" s="6">
        <v>0</v>
      </c>
      <c r="D2192" s="7">
        <v>14598.995999999999</v>
      </c>
      <c r="E2192" s="7">
        <f t="shared" si="34"/>
        <v>14598.995999999999</v>
      </c>
    </row>
    <row r="2193" spans="1:5" ht="18.75" x14ac:dyDescent="0.3">
      <c r="A2193" s="5" t="s">
        <v>4355</v>
      </c>
      <c r="B2193" s="5" t="s">
        <v>4356</v>
      </c>
      <c r="C2193" s="6">
        <v>4.1000000000000002E-2</v>
      </c>
      <c r="D2193" s="7">
        <v>16248.995999999999</v>
      </c>
      <c r="E2193" s="7">
        <f t="shared" si="34"/>
        <v>15582.787163999999</v>
      </c>
    </row>
    <row r="2194" spans="1:5" ht="18.75" x14ac:dyDescent="0.3">
      <c r="A2194" s="5" t="s">
        <v>4357</v>
      </c>
      <c r="B2194" s="5" t="s">
        <v>4358</v>
      </c>
      <c r="C2194" s="6">
        <v>4.1000000000000002E-2</v>
      </c>
      <c r="D2194" s="7">
        <v>16248.995999999999</v>
      </c>
      <c r="E2194" s="7">
        <f t="shared" si="34"/>
        <v>15582.787163999999</v>
      </c>
    </row>
    <row r="2195" spans="1:5" ht="18.75" x14ac:dyDescent="0.3">
      <c r="A2195" s="5" t="s">
        <v>4359</v>
      </c>
      <c r="B2195" s="5" t="s">
        <v>4360</v>
      </c>
      <c r="C2195" s="6">
        <v>4.1000000000000002E-2</v>
      </c>
      <c r="D2195" s="7">
        <v>16248.995999999999</v>
      </c>
      <c r="E2195" s="7">
        <f t="shared" si="34"/>
        <v>15582.787163999999</v>
      </c>
    </row>
    <row r="2196" spans="1:5" ht="18.75" x14ac:dyDescent="0.3">
      <c r="A2196" s="5" t="s">
        <v>4361</v>
      </c>
      <c r="B2196" s="5" t="s">
        <v>4362</v>
      </c>
      <c r="C2196" s="6">
        <v>0</v>
      </c>
      <c r="D2196" s="7">
        <v>14598.995999999999</v>
      </c>
      <c r="E2196" s="7">
        <f t="shared" si="34"/>
        <v>14598.995999999999</v>
      </c>
    </row>
    <row r="2197" spans="1:5" ht="18.75" x14ac:dyDescent="0.3">
      <c r="A2197" s="5" t="s">
        <v>4363</v>
      </c>
      <c r="B2197" s="5" t="s">
        <v>4364</v>
      </c>
      <c r="C2197" s="6">
        <v>0</v>
      </c>
      <c r="D2197" s="7">
        <v>14598.995999999999</v>
      </c>
      <c r="E2197" s="7">
        <f t="shared" si="34"/>
        <v>14598.995999999999</v>
      </c>
    </row>
    <row r="2198" spans="1:5" ht="18.75" x14ac:dyDescent="0.3">
      <c r="A2198" s="5" t="s">
        <v>4365</v>
      </c>
      <c r="B2198" s="5" t="s">
        <v>4366</v>
      </c>
      <c r="C2198" s="6">
        <v>4.1000000000000002E-2</v>
      </c>
      <c r="D2198" s="7">
        <v>16248.995999999999</v>
      </c>
      <c r="E2198" s="7">
        <f t="shared" si="34"/>
        <v>15582.787163999999</v>
      </c>
    </row>
    <row r="2199" spans="1:5" ht="18.75" x14ac:dyDescent="0.3">
      <c r="A2199" s="5" t="s">
        <v>4367</v>
      </c>
      <c r="B2199" s="5" t="s">
        <v>4368</v>
      </c>
      <c r="C2199" s="6">
        <v>4.1000000000000002E-2</v>
      </c>
      <c r="D2199" s="7">
        <v>16248.995999999999</v>
      </c>
      <c r="E2199" s="7">
        <f t="shared" si="34"/>
        <v>15582.787163999999</v>
      </c>
    </row>
    <row r="2200" spans="1:5" ht="18.75" x14ac:dyDescent="0.3">
      <c r="A2200" s="5" t="s">
        <v>4369</v>
      </c>
      <c r="B2200" s="5" t="s">
        <v>4370</v>
      </c>
      <c r="C2200" s="6">
        <v>0</v>
      </c>
      <c r="D2200" s="7">
        <v>14598.995999999999</v>
      </c>
      <c r="E2200" s="7">
        <f t="shared" si="34"/>
        <v>14598.995999999999</v>
      </c>
    </row>
    <row r="2201" spans="1:5" ht="18.75" x14ac:dyDescent="0.3">
      <c r="A2201" s="5" t="s">
        <v>4371</v>
      </c>
      <c r="B2201" s="5" t="s">
        <v>4372</v>
      </c>
      <c r="C2201" s="6">
        <v>0</v>
      </c>
      <c r="D2201" s="7">
        <v>14598.995999999999</v>
      </c>
      <c r="E2201" s="7">
        <f t="shared" si="34"/>
        <v>14598.995999999999</v>
      </c>
    </row>
    <row r="2202" spans="1:5" ht="18.75" x14ac:dyDescent="0.3">
      <c r="A2202" s="5" t="s">
        <v>4373</v>
      </c>
      <c r="B2202" s="5" t="s">
        <v>4374</v>
      </c>
      <c r="C2202" s="6">
        <v>0</v>
      </c>
      <c r="D2202" s="7">
        <v>14598.995999999999</v>
      </c>
      <c r="E2202" s="7">
        <f t="shared" si="34"/>
        <v>14598.995999999999</v>
      </c>
    </row>
    <row r="2203" spans="1:5" ht="18.75" x14ac:dyDescent="0.3">
      <c r="A2203" s="5" t="s">
        <v>4375</v>
      </c>
      <c r="B2203" s="5" t="s">
        <v>4376</v>
      </c>
      <c r="C2203" s="6">
        <v>0</v>
      </c>
      <c r="D2203" s="7">
        <v>14598.995999999999</v>
      </c>
      <c r="E2203" s="7">
        <f t="shared" si="34"/>
        <v>14598.995999999999</v>
      </c>
    </row>
    <row r="2204" spans="1:5" ht="18.75" x14ac:dyDescent="0.3">
      <c r="A2204" s="5" t="s">
        <v>4377</v>
      </c>
      <c r="B2204" s="5" t="s">
        <v>4378</v>
      </c>
      <c r="C2204" s="6">
        <v>0</v>
      </c>
      <c r="D2204" s="7">
        <v>14598.995999999999</v>
      </c>
      <c r="E2204" s="7">
        <f t="shared" si="34"/>
        <v>14598.995999999999</v>
      </c>
    </row>
    <row r="2205" spans="1:5" ht="18.75" x14ac:dyDescent="0.3">
      <c r="A2205" s="5" t="s">
        <v>4379</v>
      </c>
      <c r="B2205" s="5" t="s">
        <v>4380</v>
      </c>
      <c r="C2205" s="6">
        <v>0</v>
      </c>
      <c r="D2205" s="7">
        <v>14598.995999999999</v>
      </c>
      <c r="E2205" s="7">
        <f t="shared" si="34"/>
        <v>14598.995999999999</v>
      </c>
    </row>
    <row r="2206" spans="1:5" ht="18.75" x14ac:dyDescent="0.3">
      <c r="A2206" s="5" t="s">
        <v>4381</v>
      </c>
      <c r="B2206" s="5" t="s">
        <v>4382</v>
      </c>
      <c r="C2206" s="6">
        <v>0</v>
      </c>
      <c r="D2206" s="7">
        <v>14598.995999999999</v>
      </c>
      <c r="E2206" s="7">
        <f t="shared" si="34"/>
        <v>14598.995999999999</v>
      </c>
    </row>
    <row r="2207" spans="1:5" ht="18.75" x14ac:dyDescent="0.3">
      <c r="A2207" s="5" t="s">
        <v>4383</v>
      </c>
      <c r="B2207" s="5" t="s">
        <v>4384</v>
      </c>
      <c r="C2207" s="6">
        <v>4.1000000000000002E-2</v>
      </c>
      <c r="D2207" s="7">
        <v>16248.995999999999</v>
      </c>
      <c r="E2207" s="7">
        <f t="shared" si="34"/>
        <v>15582.787163999999</v>
      </c>
    </row>
    <row r="2208" spans="1:5" ht="18.75" x14ac:dyDescent="0.3">
      <c r="A2208" s="5" t="s">
        <v>4385</v>
      </c>
      <c r="B2208" s="5" t="s">
        <v>4386</v>
      </c>
      <c r="C2208" s="6">
        <v>4.1000000000000002E-2</v>
      </c>
      <c r="D2208" s="7">
        <v>16248.995999999999</v>
      </c>
      <c r="E2208" s="7">
        <f t="shared" si="34"/>
        <v>15582.787163999999</v>
      </c>
    </row>
    <row r="2209" spans="1:5" ht="18.75" x14ac:dyDescent="0.3">
      <c r="A2209" s="5" t="s">
        <v>4387</v>
      </c>
      <c r="B2209" s="5" t="s">
        <v>4388</v>
      </c>
      <c r="C2209" s="6">
        <v>4.1000000000000002E-2</v>
      </c>
      <c r="D2209" s="7">
        <v>16248.995999999999</v>
      </c>
      <c r="E2209" s="7">
        <f t="shared" si="34"/>
        <v>15582.787163999999</v>
      </c>
    </row>
    <row r="2210" spans="1:5" ht="18.75" x14ac:dyDescent="0.3">
      <c r="A2210" s="5" t="s">
        <v>4389</v>
      </c>
      <c r="B2210" s="5" t="s">
        <v>4390</v>
      </c>
      <c r="C2210" s="6">
        <v>4.1000000000000002E-2</v>
      </c>
      <c r="D2210" s="7">
        <v>16248.995999999999</v>
      </c>
      <c r="E2210" s="7">
        <f t="shared" si="34"/>
        <v>15582.787163999999</v>
      </c>
    </row>
    <row r="2211" spans="1:5" ht="18.75" x14ac:dyDescent="0.3">
      <c r="A2211" s="5" t="s">
        <v>4391</v>
      </c>
      <c r="B2211" s="5" t="s">
        <v>4392</v>
      </c>
      <c r="C2211" s="6">
        <v>4.1000000000000002E-2</v>
      </c>
      <c r="D2211" s="7">
        <v>16248.995999999999</v>
      </c>
      <c r="E2211" s="7">
        <f t="shared" si="34"/>
        <v>15582.787163999999</v>
      </c>
    </row>
    <row r="2212" spans="1:5" ht="18.75" x14ac:dyDescent="0.3">
      <c r="A2212" s="5" t="s">
        <v>4393</v>
      </c>
      <c r="B2212" s="5" t="s">
        <v>4394</v>
      </c>
      <c r="C2212" s="6">
        <v>4.1000000000000002E-2</v>
      </c>
      <c r="D2212" s="7">
        <v>16248.995999999999</v>
      </c>
      <c r="E2212" s="7">
        <f t="shared" si="34"/>
        <v>15582.787163999999</v>
      </c>
    </row>
    <row r="2213" spans="1:5" ht="18.75" x14ac:dyDescent="0.3">
      <c r="A2213" s="5" t="s">
        <v>4395</v>
      </c>
      <c r="B2213" s="5" t="s">
        <v>4396</v>
      </c>
      <c r="C2213" s="6">
        <v>4.1000000000000002E-2</v>
      </c>
      <c r="D2213" s="7">
        <v>16248.995999999999</v>
      </c>
      <c r="E2213" s="7">
        <f t="shared" si="34"/>
        <v>15582.787163999999</v>
      </c>
    </row>
    <row r="2214" spans="1:5" ht="18.75" x14ac:dyDescent="0.3">
      <c r="A2214" s="5" t="s">
        <v>4397</v>
      </c>
      <c r="B2214" s="5" t="s">
        <v>4398</v>
      </c>
      <c r="C2214" s="6">
        <v>7.2999999999999995E-2</v>
      </c>
      <c r="D2214" s="7">
        <v>10499.003999999999</v>
      </c>
      <c r="E2214" s="7">
        <f t="shared" si="34"/>
        <v>9732.5767079999987</v>
      </c>
    </row>
    <row r="2215" spans="1:5" ht="18.75" x14ac:dyDescent="0.3">
      <c r="A2215" s="5" t="s">
        <v>4399</v>
      </c>
      <c r="B2215" s="5" t="s">
        <v>4400</v>
      </c>
      <c r="C2215" s="6">
        <v>7.2999999999999995E-2</v>
      </c>
      <c r="D2215" s="7">
        <v>10499.003999999999</v>
      </c>
      <c r="E2215" s="7">
        <f t="shared" si="34"/>
        <v>9732.5767079999987</v>
      </c>
    </row>
    <row r="2216" spans="1:5" ht="18.75" x14ac:dyDescent="0.3">
      <c r="A2216" s="5" t="s">
        <v>4401</v>
      </c>
      <c r="B2216" s="5" t="s">
        <v>4402</v>
      </c>
      <c r="C2216" s="6">
        <v>7.2999999999999995E-2</v>
      </c>
      <c r="D2216" s="7">
        <v>10499.003999999999</v>
      </c>
      <c r="E2216" s="7">
        <f t="shared" si="34"/>
        <v>9732.5767079999987</v>
      </c>
    </row>
    <row r="2217" spans="1:5" ht="18.75" x14ac:dyDescent="0.3">
      <c r="A2217" s="5" t="s">
        <v>4403</v>
      </c>
      <c r="B2217" s="5" t="s">
        <v>4404</v>
      </c>
      <c r="C2217" s="6">
        <v>7.2999999999999995E-2</v>
      </c>
      <c r="D2217" s="7">
        <v>10499.003999999999</v>
      </c>
      <c r="E2217" s="7">
        <f t="shared" si="34"/>
        <v>9732.5767079999987</v>
      </c>
    </row>
    <row r="2218" spans="1:5" ht="18.75" x14ac:dyDescent="0.3">
      <c r="A2218" s="5" t="s">
        <v>4405</v>
      </c>
      <c r="B2218" s="5" t="s">
        <v>4406</v>
      </c>
      <c r="C2218" s="6">
        <v>7.2999999999999995E-2</v>
      </c>
      <c r="D2218" s="7">
        <v>10499.003999999999</v>
      </c>
      <c r="E2218" s="7">
        <f t="shared" si="34"/>
        <v>9732.5767079999987</v>
      </c>
    </row>
    <row r="2219" spans="1:5" ht="18.75" x14ac:dyDescent="0.3">
      <c r="A2219" s="5" t="s">
        <v>4407</v>
      </c>
      <c r="B2219" s="5" t="s">
        <v>4408</v>
      </c>
      <c r="C2219" s="6">
        <v>2.7999999999999997E-2</v>
      </c>
      <c r="D2219" s="7">
        <v>9498.9959999999992</v>
      </c>
      <c r="E2219" s="7">
        <f t="shared" si="34"/>
        <v>9233.0241119999991</v>
      </c>
    </row>
    <row r="2220" spans="1:5" ht="18.75" x14ac:dyDescent="0.3">
      <c r="A2220" s="5" t="s">
        <v>4409</v>
      </c>
      <c r="B2220" s="5" t="s">
        <v>4410</v>
      </c>
      <c r="C2220" s="6">
        <v>2.7999999999999997E-2</v>
      </c>
      <c r="D2220" s="7">
        <v>9498.9959999999992</v>
      </c>
      <c r="E2220" s="7">
        <f t="shared" si="34"/>
        <v>9233.0241119999991</v>
      </c>
    </row>
    <row r="2221" spans="1:5" ht="18.75" x14ac:dyDescent="0.3">
      <c r="A2221" s="5" t="s">
        <v>4411</v>
      </c>
      <c r="B2221" s="5" t="s">
        <v>4412</v>
      </c>
      <c r="C2221" s="6">
        <v>2.7999999999999997E-2</v>
      </c>
      <c r="D2221" s="7">
        <v>9498.9959999999992</v>
      </c>
      <c r="E2221" s="7">
        <f t="shared" si="34"/>
        <v>9233.0241119999991</v>
      </c>
    </row>
    <row r="2222" spans="1:5" ht="18.75" x14ac:dyDescent="0.3">
      <c r="A2222" s="5" t="s">
        <v>4413</v>
      </c>
      <c r="B2222" s="5" t="s">
        <v>4414</v>
      </c>
      <c r="C2222" s="6">
        <v>2.7999999999999997E-2</v>
      </c>
      <c r="D2222" s="7">
        <v>9498.9959999999992</v>
      </c>
      <c r="E2222" s="7">
        <f t="shared" si="34"/>
        <v>9233.0241119999991</v>
      </c>
    </row>
    <row r="2223" spans="1:5" ht="18.75" x14ac:dyDescent="0.3">
      <c r="A2223" s="5" t="s">
        <v>4415</v>
      </c>
      <c r="B2223" s="5" t="s">
        <v>4416</v>
      </c>
      <c r="C2223" s="6">
        <v>2.7999999999999997E-2</v>
      </c>
      <c r="D2223" s="7">
        <v>9498.9959999999992</v>
      </c>
      <c r="E2223" s="7">
        <f t="shared" si="34"/>
        <v>9233.0241119999991</v>
      </c>
    </row>
    <row r="2224" spans="1:5" ht="18.75" x14ac:dyDescent="0.3">
      <c r="A2224" s="5" t="s">
        <v>4417</v>
      </c>
      <c r="B2224" s="5" t="s">
        <v>4418</v>
      </c>
      <c r="C2224" s="6">
        <v>0</v>
      </c>
      <c r="D2224" s="7">
        <v>14598.995999999999</v>
      </c>
      <c r="E2224" s="7">
        <f t="shared" si="34"/>
        <v>14598.995999999999</v>
      </c>
    </row>
    <row r="2225" spans="1:5" ht="18.75" x14ac:dyDescent="0.3">
      <c r="A2225" s="5" t="s">
        <v>4419</v>
      </c>
      <c r="B2225" s="5" t="s">
        <v>4420</v>
      </c>
      <c r="C2225" s="6">
        <v>0.33799999999999997</v>
      </c>
      <c r="D2225" s="7">
        <v>6414.42</v>
      </c>
      <c r="E2225" s="7">
        <f t="shared" si="34"/>
        <v>4246.3460400000004</v>
      </c>
    </row>
    <row r="2226" spans="1:5" ht="18.75" x14ac:dyDescent="0.3">
      <c r="A2226" s="5" t="s">
        <v>4421</v>
      </c>
      <c r="B2226" s="5" t="s">
        <v>4422</v>
      </c>
      <c r="C2226" s="6">
        <v>0.33799999999999997</v>
      </c>
      <c r="D2226" s="7">
        <v>6414.42</v>
      </c>
      <c r="E2226" s="7">
        <f t="shared" si="34"/>
        <v>4246.3460400000004</v>
      </c>
    </row>
    <row r="2227" spans="1:5" ht="18.75" x14ac:dyDescent="0.3">
      <c r="A2227" s="5" t="s">
        <v>4423</v>
      </c>
      <c r="B2227" s="5" t="s">
        <v>4424</v>
      </c>
      <c r="C2227" s="6">
        <v>0.36700000000000005</v>
      </c>
      <c r="D2227" s="7">
        <v>6414.42</v>
      </c>
      <c r="E2227" s="7">
        <f t="shared" si="34"/>
        <v>4060.3278599999999</v>
      </c>
    </row>
    <row r="2228" spans="1:5" ht="18.75" x14ac:dyDescent="0.3">
      <c r="A2228" s="5" t="s">
        <v>4425</v>
      </c>
      <c r="B2228" s="5" t="s">
        <v>4426</v>
      </c>
      <c r="C2228" s="6">
        <v>0.36700000000000005</v>
      </c>
      <c r="D2228" s="7">
        <v>6414.42</v>
      </c>
      <c r="E2228" s="7">
        <f t="shared" si="34"/>
        <v>4060.3278599999999</v>
      </c>
    </row>
    <row r="2229" spans="1:5" ht="18.75" x14ac:dyDescent="0.3">
      <c r="A2229" s="5" t="s">
        <v>4427</v>
      </c>
      <c r="B2229" s="5" t="s">
        <v>4428</v>
      </c>
      <c r="C2229" s="6">
        <v>0.30399999999999999</v>
      </c>
      <c r="D2229" s="7">
        <v>6414.42</v>
      </c>
      <c r="E2229" s="7">
        <f t="shared" si="34"/>
        <v>4464.4363199999998</v>
      </c>
    </row>
    <row r="2230" spans="1:5" ht="18.75" x14ac:dyDescent="0.3">
      <c r="A2230" s="5" t="s">
        <v>4429</v>
      </c>
      <c r="B2230" s="5" t="s">
        <v>4430</v>
      </c>
      <c r="C2230" s="6">
        <v>0.30399999999999999</v>
      </c>
      <c r="D2230" s="7">
        <v>6414.42</v>
      </c>
      <c r="E2230" s="7">
        <f t="shared" si="34"/>
        <v>4464.4363199999998</v>
      </c>
    </row>
    <row r="2231" spans="1:5" ht="18.75" x14ac:dyDescent="0.3">
      <c r="A2231" s="5" t="s">
        <v>4431</v>
      </c>
      <c r="B2231" s="5" t="s">
        <v>4432</v>
      </c>
      <c r="C2231" s="6">
        <v>3.6000000000000004E-2</v>
      </c>
      <c r="D2231" s="7">
        <v>1495.116</v>
      </c>
      <c r="E2231" s="7">
        <f t="shared" si="34"/>
        <v>1441.2918239999999</v>
      </c>
    </row>
    <row r="2232" spans="1:5" ht="18.75" x14ac:dyDescent="0.3">
      <c r="A2232" s="5" t="s">
        <v>4433</v>
      </c>
      <c r="B2232" s="5" t="s">
        <v>4434</v>
      </c>
      <c r="C2232" s="6">
        <v>4.6500000000000007E-2</v>
      </c>
      <c r="D2232" s="7">
        <v>5088.1680000000006</v>
      </c>
      <c r="E2232" s="7">
        <f t="shared" si="34"/>
        <v>4851.5681880000002</v>
      </c>
    </row>
    <row r="2233" spans="1:5" ht="18.75" x14ac:dyDescent="0.3">
      <c r="A2233" s="5" t="s">
        <v>4435</v>
      </c>
      <c r="B2233" s="5" t="s">
        <v>4436</v>
      </c>
      <c r="C2233" s="6">
        <v>0.311</v>
      </c>
      <c r="D2233" s="7">
        <v>14820</v>
      </c>
      <c r="E2233" s="7">
        <f t="shared" si="34"/>
        <v>10210.98</v>
      </c>
    </row>
    <row r="2234" spans="1:5" ht="18.75" x14ac:dyDescent="0.3">
      <c r="A2234" s="5" t="s">
        <v>4437</v>
      </c>
      <c r="B2234" s="5" t="s">
        <v>4438</v>
      </c>
      <c r="C2234" s="6">
        <v>0.311</v>
      </c>
      <c r="D2234" s="7">
        <v>14820</v>
      </c>
      <c r="E2234" s="7">
        <f t="shared" si="34"/>
        <v>10210.98</v>
      </c>
    </row>
    <row r="2235" spans="1:5" ht="18.75" x14ac:dyDescent="0.3">
      <c r="A2235" s="5" t="s">
        <v>4439</v>
      </c>
      <c r="B2235" s="5" t="s">
        <v>4440</v>
      </c>
      <c r="C2235" s="6">
        <v>0.311</v>
      </c>
      <c r="D2235" s="7">
        <v>14820</v>
      </c>
      <c r="E2235" s="7">
        <f t="shared" si="34"/>
        <v>10210.98</v>
      </c>
    </row>
    <row r="2236" spans="1:5" ht="18.75" x14ac:dyDescent="0.3">
      <c r="A2236" s="5" t="s">
        <v>4441</v>
      </c>
      <c r="B2236" s="5" t="s">
        <v>4442</v>
      </c>
      <c r="C2236" s="6">
        <v>0.311</v>
      </c>
      <c r="D2236" s="7">
        <v>14820</v>
      </c>
      <c r="E2236" s="7">
        <f t="shared" si="34"/>
        <v>10210.98</v>
      </c>
    </row>
    <row r="2237" spans="1:5" ht="18.75" x14ac:dyDescent="0.3">
      <c r="A2237" s="5" t="s">
        <v>4443</v>
      </c>
      <c r="B2237" s="5" t="s">
        <v>4444</v>
      </c>
      <c r="C2237" s="6">
        <v>0.311</v>
      </c>
      <c r="D2237" s="7">
        <v>14820</v>
      </c>
      <c r="E2237" s="7">
        <f t="shared" si="34"/>
        <v>10210.98</v>
      </c>
    </row>
    <row r="2238" spans="1:5" ht="18.75" x14ac:dyDescent="0.3">
      <c r="A2238" s="5" t="s">
        <v>4445</v>
      </c>
      <c r="B2238" s="5" t="s">
        <v>4446</v>
      </c>
      <c r="C2238" s="6">
        <v>0.41499999999999998</v>
      </c>
      <c r="D2238" s="7">
        <v>16362</v>
      </c>
      <c r="E2238" s="7">
        <f t="shared" si="34"/>
        <v>9571.77</v>
      </c>
    </row>
    <row r="2239" spans="1:5" ht="18.75" x14ac:dyDescent="0.3">
      <c r="A2239" s="5" t="s">
        <v>4447</v>
      </c>
      <c r="B2239" s="5" t="s">
        <v>4448</v>
      </c>
      <c r="C2239" s="6">
        <v>0.41499999999999998</v>
      </c>
      <c r="D2239" s="7">
        <v>16362</v>
      </c>
      <c r="E2239" s="7">
        <f t="shared" si="34"/>
        <v>9571.77</v>
      </c>
    </row>
    <row r="2240" spans="1:5" ht="18.75" x14ac:dyDescent="0.3">
      <c r="A2240" s="5" t="s">
        <v>4449</v>
      </c>
      <c r="B2240" s="5" t="s">
        <v>4450</v>
      </c>
      <c r="C2240" s="6">
        <v>0.41499999999999998</v>
      </c>
      <c r="D2240" s="7">
        <v>16362</v>
      </c>
      <c r="E2240" s="7">
        <f t="shared" si="34"/>
        <v>9571.77</v>
      </c>
    </row>
    <row r="2241" spans="1:5" ht="18.75" x14ac:dyDescent="0.3">
      <c r="A2241" s="5" t="s">
        <v>4451</v>
      </c>
      <c r="B2241" s="5" t="s">
        <v>4452</v>
      </c>
      <c r="C2241" s="6">
        <v>0.41499999999999998</v>
      </c>
      <c r="D2241" s="7">
        <v>16362</v>
      </c>
      <c r="E2241" s="7">
        <f t="shared" si="34"/>
        <v>9571.77</v>
      </c>
    </row>
    <row r="2242" spans="1:5" ht="18.75" x14ac:dyDescent="0.3">
      <c r="A2242" s="5" t="s">
        <v>4453</v>
      </c>
      <c r="B2242" s="5" t="s">
        <v>4454</v>
      </c>
      <c r="C2242" s="6">
        <v>0.41499999999999998</v>
      </c>
      <c r="D2242" s="7">
        <v>16362</v>
      </c>
      <c r="E2242" s="7">
        <f t="shared" ref="E2242:E2305" si="35">D2242-(D2242*C2242)</f>
        <v>9571.77</v>
      </c>
    </row>
    <row r="2243" spans="1:5" ht="18.75" x14ac:dyDescent="0.3">
      <c r="A2243" s="5" t="s">
        <v>4455</v>
      </c>
      <c r="B2243" s="5" t="s">
        <v>4456</v>
      </c>
      <c r="C2243" s="6">
        <v>0.20600000000000002</v>
      </c>
      <c r="D2243" s="7">
        <v>13920</v>
      </c>
      <c r="E2243" s="7">
        <f t="shared" si="35"/>
        <v>11052.48</v>
      </c>
    </row>
    <row r="2244" spans="1:5" ht="18.75" x14ac:dyDescent="0.3">
      <c r="A2244" s="5" t="s">
        <v>4457</v>
      </c>
      <c r="B2244" s="5" t="s">
        <v>4458</v>
      </c>
      <c r="C2244" s="6">
        <v>0.20600000000000002</v>
      </c>
      <c r="D2244" s="7">
        <v>13920</v>
      </c>
      <c r="E2244" s="7">
        <f t="shared" si="35"/>
        <v>11052.48</v>
      </c>
    </row>
    <row r="2245" spans="1:5" ht="18.75" x14ac:dyDescent="0.3">
      <c r="A2245" s="5" t="s">
        <v>4459</v>
      </c>
      <c r="B2245" s="5" t="s">
        <v>4460</v>
      </c>
      <c r="C2245" s="6">
        <v>0.20600000000000002</v>
      </c>
      <c r="D2245" s="7">
        <v>13920</v>
      </c>
      <c r="E2245" s="7">
        <f t="shared" si="35"/>
        <v>11052.48</v>
      </c>
    </row>
    <row r="2246" spans="1:5" ht="18.75" x14ac:dyDescent="0.3">
      <c r="A2246" s="5" t="s">
        <v>4461</v>
      </c>
      <c r="B2246" s="5" t="s">
        <v>4462</v>
      </c>
      <c r="C2246" s="6">
        <v>0.28199999999999997</v>
      </c>
      <c r="D2246" s="7">
        <v>15438</v>
      </c>
      <c r="E2246" s="7">
        <f t="shared" si="35"/>
        <v>11084.484</v>
      </c>
    </row>
    <row r="2247" spans="1:5" ht="18.75" x14ac:dyDescent="0.3">
      <c r="A2247" s="5" t="s">
        <v>4463</v>
      </c>
      <c r="B2247" s="5" t="s">
        <v>4464</v>
      </c>
      <c r="C2247" s="6">
        <v>0.28199999999999997</v>
      </c>
      <c r="D2247" s="7">
        <v>15438</v>
      </c>
      <c r="E2247" s="7">
        <f t="shared" si="35"/>
        <v>11084.484</v>
      </c>
    </row>
    <row r="2248" spans="1:5" ht="18.75" x14ac:dyDescent="0.3">
      <c r="A2248" s="5" t="s">
        <v>4465</v>
      </c>
      <c r="B2248" s="5" t="s">
        <v>4466</v>
      </c>
      <c r="C2248" s="6">
        <v>0.28199999999999997</v>
      </c>
      <c r="D2248" s="7">
        <v>15438</v>
      </c>
      <c r="E2248" s="7">
        <f t="shared" si="35"/>
        <v>11084.484</v>
      </c>
    </row>
    <row r="2249" spans="1:5" ht="18.75" x14ac:dyDescent="0.3">
      <c r="A2249" s="5" t="s">
        <v>4467</v>
      </c>
      <c r="B2249" s="5" t="s">
        <v>4468</v>
      </c>
      <c r="C2249" s="6">
        <v>0.435</v>
      </c>
      <c r="D2249" s="7">
        <v>21624</v>
      </c>
      <c r="E2249" s="7">
        <f t="shared" si="35"/>
        <v>12217.56</v>
      </c>
    </row>
    <row r="2250" spans="1:5" ht="18.75" x14ac:dyDescent="0.3">
      <c r="A2250" s="5" t="s">
        <v>4469</v>
      </c>
      <c r="B2250" s="5" t="s">
        <v>4470</v>
      </c>
      <c r="C2250" s="6">
        <v>0.435</v>
      </c>
      <c r="D2250" s="7">
        <v>21624</v>
      </c>
      <c r="E2250" s="7">
        <f t="shared" si="35"/>
        <v>12217.56</v>
      </c>
    </row>
    <row r="2251" spans="1:5" ht="18.75" x14ac:dyDescent="0.3">
      <c r="A2251" s="5" t="s">
        <v>4471</v>
      </c>
      <c r="B2251" s="5" t="s">
        <v>4472</v>
      </c>
      <c r="C2251" s="6">
        <v>0.435</v>
      </c>
      <c r="D2251" s="7">
        <v>21624</v>
      </c>
      <c r="E2251" s="7">
        <f t="shared" si="35"/>
        <v>12217.56</v>
      </c>
    </row>
    <row r="2252" spans="1:5" ht="18.75" x14ac:dyDescent="0.3">
      <c r="A2252" s="5" t="s">
        <v>4473</v>
      </c>
      <c r="B2252" s="5" t="s">
        <v>4474</v>
      </c>
      <c r="C2252" s="6">
        <v>0.32600000000000001</v>
      </c>
      <c r="D2252" s="7">
        <v>14172.263999999999</v>
      </c>
      <c r="E2252" s="7">
        <f t="shared" si="35"/>
        <v>9552.1059359999999</v>
      </c>
    </row>
    <row r="2253" spans="1:5" ht="18.75" x14ac:dyDescent="0.3">
      <c r="A2253" s="5" t="s">
        <v>4475</v>
      </c>
      <c r="B2253" s="5" t="s">
        <v>4476</v>
      </c>
      <c r="C2253" s="6">
        <v>0.32600000000000001</v>
      </c>
      <c r="D2253" s="7">
        <v>14172.263999999999</v>
      </c>
      <c r="E2253" s="7">
        <f t="shared" si="35"/>
        <v>9552.1059359999999</v>
      </c>
    </row>
    <row r="2254" spans="1:5" ht="18.75" x14ac:dyDescent="0.3">
      <c r="A2254" s="5" t="s">
        <v>4477</v>
      </c>
      <c r="B2254" s="5" t="s">
        <v>4478</v>
      </c>
      <c r="C2254" s="6">
        <v>0</v>
      </c>
      <c r="D2254" s="7">
        <v>222.80399999999997</v>
      </c>
      <c r="E2254" s="7">
        <f t="shared" si="35"/>
        <v>222.80399999999997</v>
      </c>
    </row>
    <row r="2255" spans="1:5" ht="18.75" x14ac:dyDescent="0.3">
      <c r="A2255" s="5" t="s">
        <v>4479</v>
      </c>
      <c r="B2255" s="5" t="s">
        <v>4480</v>
      </c>
      <c r="C2255" s="6">
        <v>0</v>
      </c>
      <c r="D2255" s="7">
        <v>252.024</v>
      </c>
      <c r="E2255" s="7">
        <f t="shared" si="35"/>
        <v>252.024</v>
      </c>
    </row>
    <row r="2256" spans="1:5" ht="18.75" x14ac:dyDescent="0.3">
      <c r="A2256" s="5" t="s">
        <v>4481</v>
      </c>
      <c r="B2256" s="5" t="s">
        <v>4482</v>
      </c>
      <c r="C2256" s="6">
        <v>0</v>
      </c>
      <c r="D2256" s="7">
        <v>252.024</v>
      </c>
      <c r="E2256" s="7">
        <f t="shared" si="35"/>
        <v>252.024</v>
      </c>
    </row>
    <row r="2257" spans="1:5" ht="18.75" x14ac:dyDescent="0.3">
      <c r="A2257" s="5" t="s">
        <v>4483</v>
      </c>
      <c r="B2257" s="5" t="s">
        <v>4484</v>
      </c>
      <c r="C2257" s="6">
        <v>0</v>
      </c>
      <c r="D2257" s="7">
        <v>442.93200000000002</v>
      </c>
      <c r="E2257" s="7">
        <f t="shared" si="35"/>
        <v>442.93200000000002</v>
      </c>
    </row>
    <row r="2258" spans="1:5" ht="18.75" x14ac:dyDescent="0.3">
      <c r="A2258" s="5" t="s">
        <v>4485</v>
      </c>
      <c r="B2258" s="5" t="s">
        <v>4486</v>
      </c>
      <c r="C2258" s="6">
        <v>0</v>
      </c>
      <c r="D2258" s="7">
        <v>1151.556</v>
      </c>
      <c r="E2258" s="7">
        <f t="shared" si="35"/>
        <v>1151.556</v>
      </c>
    </row>
    <row r="2259" spans="1:5" ht="18.75" x14ac:dyDescent="0.3">
      <c r="A2259" s="5" t="s">
        <v>4487</v>
      </c>
      <c r="B2259" s="5" t="s">
        <v>4488</v>
      </c>
      <c r="C2259" s="6">
        <v>0</v>
      </c>
      <c r="D2259" s="7">
        <v>303.81599999999997</v>
      </c>
      <c r="E2259" s="7">
        <f t="shared" si="35"/>
        <v>303.81599999999997</v>
      </c>
    </row>
    <row r="2260" spans="1:5" ht="18.75" x14ac:dyDescent="0.3">
      <c r="A2260" s="5" t="s">
        <v>4489</v>
      </c>
      <c r="B2260" s="5" t="s">
        <v>4490</v>
      </c>
      <c r="C2260" s="6">
        <v>0</v>
      </c>
      <c r="D2260" s="7">
        <v>625.15200000000004</v>
      </c>
      <c r="E2260" s="7">
        <f t="shared" si="35"/>
        <v>625.15200000000004</v>
      </c>
    </row>
    <row r="2261" spans="1:5" ht="18.75" x14ac:dyDescent="0.3">
      <c r="A2261" s="5" t="s">
        <v>4491</v>
      </c>
      <c r="B2261" s="5" t="s">
        <v>4492</v>
      </c>
      <c r="C2261" s="6">
        <v>0</v>
      </c>
      <c r="D2261" s="7">
        <v>625.15200000000004</v>
      </c>
      <c r="E2261" s="7">
        <f t="shared" si="35"/>
        <v>625.15200000000004</v>
      </c>
    </row>
    <row r="2262" spans="1:5" ht="18.75" x14ac:dyDescent="0.3">
      <c r="A2262" s="5" t="s">
        <v>4493</v>
      </c>
      <c r="B2262" s="5" t="s">
        <v>4494</v>
      </c>
      <c r="C2262" s="6">
        <v>0</v>
      </c>
      <c r="D2262" s="7">
        <v>843.73199999999997</v>
      </c>
      <c r="E2262" s="7">
        <f t="shared" si="35"/>
        <v>843.73199999999997</v>
      </c>
    </row>
    <row r="2263" spans="1:5" ht="18.75" x14ac:dyDescent="0.3">
      <c r="A2263" s="5" t="s">
        <v>4495</v>
      </c>
      <c r="B2263" s="5" t="s">
        <v>4490</v>
      </c>
      <c r="C2263" s="6">
        <v>0</v>
      </c>
      <c r="D2263" s="7">
        <v>625.15200000000004</v>
      </c>
      <c r="E2263" s="7">
        <f t="shared" si="35"/>
        <v>625.15200000000004</v>
      </c>
    </row>
    <row r="2264" spans="1:5" ht="18.75" x14ac:dyDescent="0.3">
      <c r="A2264" s="5" t="s">
        <v>4496</v>
      </c>
      <c r="B2264" s="5" t="s">
        <v>4492</v>
      </c>
      <c r="C2264" s="6">
        <v>0</v>
      </c>
      <c r="D2264" s="7">
        <v>625.15200000000004</v>
      </c>
      <c r="E2264" s="7">
        <f t="shared" si="35"/>
        <v>625.15200000000004</v>
      </c>
    </row>
    <row r="2265" spans="1:5" ht="18.75" x14ac:dyDescent="0.3">
      <c r="A2265" s="5" t="s">
        <v>4497</v>
      </c>
      <c r="B2265" s="5" t="s">
        <v>4498</v>
      </c>
      <c r="C2265" s="6">
        <v>0</v>
      </c>
      <c r="D2265" s="7">
        <v>939.06</v>
      </c>
      <c r="E2265" s="7">
        <f t="shared" si="35"/>
        <v>939.06</v>
      </c>
    </row>
    <row r="2266" spans="1:5" ht="18.75" x14ac:dyDescent="0.3">
      <c r="A2266" s="5" t="s">
        <v>4499</v>
      </c>
      <c r="B2266" s="5" t="s">
        <v>4500</v>
      </c>
      <c r="C2266" s="6">
        <v>0</v>
      </c>
      <c r="D2266" s="7">
        <v>1927.704</v>
      </c>
      <c r="E2266" s="7">
        <f t="shared" si="35"/>
        <v>1927.704</v>
      </c>
    </row>
    <row r="2267" spans="1:5" ht="18.75" x14ac:dyDescent="0.3">
      <c r="A2267" s="5" t="s">
        <v>4501</v>
      </c>
      <c r="B2267" s="5" t="s">
        <v>4502</v>
      </c>
      <c r="C2267" s="6">
        <v>0.03</v>
      </c>
      <c r="D2267" s="7">
        <v>6599.1240000000007</v>
      </c>
      <c r="E2267" s="7">
        <f t="shared" si="35"/>
        <v>6401.1502800000007</v>
      </c>
    </row>
    <row r="2268" spans="1:5" ht="18.75" x14ac:dyDescent="0.3">
      <c r="A2268" s="5" t="s">
        <v>4503</v>
      </c>
      <c r="B2268" s="5" t="s">
        <v>4504</v>
      </c>
      <c r="C2268" s="6">
        <v>8.9099999999999999E-2</v>
      </c>
      <c r="D2268" s="7">
        <v>19529.987999999998</v>
      </c>
      <c r="E2268" s="7">
        <f t="shared" si="35"/>
        <v>17789.866069199998</v>
      </c>
    </row>
    <row r="2269" spans="1:5" ht="18.75" x14ac:dyDescent="0.3">
      <c r="A2269" s="5" t="s">
        <v>4505</v>
      </c>
      <c r="B2269" s="5" t="s">
        <v>4506</v>
      </c>
      <c r="C2269" s="6">
        <v>8.0199999999999994E-2</v>
      </c>
      <c r="D2269" s="7">
        <v>21704.819999999996</v>
      </c>
      <c r="E2269" s="7">
        <f t="shared" si="35"/>
        <v>19964.093435999996</v>
      </c>
    </row>
    <row r="2270" spans="1:5" ht="18.75" x14ac:dyDescent="0.3">
      <c r="A2270" s="5" t="s">
        <v>4507</v>
      </c>
      <c r="B2270" s="5" t="s">
        <v>4508</v>
      </c>
      <c r="C2270" s="6">
        <v>5.7200000000000001E-2</v>
      </c>
      <c r="D2270" s="7">
        <v>30404.148000000001</v>
      </c>
      <c r="E2270" s="7">
        <f t="shared" si="35"/>
        <v>28665.030734399999</v>
      </c>
    </row>
    <row r="2271" spans="1:5" ht="18.75" x14ac:dyDescent="0.3">
      <c r="A2271" s="5" t="s">
        <v>4509</v>
      </c>
      <c r="B2271" s="5" t="s">
        <v>4510</v>
      </c>
      <c r="C2271" s="6">
        <v>8.9099999999999999E-2</v>
      </c>
      <c r="D2271" s="7">
        <v>19529.987999999998</v>
      </c>
      <c r="E2271" s="7">
        <f t="shared" si="35"/>
        <v>17789.866069199998</v>
      </c>
    </row>
    <row r="2272" spans="1:5" ht="18.75" x14ac:dyDescent="0.3">
      <c r="A2272" s="5" t="s">
        <v>4511</v>
      </c>
      <c r="B2272" s="5" t="s">
        <v>4510</v>
      </c>
      <c r="C2272" s="6">
        <v>5.7200000000000001E-2</v>
      </c>
      <c r="D2272" s="7">
        <v>30404.148000000001</v>
      </c>
      <c r="E2272" s="7">
        <f t="shared" si="35"/>
        <v>28665.030734399999</v>
      </c>
    </row>
    <row r="2273" spans="1:5" ht="18.75" x14ac:dyDescent="0.3">
      <c r="A2273" s="5" t="s">
        <v>4512</v>
      </c>
      <c r="B2273" s="5" t="s">
        <v>4513</v>
      </c>
      <c r="C2273" s="6">
        <v>8.9099999999999999E-2</v>
      </c>
      <c r="D2273" s="7">
        <v>19529.987999999998</v>
      </c>
      <c r="E2273" s="7">
        <f t="shared" si="35"/>
        <v>17789.866069199998</v>
      </c>
    </row>
    <row r="2274" spans="1:5" ht="18.75" x14ac:dyDescent="0.3">
      <c r="A2274" s="5" t="s">
        <v>4514</v>
      </c>
      <c r="B2274" s="5" t="s">
        <v>4515</v>
      </c>
      <c r="C2274" s="6">
        <v>8.0199999999999994E-2</v>
      </c>
      <c r="D2274" s="7">
        <v>21704.819999999996</v>
      </c>
      <c r="E2274" s="7">
        <f t="shared" si="35"/>
        <v>19964.093435999996</v>
      </c>
    </row>
    <row r="2275" spans="1:5" ht="18.75" x14ac:dyDescent="0.3">
      <c r="A2275" s="5" t="s">
        <v>4516</v>
      </c>
      <c r="B2275" s="5" t="s">
        <v>4517</v>
      </c>
      <c r="C2275" s="8">
        <v>0.1</v>
      </c>
      <c r="D2275" s="7">
        <v>4399.116</v>
      </c>
      <c r="E2275" s="7">
        <f t="shared" si="35"/>
        <v>3959.2044000000001</v>
      </c>
    </row>
    <row r="2276" spans="1:5" ht="18.75" x14ac:dyDescent="0.3">
      <c r="A2276" s="5" t="s">
        <v>4518</v>
      </c>
      <c r="B2276" s="5" t="s">
        <v>4519</v>
      </c>
      <c r="C2276" s="6">
        <v>6.6799999999999998E-2</v>
      </c>
      <c r="D2276" s="7">
        <v>26054.484</v>
      </c>
      <c r="E2276" s="7">
        <f t="shared" si="35"/>
        <v>24314.044468799999</v>
      </c>
    </row>
    <row r="2277" spans="1:5" ht="18.75" x14ac:dyDescent="0.3">
      <c r="A2277" s="5" t="s">
        <v>4520</v>
      </c>
      <c r="B2277" s="5" t="s">
        <v>4521</v>
      </c>
      <c r="C2277" s="6">
        <v>7.4999999999999997E-2</v>
      </c>
      <c r="D2277" s="7">
        <v>7612.7039999999997</v>
      </c>
      <c r="E2277" s="7">
        <f t="shared" si="35"/>
        <v>7041.7511999999997</v>
      </c>
    </row>
    <row r="2278" spans="1:5" ht="18.75" x14ac:dyDescent="0.3">
      <c r="A2278" s="5" t="s">
        <v>4522</v>
      </c>
      <c r="B2278" s="5" t="s">
        <v>4519</v>
      </c>
      <c r="C2278" s="6">
        <v>5.7200000000000001E-2</v>
      </c>
      <c r="D2278" s="7">
        <v>30404.148000000001</v>
      </c>
      <c r="E2278" s="7">
        <f t="shared" si="35"/>
        <v>28665.030734399999</v>
      </c>
    </row>
    <row r="2279" spans="1:5" ht="18.75" x14ac:dyDescent="0.3">
      <c r="A2279" s="5" t="s">
        <v>4523</v>
      </c>
      <c r="B2279" s="5" t="s">
        <v>4524</v>
      </c>
      <c r="C2279" s="6">
        <v>8.9099999999999999E-2</v>
      </c>
      <c r="D2279" s="7">
        <v>19529.987999999998</v>
      </c>
      <c r="E2279" s="7">
        <f t="shared" si="35"/>
        <v>17789.866069199998</v>
      </c>
    </row>
    <row r="2280" spans="1:5" ht="18.75" x14ac:dyDescent="0.3">
      <c r="A2280" s="5" t="s">
        <v>4525</v>
      </c>
      <c r="B2280" s="5" t="s">
        <v>4526</v>
      </c>
      <c r="C2280" s="6">
        <v>8.9099999999999999E-2</v>
      </c>
      <c r="D2280" s="7">
        <v>19529.987999999998</v>
      </c>
      <c r="E2280" s="7">
        <f t="shared" si="35"/>
        <v>17789.866069199998</v>
      </c>
    </row>
    <row r="2281" spans="1:5" ht="18.75" x14ac:dyDescent="0.3">
      <c r="A2281" s="5" t="s">
        <v>4527</v>
      </c>
      <c r="B2281" s="5" t="s">
        <v>4524</v>
      </c>
      <c r="C2281" s="6">
        <v>6.6799999999999998E-2</v>
      </c>
      <c r="D2281" s="7">
        <v>26054.484</v>
      </c>
      <c r="E2281" s="7">
        <f t="shared" si="35"/>
        <v>24314.044468799999</v>
      </c>
    </row>
    <row r="2282" spans="1:5" ht="18.75" x14ac:dyDescent="0.3">
      <c r="A2282" s="5" t="s">
        <v>4528</v>
      </c>
      <c r="B2282" s="5" t="s">
        <v>4524</v>
      </c>
      <c r="C2282" s="6">
        <v>5.7200000000000001E-2</v>
      </c>
      <c r="D2282" s="7">
        <v>30404.148000000001</v>
      </c>
      <c r="E2282" s="7">
        <f t="shared" si="35"/>
        <v>28665.030734399999</v>
      </c>
    </row>
    <row r="2283" spans="1:5" ht="18.75" x14ac:dyDescent="0.3">
      <c r="A2283" s="5" t="s">
        <v>4529</v>
      </c>
      <c r="B2283" s="5" t="s">
        <v>4526</v>
      </c>
      <c r="C2283" s="6">
        <v>5.7200000000000001E-2</v>
      </c>
      <c r="D2283" s="7">
        <v>30404.148000000001</v>
      </c>
      <c r="E2283" s="7">
        <f t="shared" si="35"/>
        <v>28665.030734399999</v>
      </c>
    </row>
    <row r="2284" spans="1:5" ht="18.75" x14ac:dyDescent="0.3">
      <c r="A2284" s="5" t="s">
        <v>4530</v>
      </c>
      <c r="B2284" s="5" t="s">
        <v>4531</v>
      </c>
      <c r="C2284" s="6">
        <v>5.7200000000000001E-2</v>
      </c>
      <c r="D2284" s="7">
        <v>30404.148000000001</v>
      </c>
      <c r="E2284" s="7">
        <f t="shared" si="35"/>
        <v>28665.030734399999</v>
      </c>
    </row>
    <row r="2285" spans="1:5" ht="18.75" x14ac:dyDescent="0.3">
      <c r="A2285" s="5" t="s">
        <v>4532</v>
      </c>
      <c r="B2285" s="5" t="s">
        <v>4533</v>
      </c>
      <c r="C2285" s="6">
        <v>6.6799999999999998E-2</v>
      </c>
      <c r="D2285" s="7">
        <v>26054.484</v>
      </c>
      <c r="E2285" s="7">
        <f t="shared" si="35"/>
        <v>24314.044468799999</v>
      </c>
    </row>
    <row r="2286" spans="1:5" ht="18.75" x14ac:dyDescent="0.3">
      <c r="A2286" s="5" t="s">
        <v>4534</v>
      </c>
      <c r="B2286" s="5" t="s">
        <v>4535</v>
      </c>
      <c r="C2286" s="6">
        <v>6.6799999999999998E-2</v>
      </c>
      <c r="D2286" s="7">
        <v>26054.484</v>
      </c>
      <c r="E2286" s="7">
        <f t="shared" si="35"/>
        <v>24314.044468799999</v>
      </c>
    </row>
    <row r="2287" spans="1:5" ht="18.75" x14ac:dyDescent="0.3">
      <c r="A2287" s="5" t="s">
        <v>4536</v>
      </c>
      <c r="B2287" s="5" t="s">
        <v>4533</v>
      </c>
      <c r="C2287" s="6">
        <v>5.7200000000000001E-2</v>
      </c>
      <c r="D2287" s="7">
        <v>30404.148000000001</v>
      </c>
      <c r="E2287" s="7">
        <f t="shared" si="35"/>
        <v>28665.030734399999</v>
      </c>
    </row>
    <row r="2288" spans="1:5" ht="18.75" x14ac:dyDescent="0.3">
      <c r="A2288" s="5" t="s">
        <v>4537</v>
      </c>
      <c r="B2288" s="5" t="s">
        <v>4535</v>
      </c>
      <c r="C2288" s="6">
        <v>5.7200000000000001E-2</v>
      </c>
      <c r="D2288" s="7">
        <v>30404.148000000001</v>
      </c>
      <c r="E2288" s="7">
        <f t="shared" si="35"/>
        <v>28665.030734399999</v>
      </c>
    </row>
    <row r="2289" spans="1:5" ht="18.75" x14ac:dyDescent="0.3">
      <c r="A2289" s="5" t="s">
        <v>4538</v>
      </c>
      <c r="B2289" s="5" t="s">
        <v>4539</v>
      </c>
      <c r="C2289" s="6">
        <v>7.4900000000000008E-2</v>
      </c>
      <c r="D2289" s="7">
        <v>2137.5239999999999</v>
      </c>
      <c r="E2289" s="7">
        <f t="shared" si="35"/>
        <v>1977.4234523999999</v>
      </c>
    </row>
    <row r="2290" spans="1:5" ht="18.75" x14ac:dyDescent="0.3">
      <c r="A2290" s="5" t="s">
        <v>4540</v>
      </c>
      <c r="B2290" s="5" t="s">
        <v>4541</v>
      </c>
      <c r="C2290" s="6">
        <v>8.0199999999999994E-2</v>
      </c>
      <c r="D2290" s="7">
        <v>19682.148000000001</v>
      </c>
      <c r="E2290" s="7">
        <f t="shared" si="35"/>
        <v>18103.639730400002</v>
      </c>
    </row>
    <row r="2291" spans="1:5" ht="18.75" x14ac:dyDescent="0.3">
      <c r="A2291" s="5" t="s">
        <v>4542</v>
      </c>
      <c r="B2291" s="5" t="s">
        <v>4543</v>
      </c>
      <c r="C2291" s="6">
        <v>0.1338</v>
      </c>
      <c r="D2291" s="7">
        <v>13005.492</v>
      </c>
      <c r="E2291" s="7">
        <f t="shared" si="35"/>
        <v>11265.357170400001</v>
      </c>
    </row>
    <row r="2292" spans="1:5" ht="18.75" x14ac:dyDescent="0.3">
      <c r="A2292" s="5" t="s">
        <v>4544</v>
      </c>
      <c r="B2292" s="5" t="s">
        <v>4545</v>
      </c>
      <c r="C2292" s="6">
        <v>8.9099999999999999E-2</v>
      </c>
      <c r="D2292" s="7">
        <v>19529.987999999998</v>
      </c>
      <c r="E2292" s="7">
        <f t="shared" si="35"/>
        <v>17789.866069199998</v>
      </c>
    </row>
    <row r="2293" spans="1:5" ht="18.75" x14ac:dyDescent="0.3">
      <c r="A2293" s="5" t="s">
        <v>4546</v>
      </c>
      <c r="B2293" s="5" t="s">
        <v>4547</v>
      </c>
      <c r="C2293" s="6">
        <v>5.7200000000000001E-2</v>
      </c>
      <c r="D2293" s="7">
        <v>30404.148000000001</v>
      </c>
      <c r="E2293" s="7">
        <f t="shared" si="35"/>
        <v>28665.030734399999</v>
      </c>
    </row>
    <row r="2294" spans="1:5" ht="18.75" x14ac:dyDescent="0.3">
      <c r="A2294" s="5" t="s">
        <v>4548</v>
      </c>
      <c r="B2294" s="5" t="s">
        <v>313</v>
      </c>
      <c r="C2294" s="6">
        <v>0.15039999999999998</v>
      </c>
      <c r="D2294" s="7">
        <v>15737.832</v>
      </c>
      <c r="E2294" s="7">
        <f t="shared" si="35"/>
        <v>13370.8620672</v>
      </c>
    </row>
    <row r="2295" spans="1:5" ht="18.75" x14ac:dyDescent="0.3">
      <c r="A2295" s="5" t="s">
        <v>4549</v>
      </c>
      <c r="B2295" s="5" t="s">
        <v>4550</v>
      </c>
      <c r="C2295" s="6">
        <v>8.0199999999999994E-2</v>
      </c>
      <c r="D2295" s="7">
        <v>21704.819999999996</v>
      </c>
      <c r="E2295" s="7">
        <f t="shared" si="35"/>
        <v>19964.093435999996</v>
      </c>
    </row>
    <row r="2296" spans="1:5" ht="18.75" x14ac:dyDescent="0.3">
      <c r="A2296" s="5" t="s">
        <v>4551</v>
      </c>
      <c r="B2296" s="5" t="s">
        <v>4552</v>
      </c>
      <c r="C2296" s="6">
        <v>0.15039999999999998</v>
      </c>
      <c r="D2296" s="7">
        <v>15737.832</v>
      </c>
      <c r="E2296" s="7">
        <f t="shared" si="35"/>
        <v>13370.8620672</v>
      </c>
    </row>
    <row r="2297" spans="1:5" ht="18.75" x14ac:dyDescent="0.3">
      <c r="A2297" s="5" t="s">
        <v>4553</v>
      </c>
      <c r="B2297" s="5" t="s">
        <v>4554</v>
      </c>
      <c r="C2297" s="6">
        <v>0.1003</v>
      </c>
      <c r="D2297" s="7">
        <v>17355.155999999999</v>
      </c>
      <c r="E2297" s="7">
        <f t="shared" si="35"/>
        <v>15614.433853199998</v>
      </c>
    </row>
    <row r="2298" spans="1:5" ht="18.75" x14ac:dyDescent="0.3">
      <c r="A2298" s="5" t="s">
        <v>4555</v>
      </c>
      <c r="B2298" s="5" t="s">
        <v>4556</v>
      </c>
      <c r="C2298" s="6">
        <v>8.9099999999999999E-2</v>
      </c>
      <c r="D2298" s="7">
        <v>19529.987999999998</v>
      </c>
      <c r="E2298" s="7">
        <f t="shared" si="35"/>
        <v>17789.866069199998</v>
      </c>
    </row>
    <row r="2299" spans="1:5" ht="18.75" x14ac:dyDescent="0.3">
      <c r="A2299" s="5" t="s">
        <v>4557</v>
      </c>
      <c r="B2299" s="5" t="s">
        <v>4558</v>
      </c>
      <c r="C2299" s="6">
        <v>8.9099999999999999E-2</v>
      </c>
      <c r="D2299" s="7">
        <v>19529.987999999998</v>
      </c>
      <c r="E2299" s="7">
        <f t="shared" si="35"/>
        <v>17789.866069199998</v>
      </c>
    </row>
    <row r="2300" spans="1:5" ht="18.75" x14ac:dyDescent="0.3">
      <c r="A2300" s="5" t="s">
        <v>4559</v>
      </c>
      <c r="B2300" s="5" t="s">
        <v>4560</v>
      </c>
      <c r="C2300" s="6">
        <v>6.6799999999999998E-2</v>
      </c>
      <c r="D2300" s="7">
        <v>26054.484</v>
      </c>
      <c r="E2300" s="7">
        <f t="shared" si="35"/>
        <v>24314.044468799999</v>
      </c>
    </row>
    <row r="2301" spans="1:5" ht="18.75" x14ac:dyDescent="0.3">
      <c r="A2301" s="5" t="s">
        <v>4561</v>
      </c>
      <c r="B2301" s="5" t="s">
        <v>4562</v>
      </c>
      <c r="C2301" s="6">
        <v>5.7200000000000001E-2</v>
      </c>
      <c r="D2301" s="7">
        <v>30404.148000000001</v>
      </c>
      <c r="E2301" s="7">
        <f t="shared" si="35"/>
        <v>28665.030734399999</v>
      </c>
    </row>
    <row r="2302" spans="1:5" ht="18.75" x14ac:dyDescent="0.3">
      <c r="A2302" s="5" t="s">
        <v>4563</v>
      </c>
      <c r="B2302" s="5" t="s">
        <v>4564</v>
      </c>
      <c r="C2302" s="6">
        <v>6.6799999999999998E-2</v>
      </c>
      <c r="D2302" s="7">
        <v>26054.484</v>
      </c>
      <c r="E2302" s="7">
        <f t="shared" si="35"/>
        <v>24314.044468799999</v>
      </c>
    </row>
    <row r="2303" spans="1:5" ht="18.75" x14ac:dyDescent="0.3">
      <c r="A2303" s="5" t="s">
        <v>4565</v>
      </c>
      <c r="B2303" s="5" t="s">
        <v>4566</v>
      </c>
      <c r="C2303" s="6">
        <v>6.6799999999999998E-2</v>
      </c>
      <c r="D2303" s="7">
        <v>26054.484</v>
      </c>
      <c r="E2303" s="7">
        <f t="shared" si="35"/>
        <v>24314.044468799999</v>
      </c>
    </row>
    <row r="2304" spans="1:5" ht="18.75" x14ac:dyDescent="0.3">
      <c r="A2304" s="5" t="s">
        <v>4567</v>
      </c>
      <c r="B2304" s="5" t="s">
        <v>4568</v>
      </c>
      <c r="C2304" s="6">
        <v>6.6799999999999998E-2</v>
      </c>
      <c r="D2304" s="7">
        <v>26054.484</v>
      </c>
      <c r="E2304" s="7">
        <f t="shared" si="35"/>
        <v>24314.044468799999</v>
      </c>
    </row>
    <row r="2305" spans="1:5" ht="18.75" x14ac:dyDescent="0.3">
      <c r="A2305" s="5" t="s">
        <v>4569</v>
      </c>
      <c r="B2305" s="5" t="s">
        <v>4566</v>
      </c>
      <c r="C2305" s="6">
        <v>5.7200000000000001E-2</v>
      </c>
      <c r="D2305" s="7">
        <v>30404.148000000001</v>
      </c>
      <c r="E2305" s="7">
        <f t="shared" si="35"/>
        <v>28665.030734399999</v>
      </c>
    </row>
    <row r="2306" spans="1:5" ht="18.75" x14ac:dyDescent="0.3">
      <c r="A2306" s="5" t="s">
        <v>4570</v>
      </c>
      <c r="B2306" s="5" t="s">
        <v>4571</v>
      </c>
      <c r="C2306" s="6">
        <v>0.1338</v>
      </c>
      <c r="D2306" s="7">
        <v>13005.492</v>
      </c>
      <c r="E2306" s="7">
        <f t="shared" ref="E2306:E2369" si="36">D2306-(D2306*C2306)</f>
        <v>11265.357170400001</v>
      </c>
    </row>
    <row r="2307" spans="1:5" ht="18.75" x14ac:dyDescent="0.3">
      <c r="A2307" s="5" t="s">
        <v>4572</v>
      </c>
      <c r="B2307" s="5" t="s">
        <v>4573</v>
      </c>
      <c r="C2307" s="6">
        <v>0.50829999999999997</v>
      </c>
      <c r="D2307" s="7">
        <v>26054.484</v>
      </c>
      <c r="E2307" s="7">
        <f t="shared" si="36"/>
        <v>12810.989782800001</v>
      </c>
    </row>
    <row r="2308" spans="1:5" ht="18.75" x14ac:dyDescent="0.3">
      <c r="A2308" s="5" t="s">
        <v>4574</v>
      </c>
      <c r="B2308" s="5" t="s">
        <v>4575</v>
      </c>
      <c r="C2308" s="6">
        <v>8.0199999999999994E-2</v>
      </c>
      <c r="D2308" s="7">
        <v>21704.819999999996</v>
      </c>
      <c r="E2308" s="7">
        <f t="shared" si="36"/>
        <v>19964.093435999996</v>
      </c>
    </row>
    <row r="2309" spans="1:5" ht="18.75" x14ac:dyDescent="0.3">
      <c r="A2309" s="5" t="s">
        <v>4576</v>
      </c>
      <c r="B2309" s="5" t="s">
        <v>4577</v>
      </c>
      <c r="C2309" s="6">
        <v>8.9099999999999999E-2</v>
      </c>
      <c r="D2309" s="7">
        <v>19529.987999999998</v>
      </c>
      <c r="E2309" s="7">
        <f t="shared" si="36"/>
        <v>17789.866069199998</v>
      </c>
    </row>
    <row r="2310" spans="1:5" ht="18.75" x14ac:dyDescent="0.3">
      <c r="A2310" s="5" t="s">
        <v>4578</v>
      </c>
      <c r="B2310" s="5" t="s">
        <v>4579</v>
      </c>
      <c r="C2310" s="6">
        <v>6.6799999999999998E-2</v>
      </c>
      <c r="D2310" s="7">
        <v>26054.484</v>
      </c>
      <c r="E2310" s="7">
        <f t="shared" si="36"/>
        <v>24314.044468799999</v>
      </c>
    </row>
    <row r="2311" spans="1:5" ht="18.75" x14ac:dyDescent="0.3">
      <c r="A2311" s="5" t="s">
        <v>4580</v>
      </c>
      <c r="B2311" s="5" t="s">
        <v>4581</v>
      </c>
      <c r="C2311" s="6">
        <v>5.7200000000000001E-2</v>
      </c>
      <c r="D2311" s="7">
        <v>30404.148000000001</v>
      </c>
      <c r="E2311" s="7">
        <f t="shared" si="36"/>
        <v>28665.030734399999</v>
      </c>
    </row>
    <row r="2312" spans="1:5" ht="18.75" x14ac:dyDescent="0.3">
      <c r="A2312" s="5" t="s">
        <v>4582</v>
      </c>
      <c r="B2312" s="5" t="s">
        <v>4583</v>
      </c>
      <c r="C2312" s="6">
        <v>0.159</v>
      </c>
      <c r="D2312" s="7">
        <v>12384</v>
      </c>
      <c r="E2312" s="7">
        <f t="shared" si="36"/>
        <v>10414.944</v>
      </c>
    </row>
    <row r="2313" spans="1:5" ht="18.75" x14ac:dyDescent="0.3">
      <c r="A2313" s="5" t="s">
        <v>4584</v>
      </c>
      <c r="B2313" s="5" t="s">
        <v>4585</v>
      </c>
      <c r="C2313" s="6">
        <v>0.159</v>
      </c>
      <c r="D2313" s="7">
        <v>12384</v>
      </c>
      <c r="E2313" s="7">
        <f t="shared" si="36"/>
        <v>10414.944</v>
      </c>
    </row>
    <row r="2314" spans="1:5" ht="18.75" x14ac:dyDescent="0.3">
      <c r="A2314" s="5" t="s">
        <v>4586</v>
      </c>
      <c r="B2314" s="5" t="s">
        <v>4587</v>
      </c>
      <c r="C2314" s="6">
        <v>0.159</v>
      </c>
      <c r="D2314" s="7">
        <v>12384</v>
      </c>
      <c r="E2314" s="7">
        <f t="shared" si="36"/>
        <v>10414.944</v>
      </c>
    </row>
    <row r="2315" spans="1:5" ht="18.75" x14ac:dyDescent="0.3">
      <c r="A2315" s="5" t="s">
        <v>4588</v>
      </c>
      <c r="B2315" s="5" t="s">
        <v>4589</v>
      </c>
      <c r="C2315" s="6">
        <v>0.159</v>
      </c>
      <c r="D2315" s="7">
        <v>12384</v>
      </c>
      <c r="E2315" s="7">
        <f t="shared" si="36"/>
        <v>10414.944</v>
      </c>
    </row>
    <row r="2316" spans="1:5" ht="18.75" x14ac:dyDescent="0.3">
      <c r="A2316" s="5" t="s">
        <v>4590</v>
      </c>
      <c r="B2316" s="5" t="s">
        <v>4591</v>
      </c>
      <c r="C2316" s="6">
        <v>0.19699999999999998</v>
      </c>
      <c r="D2316" s="7">
        <v>13908</v>
      </c>
      <c r="E2316" s="7">
        <f t="shared" si="36"/>
        <v>11168.124</v>
      </c>
    </row>
    <row r="2317" spans="1:5" ht="18.75" x14ac:dyDescent="0.3">
      <c r="A2317" s="5" t="s">
        <v>4592</v>
      </c>
      <c r="B2317" s="5" t="s">
        <v>4593</v>
      </c>
      <c r="C2317" s="6">
        <v>0.19699999999999998</v>
      </c>
      <c r="D2317" s="7">
        <v>13908</v>
      </c>
      <c r="E2317" s="7">
        <f t="shared" si="36"/>
        <v>11168.124</v>
      </c>
    </row>
    <row r="2318" spans="1:5" ht="18.75" x14ac:dyDescent="0.3">
      <c r="A2318" s="5" t="s">
        <v>4594</v>
      </c>
      <c r="B2318" s="5" t="s">
        <v>4595</v>
      </c>
      <c r="C2318" s="6">
        <v>0.19699999999999998</v>
      </c>
      <c r="D2318" s="7">
        <v>13908</v>
      </c>
      <c r="E2318" s="7">
        <f t="shared" si="36"/>
        <v>11168.124</v>
      </c>
    </row>
    <row r="2319" spans="1:5" ht="18.75" x14ac:dyDescent="0.3">
      <c r="A2319" s="5" t="s">
        <v>4596</v>
      </c>
      <c r="B2319" s="5" t="s">
        <v>4597</v>
      </c>
      <c r="C2319" s="6">
        <v>0.19699999999999998</v>
      </c>
      <c r="D2319" s="7">
        <v>13908</v>
      </c>
      <c r="E2319" s="7">
        <f t="shared" si="36"/>
        <v>11168.124</v>
      </c>
    </row>
    <row r="2320" spans="1:5" ht="18.75" x14ac:dyDescent="0.3">
      <c r="A2320" s="5" t="s">
        <v>4598</v>
      </c>
      <c r="B2320" s="5" t="s">
        <v>4599</v>
      </c>
      <c r="C2320" s="6">
        <v>0.128</v>
      </c>
      <c r="D2320" s="7">
        <v>10830</v>
      </c>
      <c r="E2320" s="7">
        <f t="shared" si="36"/>
        <v>9443.76</v>
      </c>
    </row>
    <row r="2321" spans="1:5" ht="18.75" x14ac:dyDescent="0.3">
      <c r="A2321" s="5" t="s">
        <v>4600</v>
      </c>
      <c r="B2321" s="5" t="s">
        <v>4601</v>
      </c>
      <c r="C2321" s="6">
        <v>0.128</v>
      </c>
      <c r="D2321" s="7">
        <v>10830</v>
      </c>
      <c r="E2321" s="7">
        <f t="shared" si="36"/>
        <v>9443.76</v>
      </c>
    </row>
    <row r="2322" spans="1:5" ht="18.75" x14ac:dyDescent="0.3">
      <c r="A2322" s="5" t="s">
        <v>4602</v>
      </c>
      <c r="B2322" s="5" t="s">
        <v>4603</v>
      </c>
      <c r="C2322" s="6">
        <v>0.128</v>
      </c>
      <c r="D2322" s="7">
        <v>10830</v>
      </c>
      <c r="E2322" s="7">
        <f t="shared" si="36"/>
        <v>9443.76</v>
      </c>
    </row>
    <row r="2323" spans="1:5" ht="18.75" x14ac:dyDescent="0.3">
      <c r="A2323" s="5" t="s">
        <v>4604</v>
      </c>
      <c r="B2323" s="5" t="s">
        <v>4605</v>
      </c>
      <c r="C2323" s="6">
        <v>0.128</v>
      </c>
      <c r="D2323" s="7">
        <v>10830</v>
      </c>
      <c r="E2323" s="7">
        <f t="shared" si="36"/>
        <v>9443.76</v>
      </c>
    </row>
    <row r="2324" spans="1:5" ht="18.75" x14ac:dyDescent="0.3">
      <c r="A2324" s="5" t="s">
        <v>4606</v>
      </c>
      <c r="B2324" s="5" t="s">
        <v>4607</v>
      </c>
      <c r="C2324" s="6">
        <v>0.21100000000000002</v>
      </c>
      <c r="D2324" s="7">
        <v>13908</v>
      </c>
      <c r="E2324" s="7">
        <f t="shared" si="36"/>
        <v>10973.412</v>
      </c>
    </row>
    <row r="2325" spans="1:5" ht="18.75" x14ac:dyDescent="0.3">
      <c r="A2325" s="5" t="s">
        <v>4608</v>
      </c>
      <c r="B2325" s="5" t="s">
        <v>4609</v>
      </c>
      <c r="C2325" s="6">
        <v>0.21100000000000002</v>
      </c>
      <c r="D2325" s="7">
        <v>13908</v>
      </c>
      <c r="E2325" s="7">
        <f t="shared" si="36"/>
        <v>10973.412</v>
      </c>
    </row>
    <row r="2326" spans="1:5" ht="18.75" x14ac:dyDescent="0.3">
      <c r="A2326" s="5" t="s">
        <v>4610</v>
      </c>
      <c r="B2326" s="5" t="s">
        <v>4611</v>
      </c>
      <c r="C2326" s="6">
        <v>8.9099999999999999E-2</v>
      </c>
      <c r="D2326" s="7">
        <v>19529.987999999998</v>
      </c>
      <c r="E2326" s="7">
        <f t="shared" si="36"/>
        <v>17789.866069199998</v>
      </c>
    </row>
    <row r="2327" spans="1:5" ht="18.75" x14ac:dyDescent="0.3">
      <c r="A2327" s="5" t="s">
        <v>4612</v>
      </c>
      <c r="B2327" s="5" t="s">
        <v>4611</v>
      </c>
      <c r="C2327" s="6">
        <v>5.7200000000000001E-2</v>
      </c>
      <c r="D2327" s="7">
        <v>30404.148000000001</v>
      </c>
      <c r="E2327" s="7">
        <f t="shared" si="36"/>
        <v>28665.030734399999</v>
      </c>
    </row>
    <row r="2328" spans="1:5" ht="18.75" x14ac:dyDescent="0.3">
      <c r="A2328" s="5" t="s">
        <v>4613</v>
      </c>
      <c r="B2328" s="5" t="s">
        <v>4614</v>
      </c>
      <c r="C2328" s="8">
        <v>0.1</v>
      </c>
      <c r="D2328" s="7">
        <v>4399.116</v>
      </c>
      <c r="E2328" s="7">
        <f t="shared" si="36"/>
        <v>3959.2044000000001</v>
      </c>
    </row>
    <row r="2329" spans="1:5" ht="18.75" x14ac:dyDescent="0.3">
      <c r="A2329" s="5" t="s">
        <v>4615</v>
      </c>
      <c r="B2329" s="5" t="s">
        <v>4616</v>
      </c>
      <c r="C2329" s="6">
        <v>8.9099999999999999E-2</v>
      </c>
      <c r="D2329" s="7">
        <v>19529.987999999998</v>
      </c>
      <c r="E2329" s="7">
        <f t="shared" si="36"/>
        <v>17789.866069199998</v>
      </c>
    </row>
    <row r="2330" spans="1:5" ht="18.75" x14ac:dyDescent="0.3">
      <c r="A2330" s="5" t="s">
        <v>4617</v>
      </c>
      <c r="B2330" s="5" t="s">
        <v>4618</v>
      </c>
      <c r="C2330" s="6">
        <v>6.6799999999999998E-2</v>
      </c>
      <c r="D2330" s="7">
        <v>26054.484</v>
      </c>
      <c r="E2330" s="7">
        <f t="shared" si="36"/>
        <v>24314.044468799999</v>
      </c>
    </row>
    <row r="2331" spans="1:5" ht="18.75" x14ac:dyDescent="0.3">
      <c r="A2331" s="5" t="s">
        <v>4619</v>
      </c>
      <c r="B2331" s="5" t="s">
        <v>4620</v>
      </c>
      <c r="C2331" s="6">
        <v>6.6799999999999998E-2</v>
      </c>
      <c r="D2331" s="7">
        <v>26054.484</v>
      </c>
      <c r="E2331" s="7">
        <f t="shared" si="36"/>
        <v>24314.044468799999</v>
      </c>
    </row>
    <row r="2332" spans="1:5" ht="18.75" x14ac:dyDescent="0.3">
      <c r="A2332" s="5" t="s">
        <v>4621</v>
      </c>
      <c r="B2332" s="5" t="s">
        <v>4622</v>
      </c>
      <c r="C2332" s="6">
        <v>0.11459999999999999</v>
      </c>
      <c r="D2332" s="7">
        <v>15180.324000000001</v>
      </c>
      <c r="E2332" s="7">
        <f t="shared" si="36"/>
        <v>13440.6588696</v>
      </c>
    </row>
    <row r="2333" spans="1:5" ht="18.75" x14ac:dyDescent="0.3">
      <c r="A2333" s="5" t="s">
        <v>4623</v>
      </c>
      <c r="B2333" s="5" t="s">
        <v>4624</v>
      </c>
      <c r="C2333" s="6">
        <v>5.7200000000000001E-2</v>
      </c>
      <c r="D2333" s="7">
        <v>30404.148000000001</v>
      </c>
      <c r="E2333" s="7">
        <f t="shared" si="36"/>
        <v>28665.030734399999</v>
      </c>
    </row>
    <row r="2334" spans="1:5" ht="18.75" x14ac:dyDescent="0.3">
      <c r="A2334" s="5" t="s">
        <v>4625</v>
      </c>
      <c r="B2334" s="5" t="s">
        <v>4626</v>
      </c>
      <c r="C2334" s="6">
        <v>0.17600000000000002</v>
      </c>
      <c r="D2334" s="7">
        <v>6749.0999999999995</v>
      </c>
      <c r="E2334" s="7">
        <f t="shared" si="36"/>
        <v>5561.2583999999997</v>
      </c>
    </row>
    <row r="2335" spans="1:5" ht="18.75" x14ac:dyDescent="0.3">
      <c r="A2335" s="5" t="s">
        <v>4627</v>
      </c>
      <c r="B2335" s="5" t="s">
        <v>4628</v>
      </c>
      <c r="C2335" s="6">
        <v>0.17600000000000002</v>
      </c>
      <c r="D2335" s="7">
        <v>6749.0999999999995</v>
      </c>
      <c r="E2335" s="7">
        <f t="shared" si="36"/>
        <v>5561.2583999999997</v>
      </c>
    </row>
    <row r="2336" spans="1:5" ht="18.75" x14ac:dyDescent="0.3">
      <c r="A2336" s="5" t="s">
        <v>4629</v>
      </c>
      <c r="B2336" s="5" t="s">
        <v>4630</v>
      </c>
      <c r="C2336" s="6">
        <v>0.17600000000000002</v>
      </c>
      <c r="D2336" s="7">
        <v>6749.0999999999995</v>
      </c>
      <c r="E2336" s="7">
        <f t="shared" si="36"/>
        <v>5561.2583999999997</v>
      </c>
    </row>
    <row r="2337" spans="1:5" ht="18.75" x14ac:dyDescent="0.3">
      <c r="A2337" s="5" t="s">
        <v>4631</v>
      </c>
      <c r="B2337" s="5" t="s">
        <v>4632</v>
      </c>
      <c r="C2337" s="6">
        <v>0.17600000000000002</v>
      </c>
      <c r="D2337" s="7">
        <v>6749.0999999999995</v>
      </c>
      <c r="E2337" s="7">
        <f t="shared" si="36"/>
        <v>5561.2583999999997</v>
      </c>
    </row>
    <row r="2338" spans="1:5" ht="18.75" x14ac:dyDescent="0.3">
      <c r="A2338" s="5" t="s">
        <v>4633</v>
      </c>
      <c r="B2338" s="5" t="s">
        <v>4634</v>
      </c>
      <c r="C2338" s="6">
        <v>0.17600000000000002</v>
      </c>
      <c r="D2338" s="7">
        <v>6749.0999999999995</v>
      </c>
      <c r="E2338" s="7">
        <f t="shared" si="36"/>
        <v>5561.2583999999997</v>
      </c>
    </row>
    <row r="2339" spans="1:5" ht="18.75" x14ac:dyDescent="0.3">
      <c r="A2339" s="5" t="s">
        <v>4635</v>
      </c>
      <c r="B2339" s="5" t="s">
        <v>4636</v>
      </c>
      <c r="C2339" s="6">
        <v>0.17600000000000002</v>
      </c>
      <c r="D2339" s="7">
        <v>6749.0999999999995</v>
      </c>
      <c r="E2339" s="7">
        <f t="shared" si="36"/>
        <v>5561.2583999999997</v>
      </c>
    </row>
    <row r="2340" spans="1:5" ht="18.75" x14ac:dyDescent="0.3">
      <c r="A2340" s="5" t="s">
        <v>4637</v>
      </c>
      <c r="B2340" s="5" t="s">
        <v>4638</v>
      </c>
      <c r="C2340" s="6">
        <v>0.17600000000000002</v>
      </c>
      <c r="D2340" s="7">
        <v>6749.0999999999995</v>
      </c>
      <c r="E2340" s="7">
        <f t="shared" si="36"/>
        <v>5561.2583999999997</v>
      </c>
    </row>
    <row r="2341" spans="1:5" ht="18.75" x14ac:dyDescent="0.3">
      <c r="A2341" s="5" t="s">
        <v>4639</v>
      </c>
      <c r="B2341" s="5" t="s">
        <v>4640</v>
      </c>
      <c r="C2341" s="6">
        <v>0.30399999999999999</v>
      </c>
      <c r="D2341" s="7">
        <v>7649.0999999999995</v>
      </c>
      <c r="E2341" s="7">
        <f t="shared" si="36"/>
        <v>5323.7735999999995</v>
      </c>
    </row>
    <row r="2342" spans="1:5" ht="18.75" x14ac:dyDescent="0.3">
      <c r="A2342" s="5" t="s">
        <v>4641</v>
      </c>
      <c r="B2342" s="5" t="s">
        <v>4642</v>
      </c>
      <c r="C2342" s="6">
        <v>0.30399999999999999</v>
      </c>
      <c r="D2342" s="7">
        <v>7649.0999999999995</v>
      </c>
      <c r="E2342" s="7">
        <f t="shared" si="36"/>
        <v>5323.7735999999995</v>
      </c>
    </row>
    <row r="2343" spans="1:5" ht="18.75" x14ac:dyDescent="0.3">
      <c r="A2343" s="5" t="s">
        <v>4643</v>
      </c>
      <c r="B2343" s="5" t="s">
        <v>4644</v>
      </c>
      <c r="C2343" s="6">
        <v>0.23399999999999999</v>
      </c>
      <c r="D2343" s="7">
        <v>7649.0999999999995</v>
      </c>
      <c r="E2343" s="7">
        <f t="shared" si="36"/>
        <v>5859.2105999999994</v>
      </c>
    </row>
    <row r="2344" spans="1:5" ht="18.75" x14ac:dyDescent="0.3">
      <c r="A2344" s="5" t="s">
        <v>4645</v>
      </c>
      <c r="B2344" s="5" t="s">
        <v>4646</v>
      </c>
      <c r="C2344" s="6">
        <v>0.23399999999999999</v>
      </c>
      <c r="D2344" s="7">
        <v>7649.0999999999995</v>
      </c>
      <c r="E2344" s="7">
        <f t="shared" si="36"/>
        <v>5859.2105999999994</v>
      </c>
    </row>
    <row r="2345" spans="1:5" ht="18.75" x14ac:dyDescent="0.3">
      <c r="A2345" s="5" t="s">
        <v>4647</v>
      </c>
      <c r="B2345" s="5" t="s">
        <v>4648</v>
      </c>
      <c r="C2345" s="6">
        <v>0.23399999999999999</v>
      </c>
      <c r="D2345" s="7">
        <v>7649.0999999999995</v>
      </c>
      <c r="E2345" s="7">
        <f t="shared" si="36"/>
        <v>5859.2105999999994</v>
      </c>
    </row>
    <row r="2346" spans="1:5" ht="18.75" x14ac:dyDescent="0.3">
      <c r="A2346" s="5" t="s">
        <v>4649</v>
      </c>
      <c r="B2346" s="5" t="s">
        <v>4650</v>
      </c>
      <c r="C2346" s="6">
        <v>0.27399999999999997</v>
      </c>
      <c r="D2346" s="7">
        <v>9719.1</v>
      </c>
      <c r="E2346" s="7">
        <f t="shared" si="36"/>
        <v>7056.0666000000001</v>
      </c>
    </row>
    <row r="2347" spans="1:5" ht="18.75" x14ac:dyDescent="0.3">
      <c r="A2347" s="5" t="s">
        <v>4651</v>
      </c>
      <c r="B2347" s="5" t="s">
        <v>4652</v>
      </c>
      <c r="C2347" s="6">
        <v>0.314</v>
      </c>
      <c r="D2347" s="7">
        <v>11699.1</v>
      </c>
      <c r="E2347" s="7">
        <f t="shared" si="36"/>
        <v>8025.5825999999997</v>
      </c>
    </row>
    <row r="2348" spans="1:5" ht="18.75" x14ac:dyDescent="0.3">
      <c r="A2348" s="5" t="s">
        <v>4653</v>
      </c>
      <c r="B2348" s="5" t="s">
        <v>4654</v>
      </c>
      <c r="C2348" s="6">
        <v>0.3</v>
      </c>
      <c r="D2348" s="7">
        <v>6749.0999999999995</v>
      </c>
      <c r="E2348" s="7">
        <f t="shared" si="36"/>
        <v>4724.37</v>
      </c>
    </row>
    <row r="2349" spans="1:5" ht="18.75" x14ac:dyDescent="0.3">
      <c r="A2349" s="5" t="s">
        <v>4655</v>
      </c>
      <c r="B2349" s="5" t="s">
        <v>4656</v>
      </c>
      <c r="C2349" s="6">
        <v>0.3</v>
      </c>
      <c r="D2349" s="7">
        <v>6749.0999999999995</v>
      </c>
      <c r="E2349" s="7">
        <f t="shared" si="36"/>
        <v>4724.37</v>
      </c>
    </row>
    <row r="2350" spans="1:5" ht="18.75" x14ac:dyDescent="0.3">
      <c r="A2350" s="5" t="s">
        <v>4657</v>
      </c>
      <c r="B2350" s="5" t="s">
        <v>4658</v>
      </c>
      <c r="C2350" s="6">
        <v>0.59399999999999997</v>
      </c>
      <c r="D2350" s="7">
        <v>13229.1</v>
      </c>
      <c r="E2350" s="7">
        <f t="shared" si="36"/>
        <v>5371.0146000000004</v>
      </c>
    </row>
    <row r="2351" spans="1:5" ht="18.75" x14ac:dyDescent="0.3">
      <c r="A2351" s="5" t="s">
        <v>4659</v>
      </c>
      <c r="B2351" s="5" t="s">
        <v>4660</v>
      </c>
      <c r="C2351" s="6">
        <v>0.59399999999999997</v>
      </c>
      <c r="D2351" s="7">
        <v>13229.1</v>
      </c>
      <c r="E2351" s="7">
        <f t="shared" si="36"/>
        <v>5371.0146000000004</v>
      </c>
    </row>
    <row r="2352" spans="1:5" ht="18.75" x14ac:dyDescent="0.3">
      <c r="A2352" s="5" t="s">
        <v>4661</v>
      </c>
      <c r="B2352" s="5" t="s">
        <v>4662</v>
      </c>
      <c r="C2352" s="6">
        <v>0.59399999999999997</v>
      </c>
      <c r="D2352" s="7">
        <v>13229.1</v>
      </c>
      <c r="E2352" s="7">
        <f t="shared" si="36"/>
        <v>5371.0146000000004</v>
      </c>
    </row>
    <row r="2353" spans="1:5" ht="18.75" x14ac:dyDescent="0.3">
      <c r="A2353" s="5" t="s">
        <v>4663</v>
      </c>
      <c r="B2353" s="5" t="s">
        <v>4664</v>
      </c>
      <c r="C2353" s="6">
        <v>0.59399999999999997</v>
      </c>
      <c r="D2353" s="7">
        <v>13229.1</v>
      </c>
      <c r="E2353" s="7">
        <f t="shared" si="36"/>
        <v>5371.0146000000004</v>
      </c>
    </row>
    <row r="2354" spans="1:5" ht="18.75" x14ac:dyDescent="0.3">
      <c r="A2354" s="5" t="s">
        <v>4665</v>
      </c>
      <c r="B2354" s="5" t="s">
        <v>4666</v>
      </c>
      <c r="C2354" s="6">
        <v>0.59399999999999997</v>
      </c>
      <c r="D2354" s="7">
        <v>13229.1</v>
      </c>
      <c r="E2354" s="7">
        <f t="shared" si="36"/>
        <v>5371.0146000000004</v>
      </c>
    </row>
    <row r="2355" spans="1:5" ht="18.75" x14ac:dyDescent="0.3">
      <c r="A2355" s="5" t="s">
        <v>4667</v>
      </c>
      <c r="B2355" s="5" t="s">
        <v>4668</v>
      </c>
      <c r="C2355" s="6">
        <v>0.52200000000000002</v>
      </c>
      <c r="D2355" s="7">
        <v>9989.1</v>
      </c>
      <c r="E2355" s="7">
        <f t="shared" si="36"/>
        <v>4774.7897999999996</v>
      </c>
    </row>
    <row r="2356" spans="1:5" ht="18.75" x14ac:dyDescent="0.3">
      <c r="A2356" s="5" t="s">
        <v>4669</v>
      </c>
      <c r="B2356" s="5" t="s">
        <v>4670</v>
      </c>
      <c r="C2356" s="6">
        <v>0.254</v>
      </c>
      <c r="D2356" s="7">
        <v>8369.1</v>
      </c>
      <c r="E2356" s="7">
        <f t="shared" si="36"/>
        <v>6243.3486000000003</v>
      </c>
    </row>
    <row r="2357" spans="1:5" ht="18.75" x14ac:dyDescent="0.3">
      <c r="A2357" s="5" t="s">
        <v>4671</v>
      </c>
      <c r="B2357" s="5" t="s">
        <v>4672</v>
      </c>
      <c r="C2357" s="6">
        <v>0.254</v>
      </c>
      <c r="D2357" s="7">
        <v>8369.1</v>
      </c>
      <c r="E2357" s="7">
        <f t="shared" si="36"/>
        <v>6243.3486000000003</v>
      </c>
    </row>
    <row r="2358" spans="1:5" ht="18.75" x14ac:dyDescent="0.3">
      <c r="A2358" s="5" t="s">
        <v>4673</v>
      </c>
      <c r="B2358" s="5" t="s">
        <v>4674</v>
      </c>
      <c r="C2358" s="6">
        <v>0.254</v>
      </c>
      <c r="D2358" s="7">
        <v>8369.1</v>
      </c>
      <c r="E2358" s="7">
        <f t="shared" si="36"/>
        <v>6243.3486000000003</v>
      </c>
    </row>
    <row r="2359" spans="1:5" ht="18.75" x14ac:dyDescent="0.3">
      <c r="A2359" s="5" t="s">
        <v>4675</v>
      </c>
      <c r="B2359" s="5" t="s">
        <v>4676</v>
      </c>
      <c r="C2359" s="6">
        <v>0.254</v>
      </c>
      <c r="D2359" s="7">
        <v>8369.1</v>
      </c>
      <c r="E2359" s="7">
        <f t="shared" si="36"/>
        <v>6243.3486000000003</v>
      </c>
    </row>
    <row r="2360" spans="1:5" ht="18.75" x14ac:dyDescent="0.3">
      <c r="A2360" s="5" t="s">
        <v>4677</v>
      </c>
      <c r="B2360" s="5" t="s">
        <v>4678</v>
      </c>
      <c r="C2360" s="6">
        <v>0.254</v>
      </c>
      <c r="D2360" s="7">
        <v>8369.1</v>
      </c>
      <c r="E2360" s="7">
        <f t="shared" si="36"/>
        <v>6243.3486000000003</v>
      </c>
    </row>
    <row r="2361" spans="1:5" ht="18.75" x14ac:dyDescent="0.3">
      <c r="A2361" s="5" t="s">
        <v>4679</v>
      </c>
      <c r="B2361" s="5" t="s">
        <v>4680</v>
      </c>
      <c r="C2361" s="6">
        <v>0.254</v>
      </c>
      <c r="D2361" s="7">
        <v>8369.1</v>
      </c>
      <c r="E2361" s="7">
        <f t="shared" si="36"/>
        <v>6243.3486000000003</v>
      </c>
    </row>
    <row r="2362" spans="1:5" ht="18.75" x14ac:dyDescent="0.3">
      <c r="A2362" s="5" t="s">
        <v>4681</v>
      </c>
      <c r="B2362" s="5" t="s">
        <v>4682</v>
      </c>
      <c r="C2362" s="6">
        <v>0.30399999999999999</v>
      </c>
      <c r="D2362" s="7">
        <v>10349.1</v>
      </c>
      <c r="E2362" s="7">
        <f t="shared" si="36"/>
        <v>7202.9736000000003</v>
      </c>
    </row>
    <row r="2363" spans="1:5" ht="18.75" x14ac:dyDescent="0.3">
      <c r="A2363" s="5" t="s">
        <v>4683</v>
      </c>
      <c r="B2363" s="5" t="s">
        <v>4684</v>
      </c>
      <c r="C2363" s="6">
        <v>0.30399999999999999</v>
      </c>
      <c r="D2363" s="7">
        <v>10349.1</v>
      </c>
      <c r="E2363" s="7">
        <f t="shared" si="36"/>
        <v>7202.9736000000003</v>
      </c>
    </row>
    <row r="2364" spans="1:5" ht="18.75" x14ac:dyDescent="0.3">
      <c r="A2364" s="5" t="s">
        <v>4685</v>
      </c>
      <c r="B2364" s="5" t="s">
        <v>4686</v>
      </c>
      <c r="C2364" s="6">
        <v>0.30399999999999999</v>
      </c>
      <c r="D2364" s="7">
        <v>10349.1</v>
      </c>
      <c r="E2364" s="7">
        <f t="shared" si="36"/>
        <v>7202.9736000000003</v>
      </c>
    </row>
    <row r="2365" spans="1:5" ht="18.75" x14ac:dyDescent="0.3">
      <c r="A2365" s="5" t="s">
        <v>4687</v>
      </c>
      <c r="B2365" s="5" t="s">
        <v>4688</v>
      </c>
      <c r="C2365" s="6">
        <v>0.30399999999999999</v>
      </c>
      <c r="D2365" s="7">
        <v>10349.1</v>
      </c>
      <c r="E2365" s="7">
        <f t="shared" si="36"/>
        <v>7202.9736000000003</v>
      </c>
    </row>
    <row r="2366" spans="1:5" ht="18.75" x14ac:dyDescent="0.3">
      <c r="A2366" s="5" t="s">
        <v>4689</v>
      </c>
      <c r="B2366" s="5" t="s">
        <v>4690</v>
      </c>
      <c r="C2366" s="6">
        <v>0.30399999999999999</v>
      </c>
      <c r="D2366" s="7">
        <v>10349.1</v>
      </c>
      <c r="E2366" s="7">
        <f t="shared" si="36"/>
        <v>7202.9736000000003</v>
      </c>
    </row>
    <row r="2367" spans="1:5" ht="18.75" x14ac:dyDescent="0.3">
      <c r="A2367" s="5" t="s">
        <v>4691</v>
      </c>
      <c r="B2367" s="5" t="s">
        <v>4692</v>
      </c>
      <c r="C2367" s="6">
        <v>0.23399999999999999</v>
      </c>
      <c r="D2367" s="7">
        <v>8369.1</v>
      </c>
      <c r="E2367" s="7">
        <f t="shared" si="36"/>
        <v>6410.7306000000008</v>
      </c>
    </row>
    <row r="2368" spans="1:5" ht="18.75" x14ac:dyDescent="0.3">
      <c r="A2368" s="5" t="s">
        <v>4693</v>
      </c>
      <c r="B2368" s="5" t="s">
        <v>4694</v>
      </c>
      <c r="C2368" s="6">
        <v>6.6799999999999998E-2</v>
      </c>
      <c r="D2368" s="7">
        <v>26054.484</v>
      </c>
      <c r="E2368" s="7">
        <f t="shared" si="36"/>
        <v>24314.044468799999</v>
      </c>
    </row>
    <row r="2369" spans="1:5" ht="18.75" x14ac:dyDescent="0.3">
      <c r="A2369" s="5" t="s">
        <v>4695</v>
      </c>
      <c r="B2369" s="5" t="s">
        <v>4696</v>
      </c>
      <c r="C2369" s="6">
        <v>5.7200000000000001E-2</v>
      </c>
      <c r="D2369" s="7">
        <v>30404.148000000001</v>
      </c>
      <c r="E2369" s="7">
        <f t="shared" si="36"/>
        <v>28665.030734399999</v>
      </c>
    </row>
    <row r="2370" spans="1:5" ht="18.75" x14ac:dyDescent="0.3">
      <c r="A2370" s="5" t="s">
        <v>4697</v>
      </c>
      <c r="B2370" s="5" t="s">
        <v>4698</v>
      </c>
      <c r="C2370" s="6">
        <v>8.9099999999999999E-2</v>
      </c>
      <c r="D2370" s="7">
        <v>19529.987999999998</v>
      </c>
      <c r="E2370" s="7">
        <f t="shared" ref="E2370:E2433" si="37">D2370-(D2370*C2370)</f>
        <v>17789.866069199998</v>
      </c>
    </row>
    <row r="2371" spans="1:5" ht="18.75" x14ac:dyDescent="0.3">
      <c r="A2371" s="5" t="s">
        <v>4699</v>
      </c>
      <c r="B2371" s="5" t="s">
        <v>4700</v>
      </c>
      <c r="C2371" s="6">
        <v>5.7200000000000001E-2</v>
      </c>
      <c r="D2371" s="7">
        <v>30404.148000000001</v>
      </c>
      <c r="E2371" s="7">
        <f t="shared" si="37"/>
        <v>28665.030734399999</v>
      </c>
    </row>
    <row r="2372" spans="1:5" ht="18.75" x14ac:dyDescent="0.3">
      <c r="A2372" s="5" t="s">
        <v>4701</v>
      </c>
      <c r="B2372" s="5" t="s">
        <v>4702</v>
      </c>
      <c r="C2372" s="6">
        <v>6.6799999999999998E-2</v>
      </c>
      <c r="D2372" s="7">
        <v>26054.484</v>
      </c>
      <c r="E2372" s="7">
        <f t="shared" si="37"/>
        <v>24314.044468799999</v>
      </c>
    </row>
    <row r="2373" spans="1:5" ht="18.75" x14ac:dyDescent="0.3">
      <c r="A2373" s="5" t="s">
        <v>4703</v>
      </c>
      <c r="B2373" s="5" t="s">
        <v>4704</v>
      </c>
      <c r="C2373" s="6">
        <v>0.20600000000000002</v>
      </c>
      <c r="D2373" s="7">
        <v>13920</v>
      </c>
      <c r="E2373" s="7">
        <f t="shared" si="37"/>
        <v>11052.48</v>
      </c>
    </row>
    <row r="2374" spans="1:5" ht="18.75" x14ac:dyDescent="0.3">
      <c r="A2374" s="5" t="s">
        <v>4705</v>
      </c>
      <c r="B2374" s="5" t="s">
        <v>4706</v>
      </c>
      <c r="C2374" s="6">
        <v>0.20600000000000002</v>
      </c>
      <c r="D2374" s="7">
        <v>13920</v>
      </c>
      <c r="E2374" s="7">
        <f t="shared" si="37"/>
        <v>11052.48</v>
      </c>
    </row>
    <row r="2375" spans="1:5" ht="18.75" x14ac:dyDescent="0.3">
      <c r="A2375" s="5" t="s">
        <v>4707</v>
      </c>
      <c r="B2375" s="5" t="s">
        <v>4708</v>
      </c>
      <c r="C2375" s="6">
        <v>8.0199999999999994E-2</v>
      </c>
      <c r="D2375" s="7">
        <v>21704.819999999996</v>
      </c>
      <c r="E2375" s="7">
        <f t="shared" si="37"/>
        <v>19964.093435999996</v>
      </c>
    </row>
    <row r="2376" spans="1:5" ht="18.75" x14ac:dyDescent="0.3">
      <c r="A2376" s="5" t="s">
        <v>4709</v>
      </c>
      <c r="B2376" s="5" t="s">
        <v>4710</v>
      </c>
      <c r="C2376" s="6">
        <v>8.0199999999999994E-2</v>
      </c>
      <c r="D2376" s="7">
        <v>21704.819999999996</v>
      </c>
      <c r="E2376" s="7">
        <f t="shared" si="37"/>
        <v>19964.093435999996</v>
      </c>
    </row>
    <row r="2377" spans="1:5" ht="18.75" x14ac:dyDescent="0.3">
      <c r="A2377" s="5" t="s">
        <v>4711</v>
      </c>
      <c r="B2377" s="5" t="s">
        <v>4712</v>
      </c>
      <c r="C2377" s="6">
        <v>8.9099999999999999E-2</v>
      </c>
      <c r="D2377" s="7">
        <v>19529.987999999998</v>
      </c>
      <c r="E2377" s="7">
        <f t="shared" si="37"/>
        <v>17789.866069199998</v>
      </c>
    </row>
    <row r="2378" spans="1:5" ht="18.75" x14ac:dyDescent="0.3">
      <c r="A2378" s="5" t="s">
        <v>4713</v>
      </c>
      <c r="B2378" s="5" t="s">
        <v>4714</v>
      </c>
      <c r="C2378" s="6">
        <v>6.6799999999999998E-2</v>
      </c>
      <c r="D2378" s="7">
        <v>26054.484</v>
      </c>
      <c r="E2378" s="7">
        <f t="shared" si="37"/>
        <v>24314.044468799999</v>
      </c>
    </row>
    <row r="2379" spans="1:5" ht="18.75" x14ac:dyDescent="0.3">
      <c r="A2379" s="5" t="s">
        <v>4715</v>
      </c>
      <c r="B2379" s="5" t="s">
        <v>4716</v>
      </c>
      <c r="C2379" s="6">
        <v>9.98E-2</v>
      </c>
      <c r="D2379" s="7">
        <v>4399.116</v>
      </c>
      <c r="E2379" s="7">
        <f t="shared" si="37"/>
        <v>3960.0842232</v>
      </c>
    </row>
    <row r="2380" spans="1:5" ht="18.75" x14ac:dyDescent="0.3">
      <c r="A2380" s="5" t="s">
        <v>4717</v>
      </c>
      <c r="B2380" s="5" t="s">
        <v>4718</v>
      </c>
      <c r="C2380" s="6">
        <v>0</v>
      </c>
      <c r="D2380" s="7">
        <v>14598.995999999999</v>
      </c>
      <c r="E2380" s="7">
        <f t="shared" si="37"/>
        <v>14598.995999999999</v>
      </c>
    </row>
    <row r="2381" spans="1:5" ht="18.75" x14ac:dyDescent="0.3">
      <c r="A2381" s="5" t="s">
        <v>4719</v>
      </c>
      <c r="B2381" s="5" t="s">
        <v>4720</v>
      </c>
      <c r="C2381" s="6">
        <v>0</v>
      </c>
      <c r="D2381" s="7">
        <v>14598.995999999999</v>
      </c>
      <c r="E2381" s="7">
        <f t="shared" si="37"/>
        <v>14598.995999999999</v>
      </c>
    </row>
    <row r="2382" spans="1:5" ht="18.75" x14ac:dyDescent="0.3">
      <c r="A2382" s="5" t="s">
        <v>4721</v>
      </c>
      <c r="B2382" s="5" t="s">
        <v>4722</v>
      </c>
      <c r="C2382" s="6">
        <v>0</v>
      </c>
      <c r="D2382" s="7">
        <v>14598.995999999999</v>
      </c>
      <c r="E2382" s="7">
        <f t="shared" si="37"/>
        <v>14598.995999999999</v>
      </c>
    </row>
    <row r="2383" spans="1:5" ht="18.75" x14ac:dyDescent="0.3">
      <c r="A2383" s="5" t="s">
        <v>4723</v>
      </c>
      <c r="B2383" s="5" t="s">
        <v>4724</v>
      </c>
      <c r="C2383" s="6">
        <v>4.1000000000000002E-2</v>
      </c>
      <c r="D2383" s="7">
        <v>16248.995999999999</v>
      </c>
      <c r="E2383" s="7">
        <f t="shared" si="37"/>
        <v>15582.787163999999</v>
      </c>
    </row>
    <row r="2384" spans="1:5" ht="18.75" x14ac:dyDescent="0.3">
      <c r="A2384" s="5" t="s">
        <v>4725</v>
      </c>
      <c r="B2384" s="5" t="s">
        <v>4726</v>
      </c>
      <c r="C2384" s="6">
        <v>4.1000000000000002E-2</v>
      </c>
      <c r="D2384" s="7">
        <v>16248.995999999999</v>
      </c>
      <c r="E2384" s="7">
        <f t="shared" si="37"/>
        <v>15582.787163999999</v>
      </c>
    </row>
    <row r="2385" spans="1:5" ht="18.75" x14ac:dyDescent="0.3">
      <c r="A2385" s="5" t="s">
        <v>4727</v>
      </c>
      <c r="B2385" s="5" t="s">
        <v>4728</v>
      </c>
      <c r="C2385" s="6">
        <v>4.1000000000000002E-2</v>
      </c>
      <c r="D2385" s="7">
        <v>16248.995999999999</v>
      </c>
      <c r="E2385" s="7">
        <f t="shared" si="37"/>
        <v>15582.787163999999</v>
      </c>
    </row>
    <row r="2386" spans="1:5" ht="18.75" x14ac:dyDescent="0.3">
      <c r="A2386" s="5" t="s">
        <v>4729</v>
      </c>
      <c r="B2386" s="5" t="s">
        <v>4730</v>
      </c>
      <c r="C2386" s="6">
        <v>0</v>
      </c>
      <c r="D2386" s="7">
        <v>14598.995999999999</v>
      </c>
      <c r="E2386" s="7">
        <f t="shared" si="37"/>
        <v>14598.995999999999</v>
      </c>
    </row>
    <row r="2387" spans="1:5" ht="18.75" x14ac:dyDescent="0.3">
      <c r="A2387" s="5" t="s">
        <v>4731</v>
      </c>
      <c r="B2387" s="5" t="s">
        <v>4732</v>
      </c>
      <c r="C2387" s="6">
        <v>0</v>
      </c>
      <c r="D2387" s="7">
        <v>14598.995999999999</v>
      </c>
      <c r="E2387" s="7">
        <f t="shared" si="37"/>
        <v>14598.995999999999</v>
      </c>
    </row>
    <row r="2388" spans="1:5" ht="18.75" x14ac:dyDescent="0.3">
      <c r="A2388" s="5" t="s">
        <v>4733</v>
      </c>
      <c r="B2388" s="5" t="s">
        <v>4734</v>
      </c>
      <c r="C2388" s="6">
        <v>4.1000000000000002E-2</v>
      </c>
      <c r="D2388" s="7">
        <v>16248.995999999999</v>
      </c>
      <c r="E2388" s="7">
        <f t="shared" si="37"/>
        <v>15582.787163999999</v>
      </c>
    </row>
    <row r="2389" spans="1:5" ht="18.75" x14ac:dyDescent="0.3">
      <c r="A2389" s="5" t="s">
        <v>4735</v>
      </c>
      <c r="B2389" s="5" t="s">
        <v>4736</v>
      </c>
      <c r="C2389" s="6">
        <v>4.1000000000000002E-2</v>
      </c>
      <c r="D2389" s="7">
        <v>16248.995999999999</v>
      </c>
      <c r="E2389" s="7">
        <f t="shared" si="37"/>
        <v>15582.787163999999</v>
      </c>
    </row>
    <row r="2390" spans="1:5" ht="18.75" x14ac:dyDescent="0.3">
      <c r="A2390" s="5" t="s">
        <v>4737</v>
      </c>
      <c r="B2390" s="5" t="s">
        <v>4738</v>
      </c>
      <c r="C2390" s="6">
        <v>8.0199999999999994E-2</v>
      </c>
      <c r="D2390" s="7">
        <v>21704.819999999996</v>
      </c>
      <c r="E2390" s="7">
        <f t="shared" si="37"/>
        <v>19964.093435999996</v>
      </c>
    </row>
    <row r="2391" spans="1:5" ht="18.75" x14ac:dyDescent="0.3">
      <c r="A2391" s="5" t="s">
        <v>4739</v>
      </c>
      <c r="B2391" s="5" t="s">
        <v>4740</v>
      </c>
      <c r="C2391" s="6">
        <v>6.6799999999999998E-2</v>
      </c>
      <c r="D2391" s="7">
        <v>26054.484</v>
      </c>
      <c r="E2391" s="7">
        <f t="shared" si="37"/>
        <v>24314.044468799999</v>
      </c>
    </row>
    <row r="2392" spans="1:5" ht="18.75" x14ac:dyDescent="0.3">
      <c r="A2392" s="5" t="s">
        <v>4741</v>
      </c>
      <c r="B2392" s="5" t="s">
        <v>4742</v>
      </c>
      <c r="C2392" s="6">
        <v>0.17199999999999999</v>
      </c>
      <c r="D2392" s="7">
        <v>1979.1</v>
      </c>
      <c r="E2392" s="7">
        <f t="shared" si="37"/>
        <v>1638.6948</v>
      </c>
    </row>
    <row r="2393" spans="1:5" ht="18.75" x14ac:dyDescent="0.3">
      <c r="A2393" s="5" t="s">
        <v>4743</v>
      </c>
      <c r="B2393" s="5" t="s">
        <v>4744</v>
      </c>
      <c r="C2393" s="6">
        <v>0.17199999999999999</v>
      </c>
      <c r="D2393" s="7">
        <v>1979.1</v>
      </c>
      <c r="E2393" s="7">
        <f t="shared" si="37"/>
        <v>1638.6948</v>
      </c>
    </row>
    <row r="2394" spans="1:5" ht="18.75" x14ac:dyDescent="0.3">
      <c r="A2394" s="5" t="s">
        <v>4745</v>
      </c>
      <c r="B2394" s="5" t="s">
        <v>4746</v>
      </c>
      <c r="C2394" s="6">
        <v>0.17199999999999999</v>
      </c>
      <c r="D2394" s="7">
        <v>1979.1</v>
      </c>
      <c r="E2394" s="7">
        <f t="shared" si="37"/>
        <v>1638.6948</v>
      </c>
    </row>
    <row r="2395" spans="1:5" ht="18.75" x14ac:dyDescent="0.3">
      <c r="A2395" s="5" t="s">
        <v>4747</v>
      </c>
      <c r="B2395" s="5" t="s">
        <v>4748</v>
      </c>
      <c r="C2395" s="6">
        <v>0.17199999999999999</v>
      </c>
      <c r="D2395" s="7">
        <v>1979.1</v>
      </c>
      <c r="E2395" s="7">
        <f t="shared" si="37"/>
        <v>1638.6948</v>
      </c>
    </row>
    <row r="2396" spans="1:5" ht="18.75" x14ac:dyDescent="0.3">
      <c r="A2396" s="5" t="s">
        <v>4749</v>
      </c>
      <c r="B2396" s="5" t="s">
        <v>4750</v>
      </c>
      <c r="C2396" s="6">
        <v>0.17199999999999999</v>
      </c>
      <c r="D2396" s="7">
        <v>1979.1</v>
      </c>
      <c r="E2396" s="7">
        <f t="shared" si="37"/>
        <v>1638.6948</v>
      </c>
    </row>
    <row r="2397" spans="1:5" ht="18.75" x14ac:dyDescent="0.3">
      <c r="A2397" s="5" t="s">
        <v>4751</v>
      </c>
      <c r="B2397" s="5" t="s">
        <v>4752</v>
      </c>
      <c r="C2397" s="6">
        <v>0.17199999999999999</v>
      </c>
      <c r="D2397" s="7">
        <v>1979.1</v>
      </c>
      <c r="E2397" s="7">
        <f t="shared" si="37"/>
        <v>1638.6948</v>
      </c>
    </row>
    <row r="2398" spans="1:5" ht="18.75" x14ac:dyDescent="0.3">
      <c r="A2398" s="5" t="s">
        <v>4753</v>
      </c>
      <c r="B2398" s="5" t="s">
        <v>4754</v>
      </c>
      <c r="C2398" s="6">
        <v>0.17199999999999999</v>
      </c>
      <c r="D2398" s="7">
        <v>1979.1</v>
      </c>
      <c r="E2398" s="7">
        <f t="shared" si="37"/>
        <v>1638.6948</v>
      </c>
    </row>
    <row r="2399" spans="1:5" ht="18.75" x14ac:dyDescent="0.3">
      <c r="A2399" s="5" t="s">
        <v>4755</v>
      </c>
      <c r="B2399" s="5" t="s">
        <v>4756</v>
      </c>
      <c r="C2399" s="6">
        <v>0.17199999999999999</v>
      </c>
      <c r="D2399" s="7">
        <v>1979.1</v>
      </c>
      <c r="E2399" s="7">
        <f t="shared" si="37"/>
        <v>1638.6948</v>
      </c>
    </row>
    <row r="2400" spans="1:5" ht="18.75" x14ac:dyDescent="0.3">
      <c r="A2400" s="5" t="s">
        <v>4757</v>
      </c>
      <c r="B2400" s="5" t="s">
        <v>4758</v>
      </c>
      <c r="C2400" s="6">
        <v>0.17199999999999999</v>
      </c>
      <c r="D2400" s="7">
        <v>1979.1</v>
      </c>
      <c r="E2400" s="7">
        <f t="shared" si="37"/>
        <v>1638.6948</v>
      </c>
    </row>
    <row r="2401" spans="1:5" ht="18.75" x14ac:dyDescent="0.3">
      <c r="A2401" s="5" t="s">
        <v>4759</v>
      </c>
      <c r="B2401" s="5" t="s">
        <v>4760</v>
      </c>
      <c r="C2401" s="6">
        <v>0.17199999999999999</v>
      </c>
      <c r="D2401" s="7">
        <v>1979.1</v>
      </c>
      <c r="E2401" s="7">
        <f t="shared" si="37"/>
        <v>1638.6948</v>
      </c>
    </row>
    <row r="2402" spans="1:5" ht="18.75" x14ac:dyDescent="0.3">
      <c r="A2402" s="5" t="s">
        <v>4761</v>
      </c>
      <c r="B2402" s="5" t="s">
        <v>4762</v>
      </c>
      <c r="C2402" s="6">
        <v>0.17199999999999999</v>
      </c>
      <c r="D2402" s="7">
        <v>1979.1</v>
      </c>
      <c r="E2402" s="7">
        <f t="shared" si="37"/>
        <v>1638.6948</v>
      </c>
    </row>
    <row r="2403" spans="1:5" ht="18.75" x14ac:dyDescent="0.3">
      <c r="A2403" s="5" t="s">
        <v>4763</v>
      </c>
      <c r="B2403" s="5" t="s">
        <v>4764</v>
      </c>
      <c r="C2403" s="6">
        <v>0.17199999999999999</v>
      </c>
      <c r="D2403" s="7">
        <v>1979.1</v>
      </c>
      <c r="E2403" s="7">
        <f t="shared" si="37"/>
        <v>1638.6948</v>
      </c>
    </row>
    <row r="2404" spans="1:5" ht="18.75" x14ac:dyDescent="0.3">
      <c r="A2404" s="5" t="s">
        <v>4765</v>
      </c>
      <c r="B2404" s="5" t="s">
        <v>4766</v>
      </c>
      <c r="C2404" s="6">
        <v>0.17199999999999999</v>
      </c>
      <c r="D2404" s="7">
        <v>1979.1</v>
      </c>
      <c r="E2404" s="7">
        <f t="shared" si="37"/>
        <v>1638.6948</v>
      </c>
    </row>
    <row r="2405" spans="1:5" ht="18.75" x14ac:dyDescent="0.3">
      <c r="A2405" s="5" t="s">
        <v>4767</v>
      </c>
      <c r="B2405" s="5" t="s">
        <v>4768</v>
      </c>
      <c r="C2405" s="6">
        <v>0.17199999999999999</v>
      </c>
      <c r="D2405" s="7">
        <v>1979.1</v>
      </c>
      <c r="E2405" s="7">
        <f t="shared" si="37"/>
        <v>1638.6948</v>
      </c>
    </row>
    <row r="2406" spans="1:5" ht="18.75" x14ac:dyDescent="0.3">
      <c r="A2406" s="5" t="s">
        <v>4769</v>
      </c>
      <c r="B2406" s="5" t="s">
        <v>4770</v>
      </c>
      <c r="C2406" s="6">
        <v>8.0199999999999994E-2</v>
      </c>
      <c r="D2406" s="7">
        <v>21704.819999999996</v>
      </c>
      <c r="E2406" s="7">
        <f t="shared" si="37"/>
        <v>19964.093435999996</v>
      </c>
    </row>
    <row r="2407" spans="1:5" ht="18.75" x14ac:dyDescent="0.3">
      <c r="A2407" s="5" t="s">
        <v>4771</v>
      </c>
      <c r="B2407" s="5" t="s">
        <v>4772</v>
      </c>
      <c r="C2407" s="6">
        <v>6.6799999999999998E-2</v>
      </c>
      <c r="D2407" s="7">
        <v>26054.484</v>
      </c>
      <c r="E2407" s="7">
        <f t="shared" si="37"/>
        <v>24314.044468799999</v>
      </c>
    </row>
    <row r="2408" spans="1:5" ht="18.75" x14ac:dyDescent="0.3">
      <c r="A2408" s="5" t="s">
        <v>4773</v>
      </c>
      <c r="B2408" s="5" t="s">
        <v>4774</v>
      </c>
      <c r="C2408" s="6">
        <v>6.6799999999999998E-2</v>
      </c>
      <c r="D2408" s="7">
        <v>26054.484</v>
      </c>
      <c r="E2408" s="7">
        <f t="shared" si="37"/>
        <v>24314.044468799999</v>
      </c>
    </row>
    <row r="2409" spans="1:5" ht="18.75" x14ac:dyDescent="0.3">
      <c r="A2409" s="5" t="s">
        <v>4775</v>
      </c>
      <c r="B2409" s="5" t="s">
        <v>4776</v>
      </c>
      <c r="C2409" s="6">
        <v>5.7200000000000001E-2</v>
      </c>
      <c r="D2409" s="7">
        <v>30404.148000000001</v>
      </c>
      <c r="E2409" s="7">
        <f t="shared" si="37"/>
        <v>28665.030734399999</v>
      </c>
    </row>
    <row r="2410" spans="1:5" ht="18.75" x14ac:dyDescent="0.3">
      <c r="A2410" s="5" t="s">
        <v>4777</v>
      </c>
      <c r="B2410" s="5" t="s">
        <v>4778</v>
      </c>
      <c r="C2410" s="6">
        <v>6.6799999999999998E-2</v>
      </c>
      <c r="D2410" s="7">
        <v>26054.484</v>
      </c>
      <c r="E2410" s="7">
        <f t="shared" si="37"/>
        <v>24314.044468799999</v>
      </c>
    </row>
    <row r="2411" spans="1:5" ht="18.75" x14ac:dyDescent="0.3">
      <c r="A2411" s="5" t="s">
        <v>4779</v>
      </c>
      <c r="B2411" s="5" t="s">
        <v>4780</v>
      </c>
      <c r="C2411" s="6">
        <v>5.7200000000000001E-2</v>
      </c>
      <c r="D2411" s="7">
        <v>30404.148000000001</v>
      </c>
      <c r="E2411" s="7">
        <f t="shared" si="37"/>
        <v>28665.030734399999</v>
      </c>
    </row>
    <row r="2412" spans="1:5" ht="18.75" x14ac:dyDescent="0.3">
      <c r="A2412" s="5" t="s">
        <v>4781</v>
      </c>
      <c r="B2412" s="5" t="s">
        <v>4782</v>
      </c>
      <c r="C2412" s="6">
        <v>0.15039999999999998</v>
      </c>
      <c r="D2412" s="7">
        <v>15737.832</v>
      </c>
      <c r="E2412" s="7">
        <f t="shared" si="37"/>
        <v>13370.8620672</v>
      </c>
    </row>
    <row r="2413" spans="1:5" ht="18.75" x14ac:dyDescent="0.3">
      <c r="A2413" s="5" t="s">
        <v>4783</v>
      </c>
      <c r="B2413" s="5" t="s">
        <v>4784</v>
      </c>
      <c r="C2413" s="6">
        <v>0.15039999999999998</v>
      </c>
      <c r="D2413" s="7">
        <v>15737.832</v>
      </c>
      <c r="E2413" s="7">
        <f t="shared" si="37"/>
        <v>13370.8620672</v>
      </c>
    </row>
    <row r="2414" spans="1:5" ht="18.75" x14ac:dyDescent="0.3">
      <c r="A2414" s="5" t="s">
        <v>4785</v>
      </c>
      <c r="B2414" s="5" t="s">
        <v>4786</v>
      </c>
      <c r="C2414" s="6">
        <v>0.15039999999999998</v>
      </c>
      <c r="D2414" s="7">
        <v>15737.832</v>
      </c>
      <c r="E2414" s="7">
        <f t="shared" si="37"/>
        <v>13370.8620672</v>
      </c>
    </row>
    <row r="2415" spans="1:5" ht="18.75" x14ac:dyDescent="0.3">
      <c r="A2415" s="5" t="s">
        <v>4787</v>
      </c>
      <c r="B2415" s="5" t="s">
        <v>4788</v>
      </c>
      <c r="C2415" s="6">
        <v>8.9099999999999999E-2</v>
      </c>
      <c r="D2415" s="7">
        <v>19529.987999999998</v>
      </c>
      <c r="E2415" s="7">
        <f t="shared" si="37"/>
        <v>17789.866069199998</v>
      </c>
    </row>
    <row r="2416" spans="1:5" ht="18.75" x14ac:dyDescent="0.3">
      <c r="A2416" s="5" t="s">
        <v>4789</v>
      </c>
      <c r="B2416" s="5" t="s">
        <v>4790</v>
      </c>
      <c r="C2416" s="6">
        <v>8.0199999999999994E-2</v>
      </c>
      <c r="D2416" s="7">
        <v>21704.819999999996</v>
      </c>
      <c r="E2416" s="7">
        <f t="shared" si="37"/>
        <v>19964.093435999996</v>
      </c>
    </row>
    <row r="2417" spans="1:5" ht="18.75" x14ac:dyDescent="0.3">
      <c r="A2417" s="5" t="s">
        <v>4791</v>
      </c>
      <c r="B2417" s="5" t="s">
        <v>4792</v>
      </c>
      <c r="C2417" s="8">
        <v>0.1</v>
      </c>
      <c r="D2417" s="7">
        <v>4399.116</v>
      </c>
      <c r="E2417" s="7">
        <f t="shared" si="37"/>
        <v>3959.2044000000001</v>
      </c>
    </row>
    <row r="2418" spans="1:5" ht="18.75" x14ac:dyDescent="0.3">
      <c r="A2418" s="5" t="s">
        <v>4793</v>
      </c>
      <c r="B2418" s="5" t="s">
        <v>4794</v>
      </c>
      <c r="C2418" s="6">
        <v>0.15039999999999998</v>
      </c>
      <c r="D2418" s="7">
        <v>15737.832</v>
      </c>
      <c r="E2418" s="7">
        <f t="shared" si="37"/>
        <v>13370.8620672</v>
      </c>
    </row>
    <row r="2419" spans="1:5" ht="18.75" x14ac:dyDescent="0.3">
      <c r="A2419" s="5" t="s">
        <v>4795</v>
      </c>
      <c r="B2419" s="5" t="s">
        <v>4796</v>
      </c>
      <c r="C2419" s="6">
        <v>0.15039999999999998</v>
      </c>
      <c r="D2419" s="7">
        <v>15737.832</v>
      </c>
      <c r="E2419" s="7">
        <f t="shared" si="37"/>
        <v>13370.8620672</v>
      </c>
    </row>
    <row r="2420" spans="1:5" ht="18.75" x14ac:dyDescent="0.3">
      <c r="A2420" s="5" t="s">
        <v>4797</v>
      </c>
      <c r="B2420" s="5" t="s">
        <v>4798</v>
      </c>
      <c r="C2420" s="6">
        <v>0.15039999999999998</v>
      </c>
      <c r="D2420" s="7">
        <v>15737.832</v>
      </c>
      <c r="E2420" s="7">
        <f t="shared" si="37"/>
        <v>13370.8620672</v>
      </c>
    </row>
    <row r="2421" spans="1:5" ht="18.75" x14ac:dyDescent="0.3">
      <c r="A2421" s="5" t="s">
        <v>4799</v>
      </c>
      <c r="B2421" s="5" t="s">
        <v>4800</v>
      </c>
      <c r="C2421" s="6">
        <v>0.15039999999999998</v>
      </c>
      <c r="D2421" s="7">
        <v>15737.832</v>
      </c>
      <c r="E2421" s="7">
        <f t="shared" si="37"/>
        <v>13370.8620672</v>
      </c>
    </row>
    <row r="2422" spans="1:5" ht="18.75" x14ac:dyDescent="0.3">
      <c r="A2422" s="5" t="s">
        <v>4801</v>
      </c>
      <c r="B2422" s="5" t="s">
        <v>4802</v>
      </c>
      <c r="C2422" s="6">
        <v>8.9099999999999999E-2</v>
      </c>
      <c r="D2422" s="7">
        <v>19529.987999999998</v>
      </c>
      <c r="E2422" s="7">
        <f t="shared" si="37"/>
        <v>17789.866069199998</v>
      </c>
    </row>
    <row r="2423" spans="1:5" ht="18.75" x14ac:dyDescent="0.3">
      <c r="A2423" s="5" t="s">
        <v>4803</v>
      </c>
      <c r="B2423" s="5" t="s">
        <v>4804</v>
      </c>
      <c r="C2423" s="6">
        <v>8.9099999999999999E-2</v>
      </c>
      <c r="D2423" s="7">
        <v>19529.987999999998</v>
      </c>
      <c r="E2423" s="7">
        <f t="shared" si="37"/>
        <v>17789.866069199998</v>
      </c>
    </row>
    <row r="2424" spans="1:5" ht="18.75" x14ac:dyDescent="0.3">
      <c r="A2424" s="5" t="s">
        <v>4805</v>
      </c>
      <c r="B2424" s="5" t="s">
        <v>4806</v>
      </c>
      <c r="C2424" s="6">
        <v>6.6799999999999998E-2</v>
      </c>
      <c r="D2424" s="7">
        <v>26054.484</v>
      </c>
      <c r="E2424" s="7">
        <f t="shared" si="37"/>
        <v>24314.044468799999</v>
      </c>
    </row>
    <row r="2425" spans="1:5" ht="18.75" x14ac:dyDescent="0.3">
      <c r="A2425" s="5" t="s">
        <v>4807</v>
      </c>
      <c r="B2425" s="5" t="s">
        <v>4808</v>
      </c>
      <c r="C2425" s="6">
        <v>6.6799999999999998E-2</v>
      </c>
      <c r="D2425" s="7">
        <v>26054.484</v>
      </c>
      <c r="E2425" s="7">
        <f t="shared" si="37"/>
        <v>24314.044468799999</v>
      </c>
    </row>
    <row r="2426" spans="1:5" ht="18.75" x14ac:dyDescent="0.3">
      <c r="A2426" s="5" t="s">
        <v>4809</v>
      </c>
      <c r="B2426" s="5" t="s">
        <v>4810</v>
      </c>
      <c r="C2426" s="6">
        <v>9.3000000000000013E-2</v>
      </c>
      <c r="D2426" s="7">
        <v>4927.116</v>
      </c>
      <c r="E2426" s="7">
        <f t="shared" si="37"/>
        <v>4468.8942120000002</v>
      </c>
    </row>
    <row r="2427" spans="1:5" ht="18.75" x14ac:dyDescent="0.3">
      <c r="A2427" s="5" t="s">
        <v>4811</v>
      </c>
      <c r="B2427" s="5" t="s">
        <v>4812</v>
      </c>
      <c r="C2427" s="6">
        <v>7.4999999999999997E-2</v>
      </c>
      <c r="D2427" s="7">
        <v>7612.7039999999997</v>
      </c>
      <c r="E2427" s="7">
        <f t="shared" si="37"/>
        <v>7041.7511999999997</v>
      </c>
    </row>
    <row r="2428" spans="1:5" ht="18.75" x14ac:dyDescent="0.3">
      <c r="A2428" s="5" t="s">
        <v>4813</v>
      </c>
      <c r="B2428" s="5" t="s">
        <v>4814</v>
      </c>
      <c r="C2428" s="6">
        <v>5.7200000000000001E-2</v>
      </c>
      <c r="D2428" s="7">
        <v>30404.148000000001</v>
      </c>
      <c r="E2428" s="7">
        <f t="shared" si="37"/>
        <v>28665.030734399999</v>
      </c>
    </row>
    <row r="2429" spans="1:5" ht="18.75" x14ac:dyDescent="0.3">
      <c r="A2429" s="5" t="s">
        <v>4815</v>
      </c>
      <c r="B2429" s="5" t="s">
        <v>4816</v>
      </c>
      <c r="C2429" s="6">
        <v>5.7200000000000001E-2</v>
      </c>
      <c r="D2429" s="7">
        <v>30404.148000000001</v>
      </c>
      <c r="E2429" s="7">
        <f t="shared" si="37"/>
        <v>28665.030734399999</v>
      </c>
    </row>
    <row r="2430" spans="1:5" ht="18.75" x14ac:dyDescent="0.3">
      <c r="A2430" s="5" t="s">
        <v>4817</v>
      </c>
      <c r="B2430" s="5" t="s">
        <v>4818</v>
      </c>
      <c r="C2430" s="6">
        <v>0.1003</v>
      </c>
      <c r="D2430" s="7">
        <v>17355.155999999999</v>
      </c>
      <c r="E2430" s="7">
        <f t="shared" si="37"/>
        <v>15614.433853199998</v>
      </c>
    </row>
    <row r="2431" spans="1:5" ht="18.75" x14ac:dyDescent="0.3">
      <c r="A2431" s="5" t="s">
        <v>4819</v>
      </c>
      <c r="B2431" s="5" t="s">
        <v>4820</v>
      </c>
      <c r="C2431" s="6">
        <v>0.1003</v>
      </c>
      <c r="D2431" s="7">
        <v>17355.155999999999</v>
      </c>
      <c r="E2431" s="7">
        <f t="shared" si="37"/>
        <v>15614.433853199998</v>
      </c>
    </row>
    <row r="2432" spans="1:5" ht="18.75" x14ac:dyDescent="0.3">
      <c r="A2432" s="5" t="s">
        <v>4821</v>
      </c>
      <c r="B2432" s="5" t="s">
        <v>4822</v>
      </c>
      <c r="C2432" s="6">
        <v>0.1003</v>
      </c>
      <c r="D2432" s="7">
        <v>17355.155999999999</v>
      </c>
      <c r="E2432" s="7">
        <f t="shared" si="37"/>
        <v>15614.433853199998</v>
      </c>
    </row>
    <row r="2433" spans="1:5" ht="18.75" x14ac:dyDescent="0.3">
      <c r="A2433" s="5" t="s">
        <v>4823</v>
      </c>
      <c r="B2433" s="5" t="s">
        <v>4824</v>
      </c>
      <c r="C2433" s="6">
        <v>0.1003</v>
      </c>
      <c r="D2433" s="7">
        <v>17355.155999999999</v>
      </c>
      <c r="E2433" s="7">
        <f t="shared" si="37"/>
        <v>15614.433853199998</v>
      </c>
    </row>
    <row r="2434" spans="1:5" ht="18.75" x14ac:dyDescent="0.3">
      <c r="A2434" s="5" t="s">
        <v>4825</v>
      </c>
      <c r="B2434" s="5" t="s">
        <v>4826</v>
      </c>
      <c r="C2434" s="6">
        <v>0.03</v>
      </c>
      <c r="D2434" s="7">
        <v>5719.116</v>
      </c>
      <c r="E2434" s="7">
        <f t="shared" ref="E2434:E2497" si="38">D2434-(D2434*C2434)</f>
        <v>5547.54252</v>
      </c>
    </row>
    <row r="2435" spans="1:5" ht="18.75" x14ac:dyDescent="0.3">
      <c r="A2435" s="5" t="s">
        <v>4827</v>
      </c>
      <c r="B2435" s="5" t="s">
        <v>4828</v>
      </c>
      <c r="C2435" s="6">
        <v>8.9099999999999999E-2</v>
      </c>
      <c r="D2435" s="7">
        <v>19529.987999999998</v>
      </c>
      <c r="E2435" s="7">
        <f t="shared" si="38"/>
        <v>17789.866069199998</v>
      </c>
    </row>
    <row r="2436" spans="1:5" ht="18.75" x14ac:dyDescent="0.3">
      <c r="A2436" s="5" t="s">
        <v>4829</v>
      </c>
      <c r="B2436" s="5" t="s">
        <v>4830</v>
      </c>
      <c r="C2436" s="6">
        <v>8.9099999999999999E-2</v>
      </c>
      <c r="D2436" s="7">
        <v>19529.987999999998</v>
      </c>
      <c r="E2436" s="7">
        <f t="shared" si="38"/>
        <v>17789.866069199998</v>
      </c>
    </row>
    <row r="2437" spans="1:5" ht="18.75" x14ac:dyDescent="0.3">
      <c r="A2437" s="5" t="s">
        <v>4831</v>
      </c>
      <c r="B2437" s="5" t="s">
        <v>4832</v>
      </c>
      <c r="C2437" s="6">
        <v>6.6799999999999998E-2</v>
      </c>
      <c r="D2437" s="7">
        <v>26054.484</v>
      </c>
      <c r="E2437" s="7">
        <f t="shared" si="38"/>
        <v>24314.044468799999</v>
      </c>
    </row>
    <row r="2438" spans="1:5" ht="18.75" x14ac:dyDescent="0.3">
      <c r="A2438" s="5" t="s">
        <v>4833</v>
      </c>
      <c r="B2438" s="5" t="s">
        <v>4834</v>
      </c>
      <c r="C2438" s="6">
        <v>6.6799999999999998E-2</v>
      </c>
      <c r="D2438" s="7">
        <v>26054.484</v>
      </c>
      <c r="E2438" s="7">
        <f t="shared" si="38"/>
        <v>24314.044468799999</v>
      </c>
    </row>
    <row r="2439" spans="1:5" ht="18.75" x14ac:dyDescent="0.3">
      <c r="A2439" s="5" t="s">
        <v>4835</v>
      </c>
      <c r="B2439" s="5" t="s">
        <v>4836</v>
      </c>
      <c r="C2439" s="6">
        <v>5.7200000000000001E-2</v>
      </c>
      <c r="D2439" s="7">
        <v>30404.148000000001</v>
      </c>
      <c r="E2439" s="7">
        <f t="shared" si="38"/>
        <v>28665.030734399999</v>
      </c>
    </row>
    <row r="2440" spans="1:5" ht="18.75" x14ac:dyDescent="0.3">
      <c r="A2440" s="5" t="s">
        <v>4837</v>
      </c>
      <c r="B2440" s="5" t="s">
        <v>4838</v>
      </c>
      <c r="C2440" s="6">
        <v>5.7200000000000001E-2</v>
      </c>
      <c r="D2440" s="7">
        <v>30404.148000000001</v>
      </c>
      <c r="E2440" s="7">
        <f t="shared" si="38"/>
        <v>28665.030734399999</v>
      </c>
    </row>
    <row r="2441" spans="1:5" ht="18.75" x14ac:dyDescent="0.3">
      <c r="A2441" s="5" t="s">
        <v>4839</v>
      </c>
      <c r="B2441" s="5" t="s">
        <v>4840</v>
      </c>
      <c r="C2441" s="6">
        <v>7.4999999999999997E-2</v>
      </c>
      <c r="D2441" s="7">
        <v>7039.116</v>
      </c>
      <c r="E2441" s="7">
        <f t="shared" si="38"/>
        <v>6511.1823000000004</v>
      </c>
    </row>
    <row r="2442" spans="1:5" ht="18.75" x14ac:dyDescent="0.3">
      <c r="A2442" s="5" t="s">
        <v>4841</v>
      </c>
      <c r="B2442" s="5" t="s">
        <v>4842</v>
      </c>
      <c r="C2442" s="6">
        <v>9.98E-2</v>
      </c>
      <c r="D2442" s="7">
        <v>4399.116</v>
      </c>
      <c r="E2442" s="7">
        <f t="shared" si="38"/>
        <v>3960.0842232</v>
      </c>
    </row>
    <row r="2443" spans="1:5" ht="18.75" x14ac:dyDescent="0.3">
      <c r="A2443" s="5" t="s">
        <v>4843</v>
      </c>
      <c r="B2443" s="5" t="s">
        <v>4844</v>
      </c>
      <c r="C2443" s="6">
        <v>0.03</v>
      </c>
      <c r="D2443" s="7">
        <v>6599.1240000000007</v>
      </c>
      <c r="E2443" s="7">
        <f t="shared" si="38"/>
        <v>6401.1502800000007</v>
      </c>
    </row>
    <row r="2444" spans="1:5" ht="18.75" x14ac:dyDescent="0.3">
      <c r="A2444" s="5" t="s">
        <v>4845</v>
      </c>
      <c r="B2444" s="5" t="s">
        <v>4846</v>
      </c>
      <c r="C2444" s="6">
        <v>0.11459999999999999</v>
      </c>
      <c r="D2444" s="7">
        <v>15180.324000000001</v>
      </c>
      <c r="E2444" s="7">
        <f t="shared" si="38"/>
        <v>13440.6588696</v>
      </c>
    </row>
    <row r="2445" spans="1:5" ht="18.75" x14ac:dyDescent="0.3">
      <c r="A2445" s="5" t="s">
        <v>4847</v>
      </c>
      <c r="B2445" s="5" t="s">
        <v>4848</v>
      </c>
      <c r="C2445" s="6">
        <v>0.11459999999999999</v>
      </c>
      <c r="D2445" s="7">
        <v>15180.324000000001</v>
      </c>
      <c r="E2445" s="7">
        <f t="shared" si="38"/>
        <v>13440.6588696</v>
      </c>
    </row>
    <row r="2446" spans="1:5" ht="18.75" x14ac:dyDescent="0.3">
      <c r="A2446" s="5" t="s">
        <v>4849</v>
      </c>
      <c r="B2446" s="5" t="s">
        <v>4850</v>
      </c>
      <c r="C2446" s="6">
        <v>0.11459999999999999</v>
      </c>
      <c r="D2446" s="7">
        <v>15180.324000000001</v>
      </c>
      <c r="E2446" s="7">
        <f t="shared" si="38"/>
        <v>13440.6588696</v>
      </c>
    </row>
    <row r="2447" spans="1:5" ht="18.75" x14ac:dyDescent="0.3">
      <c r="A2447" s="5" t="s">
        <v>4851</v>
      </c>
      <c r="B2447" s="5" t="s">
        <v>4852</v>
      </c>
      <c r="C2447" s="6">
        <v>6.6799999999999998E-2</v>
      </c>
      <c r="D2447" s="7">
        <v>26054.484</v>
      </c>
      <c r="E2447" s="7">
        <f t="shared" si="38"/>
        <v>24314.044468799999</v>
      </c>
    </row>
    <row r="2448" spans="1:5" ht="18.75" x14ac:dyDescent="0.3">
      <c r="A2448" s="5" t="s">
        <v>4853</v>
      </c>
      <c r="B2448" s="5" t="s">
        <v>4854</v>
      </c>
      <c r="C2448" s="6">
        <v>6.2E-2</v>
      </c>
      <c r="D2448" s="7">
        <v>4927.116</v>
      </c>
      <c r="E2448" s="7">
        <f t="shared" si="38"/>
        <v>4621.6348079999998</v>
      </c>
    </row>
    <row r="2449" spans="1:5" ht="18.75" x14ac:dyDescent="0.3">
      <c r="A2449" s="5" t="s">
        <v>4855</v>
      </c>
      <c r="B2449" s="5" t="s">
        <v>4856</v>
      </c>
      <c r="C2449" s="6">
        <v>7.4999999999999997E-2</v>
      </c>
      <c r="D2449" s="7">
        <v>7039.116</v>
      </c>
      <c r="E2449" s="7">
        <f t="shared" si="38"/>
        <v>6511.1823000000004</v>
      </c>
    </row>
    <row r="2450" spans="1:5" ht="18.75" x14ac:dyDescent="0.3">
      <c r="A2450" s="5" t="s">
        <v>4857</v>
      </c>
      <c r="B2450" s="5" t="s">
        <v>4858</v>
      </c>
      <c r="C2450" s="6">
        <v>5.7200000000000001E-2</v>
      </c>
      <c r="D2450" s="7">
        <v>30404.148000000001</v>
      </c>
      <c r="E2450" s="7">
        <f t="shared" si="38"/>
        <v>28665.030734399999</v>
      </c>
    </row>
    <row r="2451" spans="1:5" ht="18.75" x14ac:dyDescent="0.3">
      <c r="A2451" s="5" t="s">
        <v>4859</v>
      </c>
      <c r="B2451" s="5" t="s">
        <v>4860</v>
      </c>
      <c r="C2451" s="6">
        <v>5.7200000000000001E-2</v>
      </c>
      <c r="D2451" s="7">
        <v>30404.148000000001</v>
      </c>
      <c r="E2451" s="7">
        <f t="shared" si="38"/>
        <v>28665.030734399999</v>
      </c>
    </row>
    <row r="2452" spans="1:5" ht="18.75" x14ac:dyDescent="0.3">
      <c r="A2452" s="5" t="s">
        <v>4861</v>
      </c>
      <c r="B2452" s="5" t="s">
        <v>4862</v>
      </c>
      <c r="C2452" s="6">
        <v>6.6799999999999998E-2</v>
      </c>
      <c r="D2452" s="7">
        <v>26054.484</v>
      </c>
      <c r="E2452" s="7">
        <f t="shared" si="38"/>
        <v>24314.044468799999</v>
      </c>
    </row>
    <row r="2453" spans="1:5" ht="18.75" x14ac:dyDescent="0.3">
      <c r="A2453" s="5" t="s">
        <v>4863</v>
      </c>
      <c r="B2453" s="5" t="s">
        <v>4864</v>
      </c>
      <c r="C2453" s="6">
        <v>7.4999999999999997E-2</v>
      </c>
      <c r="D2453" s="7">
        <v>7919.1239999999998</v>
      </c>
      <c r="E2453" s="7">
        <f t="shared" si="38"/>
        <v>7325.1896999999999</v>
      </c>
    </row>
    <row r="2454" spans="1:5" ht="18.75" x14ac:dyDescent="0.3">
      <c r="A2454" s="5" t="s">
        <v>4865</v>
      </c>
      <c r="B2454" s="5" t="s">
        <v>4866</v>
      </c>
      <c r="C2454" s="6">
        <v>7.4999999999999997E-2</v>
      </c>
      <c r="D2454" s="7">
        <v>8799.1200000000008</v>
      </c>
      <c r="E2454" s="7">
        <f t="shared" si="38"/>
        <v>8139.1860000000006</v>
      </c>
    </row>
    <row r="2455" spans="1:5" ht="18.75" x14ac:dyDescent="0.3">
      <c r="A2455" s="5" t="s">
        <v>4867</v>
      </c>
      <c r="B2455" s="5" t="s">
        <v>4868</v>
      </c>
      <c r="C2455" s="6">
        <v>0.11459999999999999</v>
      </c>
      <c r="D2455" s="7">
        <v>15180.324000000001</v>
      </c>
      <c r="E2455" s="7">
        <f t="shared" si="38"/>
        <v>13440.6588696</v>
      </c>
    </row>
    <row r="2456" spans="1:5" ht="18.75" x14ac:dyDescent="0.3">
      <c r="A2456" s="5" t="s">
        <v>4869</v>
      </c>
      <c r="B2456" s="5" t="s">
        <v>4870</v>
      </c>
      <c r="C2456" s="6">
        <v>0.11459999999999999</v>
      </c>
      <c r="D2456" s="7">
        <v>15180.324000000001</v>
      </c>
      <c r="E2456" s="7">
        <f t="shared" si="38"/>
        <v>13440.6588696</v>
      </c>
    </row>
    <row r="2457" spans="1:5" ht="18.75" x14ac:dyDescent="0.3">
      <c r="A2457" s="5" t="s">
        <v>4871</v>
      </c>
      <c r="B2457" s="5" t="s">
        <v>4872</v>
      </c>
      <c r="C2457" s="6">
        <v>0.11459999999999999</v>
      </c>
      <c r="D2457" s="7">
        <v>15180.324000000001</v>
      </c>
      <c r="E2457" s="7">
        <f t="shared" si="38"/>
        <v>13440.6588696</v>
      </c>
    </row>
    <row r="2458" spans="1:5" ht="18.75" x14ac:dyDescent="0.3">
      <c r="A2458" s="5" t="s">
        <v>4873</v>
      </c>
      <c r="B2458" s="5" t="s">
        <v>4874</v>
      </c>
      <c r="C2458" s="6">
        <v>6.6799999999999998E-2</v>
      </c>
      <c r="D2458" s="7">
        <v>26054.484</v>
      </c>
      <c r="E2458" s="7">
        <f t="shared" si="38"/>
        <v>24314.044468799999</v>
      </c>
    </row>
    <row r="2459" spans="1:5" ht="18.75" x14ac:dyDescent="0.3">
      <c r="A2459" s="5" t="s">
        <v>4875</v>
      </c>
      <c r="B2459" s="5" t="s">
        <v>4876</v>
      </c>
      <c r="C2459" s="6">
        <v>6.6799999999999998E-2</v>
      </c>
      <c r="D2459" s="7">
        <v>26054.484</v>
      </c>
      <c r="E2459" s="7">
        <f t="shared" si="38"/>
        <v>24314.044468799999</v>
      </c>
    </row>
    <row r="2460" spans="1:5" ht="18.75" x14ac:dyDescent="0.3">
      <c r="A2460" s="5" t="s">
        <v>4877</v>
      </c>
      <c r="B2460" s="5" t="s">
        <v>4878</v>
      </c>
      <c r="C2460" s="6">
        <v>6.6799999999999998E-2</v>
      </c>
      <c r="D2460" s="7">
        <v>26054.484</v>
      </c>
      <c r="E2460" s="7">
        <f t="shared" si="38"/>
        <v>24314.044468799999</v>
      </c>
    </row>
    <row r="2461" spans="1:5" ht="18.75" x14ac:dyDescent="0.3">
      <c r="A2461" s="5" t="s">
        <v>4879</v>
      </c>
      <c r="B2461" s="5" t="s">
        <v>4880</v>
      </c>
      <c r="C2461" s="6">
        <v>6.6799999999999998E-2</v>
      </c>
      <c r="D2461" s="7">
        <v>26054.484</v>
      </c>
      <c r="E2461" s="7">
        <f t="shared" si="38"/>
        <v>24314.044468799999</v>
      </c>
    </row>
    <row r="2462" spans="1:5" ht="18.75" x14ac:dyDescent="0.3">
      <c r="A2462" s="5" t="s">
        <v>4881</v>
      </c>
      <c r="B2462" s="5" t="s">
        <v>4882</v>
      </c>
      <c r="C2462" s="6">
        <v>5.7200000000000001E-2</v>
      </c>
      <c r="D2462" s="7">
        <v>30404.148000000001</v>
      </c>
      <c r="E2462" s="7">
        <f t="shared" si="38"/>
        <v>28665.030734399999</v>
      </c>
    </row>
    <row r="2463" spans="1:5" ht="18.75" x14ac:dyDescent="0.3">
      <c r="A2463" s="5" t="s">
        <v>4883</v>
      </c>
      <c r="B2463" s="5" t="s">
        <v>4884</v>
      </c>
      <c r="C2463" s="6">
        <v>5.7200000000000001E-2</v>
      </c>
      <c r="D2463" s="7">
        <v>30404.148000000001</v>
      </c>
      <c r="E2463" s="7">
        <f t="shared" si="38"/>
        <v>28665.030734399999</v>
      </c>
    </row>
    <row r="2464" spans="1:5" ht="18.75" x14ac:dyDescent="0.3">
      <c r="A2464" s="5" t="s">
        <v>4885</v>
      </c>
      <c r="B2464" s="5" t="s">
        <v>4886</v>
      </c>
      <c r="C2464" s="6">
        <v>5.7200000000000001E-2</v>
      </c>
      <c r="D2464" s="7">
        <v>30404.148000000001</v>
      </c>
      <c r="E2464" s="7">
        <f t="shared" si="38"/>
        <v>28665.030734399999</v>
      </c>
    </row>
    <row r="2465" spans="1:5" ht="18.75" x14ac:dyDescent="0.3">
      <c r="A2465" s="5" t="s">
        <v>4887</v>
      </c>
      <c r="B2465" s="5" t="s">
        <v>4888</v>
      </c>
      <c r="C2465" s="6">
        <v>5.7200000000000001E-2</v>
      </c>
      <c r="D2465" s="7">
        <v>30404.148000000001</v>
      </c>
      <c r="E2465" s="7">
        <f t="shared" si="38"/>
        <v>28665.030734399999</v>
      </c>
    </row>
    <row r="2466" spans="1:5" ht="18.75" x14ac:dyDescent="0.3">
      <c r="A2466" s="5" t="s">
        <v>4889</v>
      </c>
      <c r="B2466" s="5" t="s">
        <v>4890</v>
      </c>
      <c r="C2466" s="6">
        <v>0.11459999999999999</v>
      </c>
      <c r="D2466" s="7">
        <v>15180.324000000001</v>
      </c>
      <c r="E2466" s="7">
        <f t="shared" si="38"/>
        <v>13440.6588696</v>
      </c>
    </row>
    <row r="2467" spans="1:5" ht="18.75" x14ac:dyDescent="0.3">
      <c r="A2467" s="5" t="s">
        <v>4891</v>
      </c>
      <c r="B2467" s="5" t="s">
        <v>4892</v>
      </c>
      <c r="C2467" s="6">
        <v>0.11459999999999999</v>
      </c>
      <c r="D2467" s="7">
        <v>15180.324000000001</v>
      </c>
      <c r="E2467" s="7">
        <f t="shared" si="38"/>
        <v>13440.6588696</v>
      </c>
    </row>
    <row r="2468" spans="1:5" ht="18.75" x14ac:dyDescent="0.3">
      <c r="A2468" s="5" t="s">
        <v>4893</v>
      </c>
      <c r="B2468" s="5" t="s">
        <v>4894</v>
      </c>
      <c r="C2468" s="6">
        <v>0.11459999999999999</v>
      </c>
      <c r="D2468" s="7">
        <v>15180.324000000001</v>
      </c>
      <c r="E2468" s="7">
        <f t="shared" si="38"/>
        <v>13440.6588696</v>
      </c>
    </row>
    <row r="2469" spans="1:5" ht="18.75" x14ac:dyDescent="0.3">
      <c r="A2469" s="5" t="s">
        <v>4895</v>
      </c>
      <c r="B2469" s="5" t="s">
        <v>4896</v>
      </c>
      <c r="C2469" s="6">
        <v>6.6799999999999998E-2</v>
      </c>
      <c r="D2469" s="7">
        <v>26054.484</v>
      </c>
      <c r="E2469" s="7">
        <f t="shared" si="38"/>
        <v>24314.044468799999</v>
      </c>
    </row>
    <row r="2470" spans="1:5" ht="18.75" x14ac:dyDescent="0.3">
      <c r="A2470" s="5" t="s">
        <v>4897</v>
      </c>
      <c r="B2470" s="5" t="s">
        <v>4898</v>
      </c>
      <c r="C2470" s="6">
        <v>6.6799999999999998E-2</v>
      </c>
      <c r="D2470" s="7">
        <v>26054.484</v>
      </c>
      <c r="E2470" s="7">
        <f t="shared" si="38"/>
        <v>24314.044468799999</v>
      </c>
    </row>
    <row r="2471" spans="1:5" ht="18.75" x14ac:dyDescent="0.3">
      <c r="A2471" s="5" t="s">
        <v>4899</v>
      </c>
      <c r="B2471" s="5" t="s">
        <v>4900</v>
      </c>
      <c r="C2471" s="6">
        <v>7.4999999999999997E-2</v>
      </c>
      <c r="D2471" s="7">
        <v>8799.1200000000008</v>
      </c>
      <c r="E2471" s="7">
        <f t="shared" si="38"/>
        <v>8139.1860000000006</v>
      </c>
    </row>
    <row r="2472" spans="1:5" ht="18.75" x14ac:dyDescent="0.3">
      <c r="A2472" s="5" t="s">
        <v>4901</v>
      </c>
      <c r="B2472" s="5" t="s">
        <v>4902</v>
      </c>
      <c r="C2472" s="6">
        <v>7.4999999999999997E-2</v>
      </c>
      <c r="D2472" s="7">
        <v>14079.12</v>
      </c>
      <c r="E2472" s="7">
        <f t="shared" si="38"/>
        <v>13023.186000000002</v>
      </c>
    </row>
    <row r="2473" spans="1:5" ht="18.75" x14ac:dyDescent="0.3">
      <c r="A2473" s="5" t="s">
        <v>4903</v>
      </c>
      <c r="B2473" s="5" t="s">
        <v>4904</v>
      </c>
      <c r="C2473" s="6">
        <v>7.4999999999999997E-2</v>
      </c>
      <c r="D2473" s="7">
        <v>16719.12</v>
      </c>
      <c r="E2473" s="7">
        <f t="shared" si="38"/>
        <v>15465.186</v>
      </c>
    </row>
    <row r="2474" spans="1:5" ht="18.75" x14ac:dyDescent="0.3">
      <c r="A2474" s="5" t="s">
        <v>4905</v>
      </c>
      <c r="B2474" s="5" t="s">
        <v>4906</v>
      </c>
      <c r="C2474" s="6">
        <v>6.6799999999999998E-2</v>
      </c>
      <c r="D2474" s="7">
        <v>26054.484</v>
      </c>
      <c r="E2474" s="7">
        <f t="shared" si="38"/>
        <v>24314.044468799999</v>
      </c>
    </row>
    <row r="2475" spans="1:5" ht="18.75" x14ac:dyDescent="0.3">
      <c r="A2475" s="5" t="s">
        <v>4907</v>
      </c>
      <c r="B2475" s="5" t="s">
        <v>4908</v>
      </c>
      <c r="C2475" s="6">
        <v>6.6799999999999998E-2</v>
      </c>
      <c r="D2475" s="7">
        <v>26054.484</v>
      </c>
      <c r="E2475" s="7">
        <f t="shared" si="38"/>
        <v>24314.044468799999</v>
      </c>
    </row>
    <row r="2476" spans="1:5" ht="18.75" x14ac:dyDescent="0.3">
      <c r="A2476" s="5" t="s">
        <v>4909</v>
      </c>
      <c r="B2476" s="5" t="s">
        <v>4910</v>
      </c>
      <c r="C2476" s="6">
        <v>0.11459999999999999</v>
      </c>
      <c r="D2476" s="7">
        <v>15180.324000000001</v>
      </c>
      <c r="E2476" s="7">
        <f t="shared" si="38"/>
        <v>13440.6588696</v>
      </c>
    </row>
    <row r="2477" spans="1:5" ht="18.75" x14ac:dyDescent="0.3">
      <c r="A2477" s="5" t="s">
        <v>4911</v>
      </c>
      <c r="B2477" s="5" t="s">
        <v>4912</v>
      </c>
      <c r="C2477" s="6">
        <v>0.11459999999999999</v>
      </c>
      <c r="D2477" s="7">
        <v>15180.324000000001</v>
      </c>
      <c r="E2477" s="7">
        <f t="shared" si="38"/>
        <v>13440.6588696</v>
      </c>
    </row>
    <row r="2478" spans="1:5" ht="18.75" x14ac:dyDescent="0.3">
      <c r="A2478" s="5" t="s">
        <v>4913</v>
      </c>
      <c r="B2478" s="5" t="s">
        <v>4914</v>
      </c>
      <c r="C2478" s="6">
        <v>0.11459999999999999</v>
      </c>
      <c r="D2478" s="7">
        <v>15180.324000000001</v>
      </c>
      <c r="E2478" s="7">
        <f t="shared" si="38"/>
        <v>13440.6588696</v>
      </c>
    </row>
    <row r="2479" spans="1:5" ht="18.75" x14ac:dyDescent="0.3">
      <c r="A2479" s="5" t="s">
        <v>4915</v>
      </c>
      <c r="B2479" s="5" t="s">
        <v>4916</v>
      </c>
      <c r="C2479" s="6">
        <v>6.6799999999999998E-2</v>
      </c>
      <c r="D2479" s="7">
        <v>26054.484</v>
      </c>
      <c r="E2479" s="7">
        <f t="shared" si="38"/>
        <v>24314.044468799999</v>
      </c>
    </row>
    <row r="2480" spans="1:5" ht="18.75" x14ac:dyDescent="0.3">
      <c r="A2480" s="5" t="s">
        <v>4917</v>
      </c>
      <c r="B2480" s="5" t="s">
        <v>4918</v>
      </c>
      <c r="C2480" s="6">
        <v>6.6799999999999998E-2</v>
      </c>
      <c r="D2480" s="7">
        <v>26054.484</v>
      </c>
      <c r="E2480" s="7">
        <f t="shared" si="38"/>
        <v>24314.044468799999</v>
      </c>
    </row>
    <row r="2481" spans="1:5" ht="18.75" x14ac:dyDescent="0.3">
      <c r="A2481" s="5" t="s">
        <v>4919</v>
      </c>
      <c r="B2481" s="5" t="s">
        <v>4920</v>
      </c>
      <c r="C2481" s="6">
        <v>3.6000000000000004E-2</v>
      </c>
      <c r="D2481" s="7">
        <v>1495.116</v>
      </c>
      <c r="E2481" s="7">
        <f t="shared" si="38"/>
        <v>1441.2918239999999</v>
      </c>
    </row>
    <row r="2482" spans="1:5" ht="18.75" x14ac:dyDescent="0.3">
      <c r="A2482" s="5" t="s">
        <v>4921</v>
      </c>
      <c r="B2482" s="5" t="s">
        <v>4922</v>
      </c>
      <c r="C2482" s="6">
        <v>0.06</v>
      </c>
      <c r="D2482" s="7">
        <v>2955.924</v>
      </c>
      <c r="E2482" s="7">
        <f t="shared" si="38"/>
        <v>2778.5685600000002</v>
      </c>
    </row>
    <row r="2483" spans="1:5" ht="18.75" x14ac:dyDescent="0.3">
      <c r="A2483" s="5" t="s">
        <v>4923</v>
      </c>
      <c r="B2483" s="5" t="s">
        <v>4924</v>
      </c>
      <c r="C2483" s="6">
        <v>0.06</v>
      </c>
      <c r="D2483" s="7">
        <v>2955.924</v>
      </c>
      <c r="E2483" s="7">
        <f t="shared" si="38"/>
        <v>2778.5685600000002</v>
      </c>
    </row>
    <row r="2484" spans="1:5" ht="18.75" x14ac:dyDescent="0.3">
      <c r="A2484" s="5" t="s">
        <v>4925</v>
      </c>
      <c r="B2484" s="5" t="s">
        <v>4926</v>
      </c>
      <c r="C2484" s="6">
        <v>7.4900000000000008E-2</v>
      </c>
      <c r="D2484" s="7">
        <v>2137.5239999999999</v>
      </c>
      <c r="E2484" s="7">
        <f t="shared" si="38"/>
        <v>1977.4234523999999</v>
      </c>
    </row>
    <row r="2485" spans="1:5" ht="18.75" x14ac:dyDescent="0.3">
      <c r="A2485" s="5" t="s">
        <v>4927</v>
      </c>
      <c r="B2485" s="5" t="s">
        <v>4928</v>
      </c>
      <c r="C2485" s="6">
        <v>7.5999999999999998E-2</v>
      </c>
      <c r="D2485" s="7">
        <v>2835.2280000000001</v>
      </c>
      <c r="E2485" s="7">
        <f t="shared" si="38"/>
        <v>2619.7506720000001</v>
      </c>
    </row>
    <row r="2486" spans="1:5" ht="18.75" x14ac:dyDescent="0.3">
      <c r="A2486" s="5" t="s">
        <v>4929</v>
      </c>
      <c r="B2486" s="5" t="s">
        <v>4930</v>
      </c>
      <c r="C2486" s="6">
        <v>8.0199999999999994E-2</v>
      </c>
      <c r="D2486" s="7">
        <v>19682.148000000001</v>
      </c>
      <c r="E2486" s="7">
        <f t="shared" si="38"/>
        <v>18103.639730400002</v>
      </c>
    </row>
    <row r="2487" spans="1:5" ht="18.75" x14ac:dyDescent="0.3">
      <c r="A2487" s="5" t="s">
        <v>4931</v>
      </c>
      <c r="B2487" s="5" t="s">
        <v>4932</v>
      </c>
      <c r="C2487" s="6">
        <v>4.6500000000000007E-2</v>
      </c>
      <c r="D2487" s="7">
        <v>5088.1680000000006</v>
      </c>
      <c r="E2487" s="7">
        <f t="shared" si="38"/>
        <v>4851.5681880000002</v>
      </c>
    </row>
    <row r="2488" spans="1:5" ht="18.75" x14ac:dyDescent="0.3">
      <c r="A2488" s="5" t="s">
        <v>4933</v>
      </c>
      <c r="B2488" s="5" t="s">
        <v>4934</v>
      </c>
      <c r="C2488" s="6">
        <v>0.1338</v>
      </c>
      <c r="D2488" s="7">
        <v>13005.492</v>
      </c>
      <c r="E2488" s="7">
        <f t="shared" si="38"/>
        <v>11265.357170400001</v>
      </c>
    </row>
    <row r="2489" spans="1:5" ht="18.75" x14ac:dyDescent="0.3">
      <c r="A2489" s="5" t="s">
        <v>4935</v>
      </c>
      <c r="B2489" s="5" t="s">
        <v>4936</v>
      </c>
      <c r="C2489" s="6">
        <v>0.1</v>
      </c>
      <c r="D2489" s="7">
        <v>11494.044</v>
      </c>
      <c r="E2489" s="7">
        <f t="shared" si="38"/>
        <v>10344.6396</v>
      </c>
    </row>
    <row r="2490" spans="1:5" ht="18.75" x14ac:dyDescent="0.3">
      <c r="A2490" s="5" t="s">
        <v>4937</v>
      </c>
      <c r="B2490" s="5" t="s">
        <v>4938</v>
      </c>
      <c r="C2490" s="6">
        <v>0.28399999999999997</v>
      </c>
      <c r="D2490" s="7">
        <v>17764.044000000002</v>
      </c>
      <c r="E2490" s="7">
        <f t="shared" si="38"/>
        <v>12719.055504000002</v>
      </c>
    </row>
    <row r="2491" spans="1:5" ht="18.75" x14ac:dyDescent="0.3">
      <c r="A2491" s="5" t="s">
        <v>4939</v>
      </c>
      <c r="B2491" s="5" t="s">
        <v>4940</v>
      </c>
      <c r="C2491" s="6">
        <v>0.33100000000000002</v>
      </c>
      <c r="D2491" s="7">
        <v>20804.052</v>
      </c>
      <c r="E2491" s="7">
        <f t="shared" si="38"/>
        <v>13917.910787999999</v>
      </c>
    </row>
    <row r="2492" spans="1:5" ht="18.75" x14ac:dyDescent="0.3">
      <c r="A2492" s="5" t="s">
        <v>4941</v>
      </c>
      <c r="B2492" s="5" t="s">
        <v>4942</v>
      </c>
      <c r="C2492" s="6">
        <v>0.1</v>
      </c>
      <c r="D2492" s="7">
        <v>11494.044</v>
      </c>
      <c r="E2492" s="7">
        <f t="shared" si="38"/>
        <v>10344.6396</v>
      </c>
    </row>
    <row r="2493" spans="1:5" ht="18.75" x14ac:dyDescent="0.3">
      <c r="A2493" s="5" t="s">
        <v>4943</v>
      </c>
      <c r="B2493" s="5" t="s">
        <v>4944</v>
      </c>
      <c r="C2493" s="6">
        <v>0.28399999999999997</v>
      </c>
      <c r="D2493" s="7">
        <v>17764.044000000002</v>
      </c>
      <c r="E2493" s="7">
        <f t="shared" si="38"/>
        <v>12719.055504000002</v>
      </c>
    </row>
    <row r="2494" spans="1:5" ht="18.75" x14ac:dyDescent="0.3">
      <c r="A2494" s="5" t="s">
        <v>4945</v>
      </c>
      <c r="B2494" s="5" t="s">
        <v>4946</v>
      </c>
      <c r="C2494" s="6">
        <v>0.33100000000000002</v>
      </c>
      <c r="D2494" s="7">
        <v>20804.052</v>
      </c>
      <c r="E2494" s="7">
        <f t="shared" si="38"/>
        <v>13917.910787999999</v>
      </c>
    </row>
    <row r="2495" spans="1:5" ht="18.75" x14ac:dyDescent="0.3">
      <c r="A2495" s="5" t="s">
        <v>4947</v>
      </c>
      <c r="B2495" s="5" t="s">
        <v>4948</v>
      </c>
      <c r="C2495" s="6">
        <v>0.253</v>
      </c>
      <c r="D2495" s="7">
        <v>15864.048000000001</v>
      </c>
      <c r="E2495" s="7">
        <f t="shared" si="38"/>
        <v>11850.443856</v>
      </c>
    </row>
    <row r="2496" spans="1:5" ht="18.75" x14ac:dyDescent="0.3">
      <c r="A2496" s="5" t="s">
        <v>4949</v>
      </c>
      <c r="B2496" s="5" t="s">
        <v>4950</v>
      </c>
      <c r="C2496" s="6">
        <v>0.4</v>
      </c>
      <c r="D2496" s="7">
        <v>21754.043999999998</v>
      </c>
      <c r="E2496" s="7">
        <f t="shared" si="38"/>
        <v>13052.426399999998</v>
      </c>
    </row>
    <row r="2497" spans="1:5" ht="18.75" x14ac:dyDescent="0.3">
      <c r="A2497" s="5" t="s">
        <v>4951</v>
      </c>
      <c r="B2497" s="5" t="s">
        <v>4952</v>
      </c>
      <c r="C2497" s="6">
        <v>0.5</v>
      </c>
      <c r="D2497" s="7">
        <v>25079.052</v>
      </c>
      <c r="E2497" s="7">
        <f t="shared" si="38"/>
        <v>12539.526</v>
      </c>
    </row>
    <row r="2498" spans="1:5" ht="18.75" x14ac:dyDescent="0.3">
      <c r="A2498" s="5" t="s">
        <v>4953</v>
      </c>
      <c r="B2498" s="5" t="s">
        <v>4954</v>
      </c>
      <c r="C2498" s="6">
        <v>0.253</v>
      </c>
      <c r="D2498" s="7">
        <v>15864.048000000001</v>
      </c>
      <c r="E2498" s="7">
        <f t="shared" ref="E2498:E2561" si="39">D2498-(D2498*C2498)</f>
        <v>11850.443856</v>
      </c>
    </row>
    <row r="2499" spans="1:5" ht="18.75" x14ac:dyDescent="0.3">
      <c r="A2499" s="5" t="s">
        <v>4955</v>
      </c>
      <c r="B2499" s="5" t="s">
        <v>4956</v>
      </c>
      <c r="C2499" s="6">
        <v>0.4</v>
      </c>
      <c r="D2499" s="7">
        <v>21754.043999999998</v>
      </c>
      <c r="E2499" s="7">
        <f t="shared" si="39"/>
        <v>13052.426399999998</v>
      </c>
    </row>
    <row r="2500" spans="1:5" ht="18.75" x14ac:dyDescent="0.3">
      <c r="A2500" s="5" t="s">
        <v>4957</v>
      </c>
      <c r="B2500" s="5" t="s">
        <v>4958</v>
      </c>
      <c r="C2500" s="6">
        <v>0.5</v>
      </c>
      <c r="D2500" s="7">
        <v>25079.052</v>
      </c>
      <c r="E2500" s="7">
        <f t="shared" si="39"/>
        <v>12539.526</v>
      </c>
    </row>
    <row r="2501" spans="1:5" ht="18.75" x14ac:dyDescent="0.3">
      <c r="A2501" s="5" t="s">
        <v>4959</v>
      </c>
      <c r="B2501" s="5" t="s">
        <v>4960</v>
      </c>
      <c r="C2501" s="6">
        <v>0.16200000000000001</v>
      </c>
      <c r="D2501" s="7">
        <v>8264.0519999999997</v>
      </c>
      <c r="E2501" s="7">
        <f t="shared" si="39"/>
        <v>6925.275576</v>
      </c>
    </row>
    <row r="2502" spans="1:5" ht="18.75" x14ac:dyDescent="0.3">
      <c r="A2502" s="5" t="s">
        <v>4961</v>
      </c>
      <c r="B2502" s="5" t="s">
        <v>4962</v>
      </c>
      <c r="C2502" s="6">
        <v>0.33</v>
      </c>
      <c r="D2502" s="7">
        <v>13394.051999999998</v>
      </c>
      <c r="E2502" s="7">
        <f t="shared" si="39"/>
        <v>8974.014839999998</v>
      </c>
    </row>
    <row r="2503" spans="1:5" ht="18.75" x14ac:dyDescent="0.3">
      <c r="A2503" s="5" t="s">
        <v>4963</v>
      </c>
      <c r="B2503" s="5" t="s">
        <v>4964</v>
      </c>
      <c r="C2503" s="6">
        <v>0.16200000000000001</v>
      </c>
      <c r="D2503" s="7">
        <v>8264.0519999999997</v>
      </c>
      <c r="E2503" s="7">
        <f t="shared" si="39"/>
        <v>6925.275576</v>
      </c>
    </row>
    <row r="2504" spans="1:5" ht="18.75" x14ac:dyDescent="0.3">
      <c r="A2504" s="5" t="s">
        <v>4965</v>
      </c>
      <c r="B2504" s="5" t="s">
        <v>4966</v>
      </c>
      <c r="C2504" s="6">
        <v>0.33</v>
      </c>
      <c r="D2504" s="7">
        <v>13394.051999999998</v>
      </c>
      <c r="E2504" s="7">
        <f t="shared" si="39"/>
        <v>8974.014839999998</v>
      </c>
    </row>
    <row r="2505" spans="1:5" ht="18.75" x14ac:dyDescent="0.3">
      <c r="A2505" s="5" t="s">
        <v>4967</v>
      </c>
      <c r="B2505" s="5" t="s">
        <v>4968</v>
      </c>
      <c r="C2505" s="6">
        <v>0.307</v>
      </c>
      <c r="D2505" s="7">
        <v>12539.051999999998</v>
      </c>
      <c r="E2505" s="7">
        <f t="shared" si="39"/>
        <v>8689.5630359999996</v>
      </c>
    </row>
    <row r="2506" spans="1:5" ht="18.75" x14ac:dyDescent="0.3">
      <c r="A2506" s="5" t="s">
        <v>4969</v>
      </c>
      <c r="B2506" s="5" t="s">
        <v>4970</v>
      </c>
      <c r="C2506" s="6">
        <v>0.46</v>
      </c>
      <c r="D2506" s="7">
        <v>17764.044000000002</v>
      </c>
      <c r="E2506" s="7">
        <f t="shared" si="39"/>
        <v>9592.5837600000013</v>
      </c>
    </row>
    <row r="2507" spans="1:5" ht="18.75" x14ac:dyDescent="0.3">
      <c r="A2507" s="5" t="s">
        <v>4971</v>
      </c>
      <c r="B2507" s="5" t="s">
        <v>4972</v>
      </c>
      <c r="C2507" s="6">
        <v>0.502</v>
      </c>
      <c r="D2507" s="7">
        <v>20804.052</v>
      </c>
      <c r="E2507" s="7">
        <f t="shared" si="39"/>
        <v>10360.417895999999</v>
      </c>
    </row>
    <row r="2508" spans="1:5" ht="18.75" x14ac:dyDescent="0.3">
      <c r="A2508" s="5" t="s">
        <v>4973</v>
      </c>
      <c r="B2508" s="5" t="s">
        <v>4974</v>
      </c>
      <c r="C2508" s="6">
        <v>0.307</v>
      </c>
      <c r="D2508" s="7">
        <v>12539.051999999998</v>
      </c>
      <c r="E2508" s="7">
        <f t="shared" si="39"/>
        <v>8689.5630359999996</v>
      </c>
    </row>
    <row r="2509" spans="1:5" ht="18.75" x14ac:dyDescent="0.3">
      <c r="A2509" s="5" t="s">
        <v>4975</v>
      </c>
      <c r="B2509" s="5" t="s">
        <v>4976</v>
      </c>
      <c r="C2509" s="6">
        <v>0.46</v>
      </c>
      <c r="D2509" s="7">
        <v>17764.044000000002</v>
      </c>
      <c r="E2509" s="7">
        <f t="shared" si="39"/>
        <v>9592.5837600000013</v>
      </c>
    </row>
    <row r="2510" spans="1:5" ht="18.75" x14ac:dyDescent="0.3">
      <c r="A2510" s="5" t="s">
        <v>4977</v>
      </c>
      <c r="B2510" s="5" t="s">
        <v>4978</v>
      </c>
      <c r="C2510" s="6">
        <v>0.502</v>
      </c>
      <c r="D2510" s="7">
        <v>20804.052</v>
      </c>
      <c r="E2510" s="7">
        <f t="shared" si="39"/>
        <v>10360.417895999999</v>
      </c>
    </row>
    <row r="2511" spans="1:5" ht="18.75" x14ac:dyDescent="0.3">
      <c r="A2511" s="5" t="s">
        <v>4979</v>
      </c>
      <c r="B2511" s="5" t="s">
        <v>4980</v>
      </c>
      <c r="C2511" s="6">
        <v>0.13400000000000001</v>
      </c>
      <c r="D2511" s="7">
        <v>17709.995999999999</v>
      </c>
      <c r="E2511" s="7">
        <f t="shared" si="39"/>
        <v>15336.856535999999</v>
      </c>
    </row>
    <row r="2512" spans="1:5" ht="18.75" x14ac:dyDescent="0.3">
      <c r="A2512" s="5" t="s">
        <v>4981</v>
      </c>
      <c r="B2512" s="5" t="s">
        <v>4982</v>
      </c>
      <c r="C2512" s="6">
        <v>0.45100000000000001</v>
      </c>
      <c r="D2512" s="7">
        <v>16529.052</v>
      </c>
      <c r="E2512" s="7">
        <f t="shared" si="39"/>
        <v>9074.4495480000005</v>
      </c>
    </row>
    <row r="2513" spans="1:5" ht="18.75" x14ac:dyDescent="0.3">
      <c r="A2513" s="5" t="s">
        <v>4983</v>
      </c>
      <c r="B2513" s="5" t="s">
        <v>4984</v>
      </c>
      <c r="C2513" s="6">
        <v>0.45100000000000001</v>
      </c>
      <c r="D2513" s="7">
        <v>16529.052</v>
      </c>
      <c r="E2513" s="7">
        <f t="shared" si="39"/>
        <v>9074.4495480000005</v>
      </c>
    </row>
    <row r="2514" spans="1:5" ht="18.75" x14ac:dyDescent="0.3">
      <c r="A2514" s="5" t="s">
        <v>4985</v>
      </c>
      <c r="B2514" s="5" t="s">
        <v>4986</v>
      </c>
      <c r="C2514" s="6">
        <v>0.45700000000000002</v>
      </c>
      <c r="D2514" s="7">
        <v>23939.052</v>
      </c>
      <c r="E2514" s="7">
        <f t="shared" si="39"/>
        <v>12998.905235999999</v>
      </c>
    </row>
    <row r="2515" spans="1:5" ht="18.75" x14ac:dyDescent="0.3">
      <c r="A2515" s="5" t="s">
        <v>4987</v>
      </c>
      <c r="B2515" s="5" t="s">
        <v>4988</v>
      </c>
      <c r="C2515" s="6">
        <v>0.53299999999999992</v>
      </c>
      <c r="D2515" s="7">
        <v>28404.047999999999</v>
      </c>
      <c r="E2515" s="7">
        <f t="shared" si="39"/>
        <v>13264.690416000001</v>
      </c>
    </row>
    <row r="2516" spans="1:5" ht="18.75" x14ac:dyDescent="0.3">
      <c r="A2516" s="5" t="s">
        <v>4989</v>
      </c>
      <c r="B2516" s="5" t="s">
        <v>4990</v>
      </c>
      <c r="C2516" s="6">
        <v>7.400000000000001E-2</v>
      </c>
      <c r="D2516" s="7">
        <v>8562.9719999999998</v>
      </c>
      <c r="E2516" s="7">
        <f t="shared" si="39"/>
        <v>7929.3120719999997</v>
      </c>
    </row>
    <row r="2517" spans="1:5" ht="18.75" x14ac:dyDescent="0.3">
      <c r="A2517" s="5" t="s">
        <v>4991</v>
      </c>
      <c r="B2517" s="5" t="s">
        <v>4992</v>
      </c>
      <c r="C2517" s="6">
        <v>7.4999999999999997E-2</v>
      </c>
      <c r="D2517" s="7">
        <v>11197.74</v>
      </c>
      <c r="E2517" s="7">
        <f t="shared" si="39"/>
        <v>10357.9095</v>
      </c>
    </row>
    <row r="2518" spans="1:5" ht="18.75" x14ac:dyDescent="0.3">
      <c r="A2518" s="5" t="s">
        <v>4993</v>
      </c>
      <c r="B2518" s="5" t="s">
        <v>4994</v>
      </c>
      <c r="C2518" s="6">
        <v>0.1338</v>
      </c>
      <c r="D2518" s="7">
        <v>13005.492</v>
      </c>
      <c r="E2518" s="7">
        <f t="shared" si="39"/>
        <v>11265.357170400001</v>
      </c>
    </row>
    <row r="2519" spans="1:5" ht="18.75" x14ac:dyDescent="0.3">
      <c r="A2519" s="5" t="s">
        <v>4995</v>
      </c>
      <c r="B2519" s="5" t="s">
        <v>4996</v>
      </c>
      <c r="C2519" s="6">
        <v>0.1338</v>
      </c>
      <c r="D2519" s="7">
        <v>13005.492</v>
      </c>
      <c r="E2519" s="7">
        <f t="shared" si="39"/>
        <v>11265.357170400001</v>
      </c>
    </row>
    <row r="2520" spans="1:5" ht="18.75" x14ac:dyDescent="0.3">
      <c r="A2520" s="5" t="s">
        <v>4997</v>
      </c>
      <c r="B2520" s="5" t="s">
        <v>4998</v>
      </c>
      <c r="C2520" s="6">
        <v>0.08</v>
      </c>
      <c r="D2520" s="7">
        <v>5756.3879999999999</v>
      </c>
      <c r="E2520" s="7">
        <f t="shared" si="39"/>
        <v>5295.8769599999996</v>
      </c>
    </row>
    <row r="2521" spans="1:5" ht="18.75" x14ac:dyDescent="0.3">
      <c r="A2521" s="5" t="s">
        <v>4999</v>
      </c>
      <c r="B2521" s="5" t="s">
        <v>5000</v>
      </c>
      <c r="C2521" s="6">
        <v>8.9099999999999999E-2</v>
      </c>
      <c r="D2521" s="7">
        <v>19529.987999999998</v>
      </c>
      <c r="E2521" s="7">
        <f t="shared" si="39"/>
        <v>17789.866069199998</v>
      </c>
    </row>
    <row r="2522" spans="1:5" ht="18.75" x14ac:dyDescent="0.3">
      <c r="A2522" s="5" t="s">
        <v>5001</v>
      </c>
      <c r="B2522" s="5" t="s">
        <v>5002</v>
      </c>
      <c r="C2522" s="6">
        <v>8.0199999999999994E-2</v>
      </c>
      <c r="D2522" s="7">
        <v>21704.819999999996</v>
      </c>
      <c r="E2522" s="7">
        <f t="shared" si="39"/>
        <v>19964.093435999996</v>
      </c>
    </row>
    <row r="2523" spans="1:5" ht="18.75" x14ac:dyDescent="0.3">
      <c r="A2523" s="5" t="s">
        <v>5003</v>
      </c>
      <c r="B2523" s="5" t="s">
        <v>5004</v>
      </c>
      <c r="C2523" s="6">
        <v>0.34799999999999998</v>
      </c>
      <c r="D2523" s="7">
        <v>19529.987999999998</v>
      </c>
      <c r="E2523" s="7">
        <f t="shared" si="39"/>
        <v>12733.552175999999</v>
      </c>
    </row>
    <row r="2524" spans="1:5" ht="18.75" x14ac:dyDescent="0.3">
      <c r="A2524" s="5" t="s">
        <v>5005</v>
      </c>
      <c r="B2524" s="5" t="s">
        <v>5006</v>
      </c>
      <c r="C2524" s="6">
        <v>0.41320000000000001</v>
      </c>
      <c r="D2524" s="7">
        <v>21704.819999999996</v>
      </c>
      <c r="E2524" s="7">
        <f t="shared" si="39"/>
        <v>12736.388375999997</v>
      </c>
    </row>
    <row r="2525" spans="1:5" ht="18.75" x14ac:dyDescent="0.3">
      <c r="A2525" s="5" t="s">
        <v>5007</v>
      </c>
      <c r="B2525" s="5" t="s">
        <v>5008</v>
      </c>
      <c r="C2525" s="6">
        <v>0.34799999999999998</v>
      </c>
      <c r="D2525" s="7">
        <v>19529.987999999998</v>
      </c>
      <c r="E2525" s="7">
        <f t="shared" si="39"/>
        <v>12733.552175999999</v>
      </c>
    </row>
    <row r="2526" spans="1:5" ht="18.75" x14ac:dyDescent="0.3">
      <c r="A2526" s="5" t="s">
        <v>5009</v>
      </c>
      <c r="B2526" s="5" t="s">
        <v>5010</v>
      </c>
      <c r="C2526" s="6">
        <v>0.34799999999999998</v>
      </c>
      <c r="D2526" s="7">
        <v>19529.987999999998</v>
      </c>
      <c r="E2526" s="7">
        <f t="shared" si="39"/>
        <v>12733.552175999999</v>
      </c>
    </row>
    <row r="2527" spans="1:5" ht="18.75" x14ac:dyDescent="0.3">
      <c r="A2527" s="5" t="s">
        <v>5011</v>
      </c>
      <c r="B2527" s="5" t="s">
        <v>5012</v>
      </c>
      <c r="C2527" s="6">
        <v>0.50829999999999997</v>
      </c>
      <c r="D2527" s="7">
        <v>26054.484</v>
      </c>
      <c r="E2527" s="7">
        <f t="shared" si="39"/>
        <v>12810.989782800001</v>
      </c>
    </row>
    <row r="2528" spans="1:5" ht="18.75" x14ac:dyDescent="0.3">
      <c r="A2528" s="5" t="s">
        <v>5013</v>
      </c>
      <c r="B2528" s="5" t="s">
        <v>5014</v>
      </c>
      <c r="C2528" s="6">
        <v>0.50829999999999997</v>
      </c>
      <c r="D2528" s="7">
        <v>26054.484</v>
      </c>
      <c r="E2528" s="7">
        <f t="shared" si="39"/>
        <v>12810.989782800001</v>
      </c>
    </row>
    <row r="2529" spans="1:5" ht="18.75" x14ac:dyDescent="0.3">
      <c r="A2529" s="5" t="s">
        <v>5015</v>
      </c>
      <c r="B2529" s="5" t="s">
        <v>5016</v>
      </c>
      <c r="C2529" s="6">
        <v>0.57809999999999995</v>
      </c>
      <c r="D2529" s="7">
        <v>30404.148000000001</v>
      </c>
      <c r="E2529" s="7">
        <f t="shared" si="39"/>
        <v>12827.510041200003</v>
      </c>
    </row>
    <row r="2530" spans="1:5" ht="18.75" x14ac:dyDescent="0.3">
      <c r="A2530" s="5" t="s">
        <v>5017</v>
      </c>
      <c r="B2530" s="5" t="s">
        <v>5018</v>
      </c>
      <c r="C2530" s="6">
        <v>0.57809999999999995</v>
      </c>
      <c r="D2530" s="7">
        <v>30404.148000000001</v>
      </c>
      <c r="E2530" s="7">
        <f t="shared" si="39"/>
        <v>12827.510041200003</v>
      </c>
    </row>
    <row r="2531" spans="1:5" ht="18.75" x14ac:dyDescent="0.3">
      <c r="A2531" s="5" t="s">
        <v>5019</v>
      </c>
      <c r="B2531" s="5" t="s">
        <v>5020</v>
      </c>
      <c r="C2531" s="6">
        <v>0.57809999999999995</v>
      </c>
      <c r="D2531" s="7">
        <v>30404.148000000001</v>
      </c>
      <c r="E2531" s="7">
        <f t="shared" si="39"/>
        <v>12827.510041200003</v>
      </c>
    </row>
    <row r="2532" spans="1:5" ht="18.75" x14ac:dyDescent="0.3">
      <c r="A2532" s="5" t="s">
        <v>5021</v>
      </c>
      <c r="B2532" s="5" t="s">
        <v>5022</v>
      </c>
      <c r="C2532" s="6">
        <v>0.57809999999999995</v>
      </c>
      <c r="D2532" s="7">
        <v>30404.148000000001</v>
      </c>
      <c r="E2532" s="7">
        <f t="shared" si="39"/>
        <v>12827.510041200003</v>
      </c>
    </row>
    <row r="2533" spans="1:5" ht="18.75" x14ac:dyDescent="0.3">
      <c r="A2533" s="5" t="s">
        <v>5023</v>
      </c>
      <c r="B2533" s="5" t="s">
        <v>5024</v>
      </c>
      <c r="C2533" s="6">
        <v>0.57809999999999995</v>
      </c>
      <c r="D2533" s="7">
        <v>30404.148000000001</v>
      </c>
      <c r="E2533" s="7">
        <f t="shared" si="39"/>
        <v>12827.510041200003</v>
      </c>
    </row>
    <row r="2534" spans="1:5" ht="18.75" x14ac:dyDescent="0.3">
      <c r="A2534" s="5" t="s">
        <v>5025</v>
      </c>
      <c r="B2534" s="5" t="s">
        <v>5026</v>
      </c>
      <c r="C2534" s="6">
        <v>8.9099999999999999E-2</v>
      </c>
      <c r="D2534" s="7">
        <v>19529.987999999998</v>
      </c>
      <c r="E2534" s="7">
        <f t="shared" si="39"/>
        <v>17789.866069199998</v>
      </c>
    </row>
    <row r="2535" spans="1:5" ht="18.75" x14ac:dyDescent="0.3">
      <c r="A2535" s="5" t="s">
        <v>5027</v>
      </c>
      <c r="B2535" s="5" t="s">
        <v>5028</v>
      </c>
      <c r="C2535" s="6">
        <v>6.6799999999999998E-2</v>
      </c>
      <c r="D2535" s="7">
        <v>26054.484</v>
      </c>
      <c r="E2535" s="7">
        <f t="shared" si="39"/>
        <v>24314.044468799999</v>
      </c>
    </row>
    <row r="2536" spans="1:5" ht="18.75" x14ac:dyDescent="0.3">
      <c r="A2536" s="5" t="s">
        <v>5029</v>
      </c>
      <c r="B2536" s="5" t="s">
        <v>5030</v>
      </c>
      <c r="C2536" s="6">
        <v>5.7200000000000001E-2</v>
      </c>
      <c r="D2536" s="7">
        <v>30404.148000000001</v>
      </c>
      <c r="E2536" s="7">
        <f t="shared" si="39"/>
        <v>28665.030734399999</v>
      </c>
    </row>
    <row r="2537" spans="1:5" ht="18.75" x14ac:dyDescent="0.3">
      <c r="A2537" s="5" t="s">
        <v>5031</v>
      </c>
      <c r="B2537" s="5" t="s">
        <v>5032</v>
      </c>
      <c r="C2537" s="6">
        <v>5.7200000000000001E-2</v>
      </c>
      <c r="D2537" s="7">
        <v>30404.148000000001</v>
      </c>
      <c r="E2537" s="7">
        <f t="shared" si="39"/>
        <v>28665.030734399999</v>
      </c>
    </row>
    <row r="2538" spans="1:5" ht="18.75" x14ac:dyDescent="0.3">
      <c r="A2538" s="5" t="s">
        <v>5033</v>
      </c>
      <c r="B2538" s="5" t="s">
        <v>5034</v>
      </c>
      <c r="C2538" s="6">
        <v>0.11459999999999999</v>
      </c>
      <c r="D2538" s="7">
        <v>15180.324000000001</v>
      </c>
      <c r="E2538" s="7">
        <f t="shared" si="39"/>
        <v>13440.6588696</v>
      </c>
    </row>
    <row r="2539" spans="1:5" ht="18.75" x14ac:dyDescent="0.3">
      <c r="A2539" s="5" t="s">
        <v>5035</v>
      </c>
      <c r="B2539" s="5" t="s">
        <v>5036</v>
      </c>
      <c r="C2539" s="6">
        <v>6.6799999999999998E-2</v>
      </c>
      <c r="D2539" s="7">
        <v>26054.484</v>
      </c>
      <c r="E2539" s="7">
        <f t="shared" si="39"/>
        <v>24314.044468799999</v>
      </c>
    </row>
    <row r="2540" spans="1:5" ht="18.75" x14ac:dyDescent="0.3">
      <c r="A2540" s="5" t="s">
        <v>5037</v>
      </c>
      <c r="B2540" s="5" t="s">
        <v>5038</v>
      </c>
      <c r="C2540" s="6">
        <v>5.7200000000000001E-2</v>
      </c>
      <c r="D2540" s="7">
        <v>30404.148000000001</v>
      </c>
      <c r="E2540" s="7">
        <f t="shared" si="39"/>
        <v>28665.030734399999</v>
      </c>
    </row>
    <row r="2541" spans="1:5" ht="18.75" x14ac:dyDescent="0.3">
      <c r="A2541" s="5" t="s">
        <v>5039</v>
      </c>
      <c r="B2541" s="5" t="s">
        <v>5040</v>
      </c>
      <c r="C2541" s="6">
        <v>5.7200000000000001E-2</v>
      </c>
      <c r="D2541" s="7">
        <v>30404.148000000001</v>
      </c>
      <c r="E2541" s="7">
        <f t="shared" si="39"/>
        <v>28665.030734399999</v>
      </c>
    </row>
    <row r="2542" spans="1:5" ht="18.75" x14ac:dyDescent="0.3">
      <c r="A2542" s="5" t="s">
        <v>5041</v>
      </c>
      <c r="B2542" s="5" t="s">
        <v>5042</v>
      </c>
      <c r="C2542" s="6">
        <v>0.06</v>
      </c>
      <c r="D2542" s="7">
        <v>2955.924</v>
      </c>
      <c r="E2542" s="7">
        <f t="shared" si="39"/>
        <v>2778.5685600000002</v>
      </c>
    </row>
    <row r="2543" spans="1:5" ht="18.75" x14ac:dyDescent="0.3">
      <c r="A2543" s="5" t="s">
        <v>5043</v>
      </c>
      <c r="B2543" s="5" t="s">
        <v>5044</v>
      </c>
      <c r="C2543" s="6">
        <v>8.0199999999999994E-2</v>
      </c>
      <c r="D2543" s="7">
        <v>21704.819999999996</v>
      </c>
      <c r="E2543" s="7">
        <f t="shared" si="39"/>
        <v>19964.093435999996</v>
      </c>
    </row>
    <row r="2544" spans="1:5" ht="18.75" x14ac:dyDescent="0.3">
      <c r="A2544" s="5" t="s">
        <v>5045</v>
      </c>
      <c r="B2544" s="5" t="s">
        <v>5046</v>
      </c>
      <c r="C2544" s="6">
        <v>5.7200000000000001E-2</v>
      </c>
      <c r="D2544" s="7">
        <v>30404.148000000001</v>
      </c>
      <c r="E2544" s="7">
        <f t="shared" si="39"/>
        <v>28665.030734399999</v>
      </c>
    </row>
    <row r="2545" spans="1:5" ht="18.75" x14ac:dyDescent="0.3">
      <c r="A2545" s="5" t="s">
        <v>5047</v>
      </c>
      <c r="B2545" s="5" t="s">
        <v>5048</v>
      </c>
      <c r="C2545" s="6">
        <v>0.03</v>
      </c>
      <c r="D2545" s="7">
        <v>6599.1240000000007</v>
      </c>
      <c r="E2545" s="7">
        <f t="shared" si="39"/>
        <v>6401.1502800000007</v>
      </c>
    </row>
    <row r="2546" spans="1:5" ht="18.75" x14ac:dyDescent="0.3">
      <c r="A2546" s="5" t="s">
        <v>5049</v>
      </c>
      <c r="B2546" s="5" t="s">
        <v>5050</v>
      </c>
      <c r="C2546" s="6">
        <v>5.4000000000000006E-2</v>
      </c>
      <c r="D2546" s="7">
        <v>5895.12</v>
      </c>
      <c r="E2546" s="7">
        <f t="shared" si="39"/>
        <v>5576.78352</v>
      </c>
    </row>
    <row r="2547" spans="1:5" ht="18.75" x14ac:dyDescent="0.3">
      <c r="A2547" s="5" t="s">
        <v>5051</v>
      </c>
      <c r="B2547" s="5" t="s">
        <v>5052</v>
      </c>
      <c r="C2547" s="6">
        <v>5.7200000000000001E-2</v>
      </c>
      <c r="D2547" s="7">
        <v>30404.148000000001</v>
      </c>
      <c r="E2547" s="7">
        <f t="shared" si="39"/>
        <v>28665.030734399999</v>
      </c>
    </row>
    <row r="2548" spans="1:5" ht="18.75" x14ac:dyDescent="0.3">
      <c r="A2548" s="5" t="s">
        <v>5053</v>
      </c>
      <c r="B2548" s="5" t="s">
        <v>5054</v>
      </c>
      <c r="C2548" s="6">
        <v>8.0199999999999994E-2</v>
      </c>
      <c r="D2548" s="7">
        <v>21704.819999999996</v>
      </c>
      <c r="E2548" s="7">
        <f t="shared" si="39"/>
        <v>19964.093435999996</v>
      </c>
    </row>
    <row r="2549" spans="1:5" ht="18.75" x14ac:dyDescent="0.3">
      <c r="A2549" s="5" t="s">
        <v>5055</v>
      </c>
      <c r="B2549" s="5" t="s">
        <v>5056</v>
      </c>
      <c r="C2549" s="6">
        <v>8.9099999999999999E-2</v>
      </c>
      <c r="D2549" s="7">
        <v>19529.987999999998</v>
      </c>
      <c r="E2549" s="7">
        <f t="shared" si="39"/>
        <v>17789.866069199998</v>
      </c>
    </row>
    <row r="2550" spans="1:5" ht="18.75" x14ac:dyDescent="0.3">
      <c r="A2550" s="5" t="s">
        <v>5057</v>
      </c>
      <c r="B2550" s="5" t="s">
        <v>5058</v>
      </c>
      <c r="C2550" s="6">
        <v>6.6799999999999998E-2</v>
      </c>
      <c r="D2550" s="7">
        <v>26054.484</v>
      </c>
      <c r="E2550" s="7">
        <f t="shared" si="39"/>
        <v>24314.044468799999</v>
      </c>
    </row>
    <row r="2551" spans="1:5" ht="18.75" x14ac:dyDescent="0.3">
      <c r="A2551" s="5" t="s">
        <v>5059</v>
      </c>
      <c r="B2551" s="5" t="s">
        <v>5060</v>
      </c>
      <c r="C2551" s="6">
        <v>8.0199999999999994E-2</v>
      </c>
      <c r="D2551" s="7">
        <v>21704.819999999996</v>
      </c>
      <c r="E2551" s="7">
        <f t="shared" si="39"/>
        <v>19964.093435999996</v>
      </c>
    </row>
    <row r="2552" spans="1:5" ht="18.75" x14ac:dyDescent="0.3">
      <c r="A2552" s="5" t="s">
        <v>5061</v>
      </c>
      <c r="B2552" s="5" t="s">
        <v>5062</v>
      </c>
      <c r="C2552" s="6">
        <v>0.1003</v>
      </c>
      <c r="D2552" s="7">
        <v>17355.155999999999</v>
      </c>
      <c r="E2552" s="7">
        <f t="shared" si="39"/>
        <v>15614.433853199998</v>
      </c>
    </row>
    <row r="2553" spans="1:5" ht="18.75" x14ac:dyDescent="0.3">
      <c r="A2553" s="5" t="s">
        <v>5063</v>
      </c>
      <c r="B2553" s="5" t="s">
        <v>5064</v>
      </c>
      <c r="C2553" s="6">
        <v>6.6799999999999998E-2</v>
      </c>
      <c r="D2553" s="7">
        <v>26054.484</v>
      </c>
      <c r="E2553" s="7">
        <f t="shared" si="39"/>
        <v>24314.044468799999</v>
      </c>
    </row>
    <row r="2554" spans="1:5" ht="18.75" x14ac:dyDescent="0.3">
      <c r="A2554" s="5" t="s">
        <v>5065</v>
      </c>
      <c r="B2554" s="5" t="s">
        <v>5066</v>
      </c>
      <c r="C2554" s="6">
        <v>6.6799999999999998E-2</v>
      </c>
      <c r="D2554" s="7">
        <v>26054.484</v>
      </c>
      <c r="E2554" s="7">
        <f t="shared" si="39"/>
        <v>24314.044468799999</v>
      </c>
    </row>
    <row r="2555" spans="1:5" ht="18.75" x14ac:dyDescent="0.3">
      <c r="A2555" s="5" t="s">
        <v>5067</v>
      </c>
      <c r="B2555" s="5" t="s">
        <v>5068</v>
      </c>
      <c r="C2555" s="6">
        <v>5.7200000000000001E-2</v>
      </c>
      <c r="D2555" s="7">
        <v>30404.148000000001</v>
      </c>
      <c r="E2555" s="7">
        <f t="shared" si="39"/>
        <v>28665.030734399999</v>
      </c>
    </row>
    <row r="2556" spans="1:5" ht="18.75" x14ac:dyDescent="0.3">
      <c r="A2556" s="5" t="s">
        <v>5069</v>
      </c>
      <c r="B2556" s="5" t="s">
        <v>5070</v>
      </c>
      <c r="C2556" s="6">
        <v>8.0199999999999994E-2</v>
      </c>
      <c r="D2556" s="7">
        <v>21704.819999999996</v>
      </c>
      <c r="E2556" s="7">
        <f t="shared" si="39"/>
        <v>19964.093435999996</v>
      </c>
    </row>
    <row r="2557" spans="1:5" ht="18.75" x14ac:dyDescent="0.3">
      <c r="A2557" s="5" t="s">
        <v>5071</v>
      </c>
      <c r="B2557" s="5" t="s">
        <v>5072</v>
      </c>
      <c r="C2557" s="6">
        <v>0.1003</v>
      </c>
      <c r="D2557" s="7">
        <v>17355.155999999999</v>
      </c>
      <c r="E2557" s="7">
        <f t="shared" si="39"/>
        <v>15614.433853199998</v>
      </c>
    </row>
    <row r="2558" spans="1:5" ht="18.75" x14ac:dyDescent="0.3">
      <c r="A2558" s="5" t="s">
        <v>5073</v>
      </c>
      <c r="B2558" s="5" t="s">
        <v>5074</v>
      </c>
      <c r="C2558" s="6">
        <v>0.03</v>
      </c>
      <c r="D2558" s="7">
        <v>6599.1240000000007</v>
      </c>
      <c r="E2558" s="7">
        <f t="shared" si="39"/>
        <v>6401.1502800000007</v>
      </c>
    </row>
    <row r="2559" spans="1:5" ht="18.75" x14ac:dyDescent="0.3">
      <c r="A2559" s="5" t="s">
        <v>5075</v>
      </c>
      <c r="B2559" s="5" t="s">
        <v>5076</v>
      </c>
      <c r="C2559" s="6">
        <v>5.7200000000000001E-2</v>
      </c>
      <c r="D2559" s="7">
        <v>30404.148000000001</v>
      </c>
      <c r="E2559" s="7">
        <f t="shared" si="39"/>
        <v>28665.030734399999</v>
      </c>
    </row>
    <row r="2560" spans="1:5" ht="18.75" x14ac:dyDescent="0.3">
      <c r="A2560" s="5" t="s">
        <v>5077</v>
      </c>
      <c r="B2560" s="5" t="s">
        <v>5078</v>
      </c>
      <c r="C2560" s="6">
        <v>8.0199999999999994E-2</v>
      </c>
      <c r="D2560" s="7">
        <v>21704.819999999996</v>
      </c>
      <c r="E2560" s="7">
        <f t="shared" si="39"/>
        <v>19964.093435999996</v>
      </c>
    </row>
    <row r="2561" spans="1:5" ht="18.75" x14ac:dyDescent="0.3">
      <c r="A2561" s="5" t="s">
        <v>5079</v>
      </c>
      <c r="B2561" s="5" t="s">
        <v>5080</v>
      </c>
      <c r="C2561" s="6">
        <v>0.14599999999999999</v>
      </c>
      <c r="D2561" s="7">
        <v>2429.1</v>
      </c>
      <c r="E2561" s="7">
        <f t="shared" si="39"/>
        <v>2074.4513999999999</v>
      </c>
    </row>
    <row r="2562" spans="1:5" ht="18.75" x14ac:dyDescent="0.3">
      <c r="A2562" s="5" t="s">
        <v>5081</v>
      </c>
      <c r="B2562" s="5" t="s">
        <v>5082</v>
      </c>
      <c r="C2562" s="6">
        <v>3.5000000000000003E-2</v>
      </c>
      <c r="D2562" s="7">
        <v>21204</v>
      </c>
      <c r="E2562" s="7">
        <f t="shared" ref="E2562:E2625" si="40">D2562-(D2562*C2562)</f>
        <v>20461.86</v>
      </c>
    </row>
    <row r="2563" spans="1:5" ht="18.75" x14ac:dyDescent="0.3">
      <c r="A2563" s="5" t="s">
        <v>5083</v>
      </c>
      <c r="B2563" s="5" t="s">
        <v>5084</v>
      </c>
      <c r="C2563" s="6">
        <v>0.23899999999999999</v>
      </c>
      <c r="D2563" s="7">
        <v>33588</v>
      </c>
      <c r="E2563" s="7">
        <f t="shared" si="40"/>
        <v>25560.468000000001</v>
      </c>
    </row>
    <row r="2564" spans="1:5" ht="18.75" x14ac:dyDescent="0.3">
      <c r="A2564" s="5" t="s">
        <v>5085</v>
      </c>
      <c r="B2564" s="5" t="s">
        <v>5086</v>
      </c>
      <c r="C2564" s="6">
        <v>0</v>
      </c>
      <c r="D2564" s="7">
        <v>4523.4840000000004</v>
      </c>
      <c r="E2564" s="7">
        <f t="shared" si="40"/>
        <v>4523.4840000000004</v>
      </c>
    </row>
    <row r="2565" spans="1:5" ht="18.75" x14ac:dyDescent="0.3">
      <c r="A2565" s="5" t="s">
        <v>5087</v>
      </c>
      <c r="B2565" s="5" t="s">
        <v>5088</v>
      </c>
      <c r="C2565" s="6">
        <v>0</v>
      </c>
      <c r="D2565" s="7">
        <v>11589.048000000001</v>
      </c>
      <c r="E2565" s="7">
        <f t="shared" si="40"/>
        <v>11589.048000000001</v>
      </c>
    </row>
    <row r="2566" spans="1:5" ht="18.75" x14ac:dyDescent="0.3">
      <c r="A2566" s="5" t="s">
        <v>5089</v>
      </c>
      <c r="B2566" s="5" t="s">
        <v>5090</v>
      </c>
      <c r="C2566" s="6">
        <v>0.27300000000000002</v>
      </c>
      <c r="D2566" s="7">
        <v>14249.051999999998</v>
      </c>
      <c r="E2566" s="7">
        <f t="shared" si="40"/>
        <v>10359.060803999999</v>
      </c>
    </row>
    <row r="2567" spans="1:5" ht="18.75" x14ac:dyDescent="0.3">
      <c r="A2567" s="5" t="s">
        <v>5091</v>
      </c>
      <c r="B2567" s="5" t="s">
        <v>5092</v>
      </c>
      <c r="C2567" s="6">
        <v>0.373</v>
      </c>
      <c r="D2567" s="7">
        <v>17764.044000000002</v>
      </c>
      <c r="E2567" s="7">
        <f t="shared" si="40"/>
        <v>11138.055588000001</v>
      </c>
    </row>
    <row r="2568" spans="1:5" ht="18.75" x14ac:dyDescent="0.3">
      <c r="A2568" s="5" t="s">
        <v>5093</v>
      </c>
      <c r="B2568" s="5" t="s">
        <v>5094</v>
      </c>
      <c r="C2568" s="6">
        <v>0</v>
      </c>
      <c r="D2568" s="7">
        <v>11589.048000000001</v>
      </c>
      <c r="E2568" s="7">
        <f t="shared" si="40"/>
        <v>11589.048000000001</v>
      </c>
    </row>
    <row r="2569" spans="1:5" ht="18.75" x14ac:dyDescent="0.3">
      <c r="A2569" s="5" t="s">
        <v>5095</v>
      </c>
      <c r="B2569" s="5" t="s">
        <v>5096</v>
      </c>
      <c r="C2569" s="6">
        <v>0.27300000000000002</v>
      </c>
      <c r="D2569" s="7">
        <v>14249.051999999998</v>
      </c>
      <c r="E2569" s="7">
        <f t="shared" si="40"/>
        <v>10359.060803999999</v>
      </c>
    </row>
    <row r="2570" spans="1:5" ht="18.75" x14ac:dyDescent="0.3">
      <c r="A2570" s="5" t="s">
        <v>5097</v>
      </c>
      <c r="B2570" s="5" t="s">
        <v>5098</v>
      </c>
      <c r="C2570" s="6">
        <v>0.373</v>
      </c>
      <c r="D2570" s="7">
        <v>17764.044000000002</v>
      </c>
      <c r="E2570" s="7">
        <f t="shared" si="40"/>
        <v>11138.055588000001</v>
      </c>
    </row>
    <row r="2571" spans="1:5" ht="18.75" x14ac:dyDescent="0.3">
      <c r="A2571" s="5" t="s">
        <v>5099</v>
      </c>
      <c r="B2571" s="5" t="s">
        <v>5100</v>
      </c>
      <c r="C2571" s="6">
        <v>0.32799999999999996</v>
      </c>
      <c r="D2571" s="7">
        <v>15864.048000000001</v>
      </c>
      <c r="E2571" s="7">
        <f t="shared" si="40"/>
        <v>10660.640256000002</v>
      </c>
    </row>
    <row r="2572" spans="1:5" ht="18.75" x14ac:dyDescent="0.3">
      <c r="A2572" s="5" t="s">
        <v>5101</v>
      </c>
      <c r="B2572" s="5" t="s">
        <v>5102</v>
      </c>
      <c r="C2572" s="6">
        <v>0.38900000000000001</v>
      </c>
      <c r="D2572" s="7">
        <v>18619.044000000002</v>
      </c>
      <c r="E2572" s="7">
        <f t="shared" si="40"/>
        <v>11376.235884000002</v>
      </c>
    </row>
    <row r="2573" spans="1:5" ht="18.75" x14ac:dyDescent="0.3">
      <c r="A2573" s="5" t="s">
        <v>5103</v>
      </c>
      <c r="B2573" s="5" t="s">
        <v>5104</v>
      </c>
      <c r="C2573" s="6">
        <v>0.45200000000000001</v>
      </c>
      <c r="D2573" s="7">
        <v>21754.043999999998</v>
      </c>
      <c r="E2573" s="7">
        <f t="shared" si="40"/>
        <v>11921.216111999998</v>
      </c>
    </row>
    <row r="2574" spans="1:5" ht="18.75" x14ac:dyDescent="0.3">
      <c r="A2574" s="5" t="s">
        <v>5105</v>
      </c>
      <c r="B2574" s="5" t="s">
        <v>5106</v>
      </c>
      <c r="C2574" s="6">
        <v>0.32799999999999996</v>
      </c>
      <c r="D2574" s="7">
        <v>15864.048000000001</v>
      </c>
      <c r="E2574" s="7">
        <f t="shared" si="40"/>
        <v>10660.640256000002</v>
      </c>
    </row>
    <row r="2575" spans="1:5" ht="18.75" x14ac:dyDescent="0.3">
      <c r="A2575" s="5" t="s">
        <v>5107</v>
      </c>
      <c r="B2575" s="5" t="s">
        <v>5108</v>
      </c>
      <c r="C2575" s="6">
        <v>0.38900000000000001</v>
      </c>
      <c r="D2575" s="7">
        <v>18619.044000000002</v>
      </c>
      <c r="E2575" s="7">
        <f t="shared" si="40"/>
        <v>11376.235884000002</v>
      </c>
    </row>
    <row r="2576" spans="1:5" ht="18.75" x14ac:dyDescent="0.3">
      <c r="A2576" s="5" t="s">
        <v>5109</v>
      </c>
      <c r="B2576" s="5" t="s">
        <v>5110</v>
      </c>
      <c r="C2576" s="6">
        <v>0.45200000000000001</v>
      </c>
      <c r="D2576" s="7">
        <v>21754.043999999998</v>
      </c>
      <c r="E2576" s="7">
        <f t="shared" si="40"/>
        <v>11921.216111999998</v>
      </c>
    </row>
    <row r="2577" spans="1:5" ht="18.75" x14ac:dyDescent="0.3">
      <c r="A2577" s="5" t="s">
        <v>5111</v>
      </c>
      <c r="B2577" s="5" t="s">
        <v>5112</v>
      </c>
      <c r="C2577" s="6">
        <v>0</v>
      </c>
      <c r="D2577" s="7">
        <v>11589.048000000001</v>
      </c>
      <c r="E2577" s="7">
        <f t="shared" si="40"/>
        <v>11589.048000000001</v>
      </c>
    </row>
    <row r="2578" spans="1:5" ht="18.75" x14ac:dyDescent="0.3">
      <c r="A2578" s="5" t="s">
        <v>5113</v>
      </c>
      <c r="B2578" s="5" t="s">
        <v>5114</v>
      </c>
      <c r="C2578" s="6">
        <v>0.27300000000000002</v>
      </c>
      <c r="D2578" s="7">
        <v>14249.051999999998</v>
      </c>
      <c r="E2578" s="7">
        <f t="shared" si="40"/>
        <v>10359.060803999999</v>
      </c>
    </row>
    <row r="2579" spans="1:5" ht="18.75" x14ac:dyDescent="0.3">
      <c r="A2579" s="5" t="s">
        <v>5115</v>
      </c>
      <c r="B2579" s="5" t="s">
        <v>5116</v>
      </c>
      <c r="C2579" s="6">
        <v>0.373</v>
      </c>
      <c r="D2579" s="7">
        <v>17764.044000000002</v>
      </c>
      <c r="E2579" s="7">
        <f t="shared" si="40"/>
        <v>11138.055588000001</v>
      </c>
    </row>
    <row r="2580" spans="1:5" ht="18.75" x14ac:dyDescent="0.3">
      <c r="A2580" s="5" t="s">
        <v>5117</v>
      </c>
      <c r="B2580" s="5" t="s">
        <v>5118</v>
      </c>
      <c r="C2580" s="6">
        <v>0.32799999999999996</v>
      </c>
      <c r="D2580" s="7">
        <v>15864.048000000001</v>
      </c>
      <c r="E2580" s="7">
        <f t="shared" si="40"/>
        <v>10660.640256000002</v>
      </c>
    </row>
    <row r="2581" spans="1:5" ht="18.75" x14ac:dyDescent="0.3">
      <c r="A2581" s="5" t="s">
        <v>5119</v>
      </c>
      <c r="B2581" s="5" t="s">
        <v>5120</v>
      </c>
      <c r="C2581" s="6">
        <v>0.38900000000000001</v>
      </c>
      <c r="D2581" s="7">
        <v>18619.044000000002</v>
      </c>
      <c r="E2581" s="7">
        <f t="shared" si="40"/>
        <v>11376.235884000002</v>
      </c>
    </row>
    <row r="2582" spans="1:5" ht="18.75" x14ac:dyDescent="0.3">
      <c r="A2582" s="5" t="s">
        <v>5121</v>
      </c>
      <c r="B2582" s="5" t="s">
        <v>5122</v>
      </c>
      <c r="C2582" s="6">
        <v>0.45200000000000001</v>
      </c>
      <c r="D2582" s="7">
        <v>21754.043999999998</v>
      </c>
      <c r="E2582" s="7">
        <f t="shared" si="40"/>
        <v>11921.216111999998</v>
      </c>
    </row>
    <row r="2583" spans="1:5" ht="18.75" x14ac:dyDescent="0.3">
      <c r="A2583" s="5" t="s">
        <v>5123</v>
      </c>
      <c r="B2583" s="5" t="s">
        <v>5124</v>
      </c>
      <c r="C2583" s="6">
        <v>0</v>
      </c>
      <c r="D2583" s="7">
        <v>14249.051999999998</v>
      </c>
      <c r="E2583" s="7">
        <f t="shared" si="40"/>
        <v>14249.051999999998</v>
      </c>
    </row>
    <row r="2584" spans="1:5" ht="18.75" x14ac:dyDescent="0.3">
      <c r="A2584" s="5" t="s">
        <v>5125</v>
      </c>
      <c r="B2584" s="5" t="s">
        <v>5126</v>
      </c>
      <c r="C2584" s="6">
        <v>0</v>
      </c>
      <c r="D2584" s="7">
        <v>14819.051999999998</v>
      </c>
      <c r="E2584" s="7">
        <f t="shared" si="40"/>
        <v>14819.051999999998</v>
      </c>
    </row>
    <row r="2585" spans="1:5" ht="18.75" x14ac:dyDescent="0.3">
      <c r="A2585" s="5" t="s">
        <v>5127</v>
      </c>
      <c r="B2585" s="5" t="s">
        <v>5128</v>
      </c>
      <c r="C2585" s="6">
        <v>4.1000000000000002E-2</v>
      </c>
      <c r="D2585" s="7">
        <v>16529.052</v>
      </c>
      <c r="E2585" s="7">
        <f t="shared" si="40"/>
        <v>15851.360868</v>
      </c>
    </row>
    <row r="2586" spans="1:5" ht="18.75" x14ac:dyDescent="0.3">
      <c r="A2586" s="5" t="s">
        <v>5129</v>
      </c>
      <c r="B2586" s="5" t="s">
        <v>5130</v>
      </c>
      <c r="C2586" s="6">
        <v>0</v>
      </c>
      <c r="D2586" s="7">
        <v>14249.051999999998</v>
      </c>
      <c r="E2586" s="7">
        <f t="shared" si="40"/>
        <v>14249.051999999998</v>
      </c>
    </row>
    <row r="2587" spans="1:5" ht="18.75" x14ac:dyDescent="0.3">
      <c r="A2587" s="5" t="s">
        <v>5131</v>
      </c>
      <c r="B2587" s="5" t="s">
        <v>5132</v>
      </c>
      <c r="C2587" s="6">
        <v>0</v>
      </c>
      <c r="D2587" s="7">
        <v>14819.051999999998</v>
      </c>
      <c r="E2587" s="7">
        <f t="shared" si="40"/>
        <v>14819.051999999998</v>
      </c>
    </row>
    <row r="2588" spans="1:5" ht="18.75" x14ac:dyDescent="0.3">
      <c r="A2588" s="5" t="s">
        <v>5133</v>
      </c>
      <c r="B2588" s="5" t="s">
        <v>5134</v>
      </c>
      <c r="C2588" s="6">
        <v>4.1000000000000002E-2</v>
      </c>
      <c r="D2588" s="7">
        <v>16529.052</v>
      </c>
      <c r="E2588" s="7">
        <f t="shared" si="40"/>
        <v>15851.360868</v>
      </c>
    </row>
    <row r="2589" spans="1:5" ht="18.75" x14ac:dyDescent="0.3">
      <c r="A2589" s="5" t="s">
        <v>5135</v>
      </c>
      <c r="B2589" s="5" t="s">
        <v>5136</v>
      </c>
      <c r="C2589" s="6">
        <v>0</v>
      </c>
      <c r="D2589" s="7">
        <v>14249.051999999998</v>
      </c>
      <c r="E2589" s="7">
        <f t="shared" si="40"/>
        <v>14249.051999999998</v>
      </c>
    </row>
    <row r="2590" spans="1:5" ht="18.75" x14ac:dyDescent="0.3">
      <c r="A2590" s="5" t="s">
        <v>5137</v>
      </c>
      <c r="B2590" s="5" t="s">
        <v>5138</v>
      </c>
      <c r="C2590" s="6">
        <v>0</v>
      </c>
      <c r="D2590" s="7">
        <v>14819.051999999998</v>
      </c>
      <c r="E2590" s="7">
        <f t="shared" si="40"/>
        <v>14819.051999999998</v>
      </c>
    </row>
    <row r="2591" spans="1:5" ht="18.75" x14ac:dyDescent="0.3">
      <c r="A2591" s="5" t="s">
        <v>5139</v>
      </c>
      <c r="B2591" s="5" t="s">
        <v>5140</v>
      </c>
      <c r="C2591" s="6">
        <v>4.1000000000000002E-2</v>
      </c>
      <c r="D2591" s="7">
        <v>16529.052</v>
      </c>
      <c r="E2591" s="7">
        <f t="shared" si="40"/>
        <v>15851.360868</v>
      </c>
    </row>
    <row r="2592" spans="1:5" ht="18.75" x14ac:dyDescent="0.3">
      <c r="A2592" s="5" t="s">
        <v>5141</v>
      </c>
      <c r="B2592" s="5" t="s">
        <v>5142</v>
      </c>
      <c r="C2592" s="6">
        <v>4.5999999999999999E-2</v>
      </c>
      <c r="D2592" s="7">
        <v>16814.052</v>
      </c>
      <c r="E2592" s="7">
        <f t="shared" si="40"/>
        <v>16040.605608</v>
      </c>
    </row>
    <row r="2593" spans="1:5" ht="18.75" x14ac:dyDescent="0.3">
      <c r="A2593" s="5" t="s">
        <v>5143</v>
      </c>
      <c r="B2593" s="5" t="s">
        <v>5144</v>
      </c>
      <c r="C2593" s="6">
        <v>0.154</v>
      </c>
      <c r="D2593" s="7">
        <v>19189.044000000002</v>
      </c>
      <c r="E2593" s="7">
        <f t="shared" si="40"/>
        <v>16233.931224000002</v>
      </c>
    </row>
    <row r="2594" spans="1:5" ht="18.75" x14ac:dyDescent="0.3">
      <c r="A2594" s="5" t="s">
        <v>5145</v>
      </c>
      <c r="B2594" s="5" t="s">
        <v>5146</v>
      </c>
      <c r="C2594" s="6">
        <v>0.20499999999999999</v>
      </c>
      <c r="D2594" s="7">
        <v>20804.052</v>
      </c>
      <c r="E2594" s="7">
        <f t="shared" si="40"/>
        <v>16539.22134</v>
      </c>
    </row>
    <row r="2595" spans="1:5" ht="18.75" x14ac:dyDescent="0.3">
      <c r="A2595" s="5" t="s">
        <v>5147</v>
      </c>
      <c r="B2595" s="5" t="s">
        <v>5148</v>
      </c>
      <c r="C2595" s="6">
        <v>4.5999999999999999E-2</v>
      </c>
      <c r="D2595" s="7">
        <v>16814.052</v>
      </c>
      <c r="E2595" s="7">
        <f t="shared" si="40"/>
        <v>16040.605608</v>
      </c>
    </row>
    <row r="2596" spans="1:5" ht="18.75" x14ac:dyDescent="0.3">
      <c r="A2596" s="5" t="s">
        <v>5149</v>
      </c>
      <c r="B2596" s="5" t="s">
        <v>5150</v>
      </c>
      <c r="C2596" s="6">
        <v>0.154</v>
      </c>
      <c r="D2596" s="7">
        <v>19189.044000000002</v>
      </c>
      <c r="E2596" s="7">
        <f t="shared" si="40"/>
        <v>16233.931224000002</v>
      </c>
    </row>
    <row r="2597" spans="1:5" ht="18.75" x14ac:dyDescent="0.3">
      <c r="A2597" s="5" t="s">
        <v>5151</v>
      </c>
      <c r="B2597" s="5" t="s">
        <v>5152</v>
      </c>
      <c r="C2597" s="6">
        <v>0.20499999999999999</v>
      </c>
      <c r="D2597" s="7">
        <v>20804.052</v>
      </c>
      <c r="E2597" s="7">
        <f t="shared" si="40"/>
        <v>16539.22134</v>
      </c>
    </row>
    <row r="2598" spans="1:5" ht="18.75" x14ac:dyDescent="0.3">
      <c r="A2598" s="5" t="s">
        <v>5153</v>
      </c>
      <c r="B2598" s="5" t="s">
        <v>5154</v>
      </c>
      <c r="C2598" s="6">
        <v>4.5999999999999999E-2</v>
      </c>
      <c r="D2598" s="7">
        <v>16814.052</v>
      </c>
      <c r="E2598" s="7">
        <f t="shared" si="40"/>
        <v>16040.605608</v>
      </c>
    </row>
    <row r="2599" spans="1:5" ht="18.75" x14ac:dyDescent="0.3">
      <c r="A2599" s="5" t="s">
        <v>5155</v>
      </c>
      <c r="B2599" s="5" t="s">
        <v>5156</v>
      </c>
      <c r="C2599" s="6">
        <v>0.154</v>
      </c>
      <c r="D2599" s="7">
        <v>19189.044000000002</v>
      </c>
      <c r="E2599" s="7">
        <f t="shared" si="40"/>
        <v>16233.931224000002</v>
      </c>
    </row>
    <row r="2600" spans="1:5" ht="18.75" x14ac:dyDescent="0.3">
      <c r="A2600" s="5" t="s">
        <v>5157</v>
      </c>
      <c r="B2600" s="5" t="s">
        <v>5158</v>
      </c>
      <c r="C2600" s="6">
        <v>0.20499999999999999</v>
      </c>
      <c r="D2600" s="7">
        <v>20804.052</v>
      </c>
      <c r="E2600" s="7">
        <f t="shared" si="40"/>
        <v>16539.22134</v>
      </c>
    </row>
    <row r="2601" spans="1:5" ht="18.75" x14ac:dyDescent="0.3">
      <c r="A2601" s="5" t="s">
        <v>5159</v>
      </c>
      <c r="B2601" s="5" t="s">
        <v>5160</v>
      </c>
      <c r="C2601" s="6">
        <v>0</v>
      </c>
      <c r="D2601" s="7">
        <v>14249.051999999998</v>
      </c>
      <c r="E2601" s="7">
        <f t="shared" si="40"/>
        <v>14249.051999999998</v>
      </c>
    </row>
    <row r="2602" spans="1:5" ht="18.75" x14ac:dyDescent="0.3">
      <c r="A2602" s="5" t="s">
        <v>5161</v>
      </c>
      <c r="B2602" s="5" t="s">
        <v>5162</v>
      </c>
      <c r="C2602" s="6">
        <v>0</v>
      </c>
      <c r="D2602" s="7">
        <v>14819.051999999998</v>
      </c>
      <c r="E2602" s="7">
        <f t="shared" si="40"/>
        <v>14819.051999999998</v>
      </c>
    </row>
    <row r="2603" spans="1:5" ht="18.75" x14ac:dyDescent="0.3">
      <c r="A2603" s="5" t="s">
        <v>5163</v>
      </c>
      <c r="B2603" s="5" t="s">
        <v>5164</v>
      </c>
      <c r="C2603" s="6">
        <v>0</v>
      </c>
      <c r="D2603" s="7">
        <v>14249.051999999998</v>
      </c>
      <c r="E2603" s="7">
        <f t="shared" si="40"/>
        <v>14249.051999999998</v>
      </c>
    </row>
    <row r="2604" spans="1:5" ht="18.75" x14ac:dyDescent="0.3">
      <c r="A2604" s="5" t="s">
        <v>5165</v>
      </c>
      <c r="B2604" s="5" t="s">
        <v>5166</v>
      </c>
      <c r="C2604" s="6">
        <v>0</v>
      </c>
      <c r="D2604" s="7">
        <v>14249.051999999998</v>
      </c>
      <c r="E2604" s="7">
        <f t="shared" si="40"/>
        <v>14249.051999999998</v>
      </c>
    </row>
    <row r="2605" spans="1:5" ht="18.75" x14ac:dyDescent="0.3">
      <c r="A2605" s="5" t="s">
        <v>5167</v>
      </c>
      <c r="B2605" s="5" t="s">
        <v>5168</v>
      </c>
      <c r="C2605" s="6">
        <v>0</v>
      </c>
      <c r="D2605" s="7">
        <v>14819.051999999998</v>
      </c>
      <c r="E2605" s="7">
        <f t="shared" si="40"/>
        <v>14819.051999999998</v>
      </c>
    </row>
    <row r="2606" spans="1:5" ht="18.75" x14ac:dyDescent="0.3">
      <c r="A2606" s="5" t="s">
        <v>5169</v>
      </c>
      <c r="B2606" s="5" t="s">
        <v>5170</v>
      </c>
      <c r="C2606" s="6">
        <v>0</v>
      </c>
      <c r="D2606" s="7">
        <v>14249.051999999998</v>
      </c>
      <c r="E2606" s="7">
        <f t="shared" si="40"/>
        <v>14249.051999999998</v>
      </c>
    </row>
    <row r="2607" spans="1:5" ht="18.75" x14ac:dyDescent="0.3">
      <c r="A2607" s="5" t="s">
        <v>5171</v>
      </c>
      <c r="B2607" s="5" t="s">
        <v>5172</v>
      </c>
      <c r="C2607" s="6">
        <v>0</v>
      </c>
      <c r="D2607" s="7">
        <v>14249.051999999998</v>
      </c>
      <c r="E2607" s="7">
        <f t="shared" si="40"/>
        <v>14249.051999999998</v>
      </c>
    </row>
    <row r="2608" spans="1:5" ht="18.75" x14ac:dyDescent="0.3">
      <c r="A2608" s="5" t="s">
        <v>5173</v>
      </c>
      <c r="B2608" s="5" t="s">
        <v>5174</v>
      </c>
      <c r="C2608" s="6">
        <v>0</v>
      </c>
      <c r="D2608" s="7">
        <v>14249.051999999998</v>
      </c>
      <c r="E2608" s="7">
        <f t="shared" si="40"/>
        <v>14249.051999999998</v>
      </c>
    </row>
    <row r="2609" spans="1:5" ht="18.75" x14ac:dyDescent="0.3">
      <c r="A2609" s="5" t="s">
        <v>5175</v>
      </c>
      <c r="B2609" s="5" t="s">
        <v>5176</v>
      </c>
      <c r="C2609" s="6">
        <v>4.5999999999999999E-2</v>
      </c>
      <c r="D2609" s="7">
        <v>16814.052</v>
      </c>
      <c r="E2609" s="7">
        <f t="shared" si="40"/>
        <v>16040.605608</v>
      </c>
    </row>
    <row r="2610" spans="1:5" ht="18.75" x14ac:dyDescent="0.3">
      <c r="A2610" s="5" t="s">
        <v>5177</v>
      </c>
      <c r="B2610" s="5" t="s">
        <v>5178</v>
      </c>
      <c r="C2610" s="6">
        <v>0.129</v>
      </c>
      <c r="D2610" s="7">
        <v>19189.044000000002</v>
      </c>
      <c r="E2610" s="7">
        <f t="shared" si="40"/>
        <v>16713.657324</v>
      </c>
    </row>
    <row r="2611" spans="1:5" ht="18.75" x14ac:dyDescent="0.3">
      <c r="A2611" s="5" t="s">
        <v>5179</v>
      </c>
      <c r="B2611" s="5" t="s">
        <v>5180</v>
      </c>
      <c r="C2611" s="6">
        <v>4.1000000000000002E-2</v>
      </c>
      <c r="D2611" s="7">
        <v>16529.052</v>
      </c>
      <c r="E2611" s="7">
        <f t="shared" si="40"/>
        <v>15851.360868</v>
      </c>
    </row>
    <row r="2612" spans="1:5" ht="18.75" x14ac:dyDescent="0.3">
      <c r="A2612" s="5" t="s">
        <v>5181</v>
      </c>
      <c r="B2612" s="5" t="s">
        <v>5182</v>
      </c>
      <c r="C2612" s="6">
        <v>4.5999999999999999E-2</v>
      </c>
      <c r="D2612" s="7">
        <v>16814.052</v>
      </c>
      <c r="E2612" s="7">
        <f t="shared" si="40"/>
        <v>16040.605608</v>
      </c>
    </row>
    <row r="2613" spans="1:5" ht="18.75" x14ac:dyDescent="0.3">
      <c r="A2613" s="5" t="s">
        <v>5183</v>
      </c>
      <c r="B2613" s="5" t="s">
        <v>5184</v>
      </c>
      <c r="C2613" s="6">
        <v>4.1000000000000002E-2</v>
      </c>
      <c r="D2613" s="7">
        <v>16529.052</v>
      </c>
      <c r="E2613" s="7">
        <f t="shared" si="40"/>
        <v>15851.360868</v>
      </c>
    </row>
    <row r="2614" spans="1:5" ht="18.75" x14ac:dyDescent="0.3">
      <c r="A2614" s="5" t="s">
        <v>5185</v>
      </c>
      <c r="B2614" s="5" t="s">
        <v>5186</v>
      </c>
      <c r="C2614" s="6">
        <v>4.5999999999999999E-2</v>
      </c>
      <c r="D2614" s="7">
        <v>16814.052</v>
      </c>
      <c r="E2614" s="7">
        <f t="shared" si="40"/>
        <v>16040.605608</v>
      </c>
    </row>
    <row r="2615" spans="1:5" ht="18.75" x14ac:dyDescent="0.3">
      <c r="A2615" s="5" t="s">
        <v>5187</v>
      </c>
      <c r="B2615" s="5" t="s">
        <v>5188</v>
      </c>
      <c r="C2615" s="6">
        <v>0.129</v>
      </c>
      <c r="D2615" s="7">
        <v>19189.044000000002</v>
      </c>
      <c r="E2615" s="7">
        <f t="shared" si="40"/>
        <v>16713.657324</v>
      </c>
    </row>
    <row r="2616" spans="1:5" ht="18.75" x14ac:dyDescent="0.3">
      <c r="A2616" s="5" t="s">
        <v>5189</v>
      </c>
      <c r="B2616" s="5" t="s">
        <v>5190</v>
      </c>
      <c r="C2616" s="6">
        <v>4.1000000000000002E-2</v>
      </c>
      <c r="D2616" s="7">
        <v>16529.052</v>
      </c>
      <c r="E2616" s="7">
        <f t="shared" si="40"/>
        <v>15851.360868</v>
      </c>
    </row>
    <row r="2617" spans="1:5" ht="18.75" x14ac:dyDescent="0.3">
      <c r="A2617" s="5" t="s">
        <v>5191</v>
      </c>
      <c r="B2617" s="5" t="s">
        <v>5192</v>
      </c>
      <c r="C2617" s="6">
        <v>2E-3</v>
      </c>
      <c r="D2617" s="7">
        <v>27549.047999999999</v>
      </c>
      <c r="E2617" s="7">
        <f t="shared" si="40"/>
        <v>27493.949903999997</v>
      </c>
    </row>
    <row r="2618" spans="1:5" ht="18.75" x14ac:dyDescent="0.3">
      <c r="A2618" s="5" t="s">
        <v>5193</v>
      </c>
      <c r="B2618" s="5" t="s">
        <v>5194</v>
      </c>
      <c r="C2618" s="6">
        <v>0</v>
      </c>
      <c r="D2618" s="7">
        <v>14249.051999999998</v>
      </c>
      <c r="E2618" s="7">
        <f t="shared" si="40"/>
        <v>14249.051999999998</v>
      </c>
    </row>
    <row r="2619" spans="1:5" ht="18.75" x14ac:dyDescent="0.3">
      <c r="A2619" s="5" t="s">
        <v>5195</v>
      </c>
      <c r="B2619" s="5" t="s">
        <v>5196</v>
      </c>
      <c r="C2619" s="6">
        <v>2E-3</v>
      </c>
      <c r="D2619" s="7">
        <v>27549.047999999999</v>
      </c>
      <c r="E2619" s="7">
        <f t="shared" si="40"/>
        <v>27493.949903999997</v>
      </c>
    </row>
    <row r="2620" spans="1:5" ht="18.75" x14ac:dyDescent="0.3">
      <c r="A2620" s="5" t="s">
        <v>5197</v>
      </c>
      <c r="B2620" s="5" t="s">
        <v>5198</v>
      </c>
      <c r="C2620" s="6">
        <v>4.0000000000000001E-3</v>
      </c>
      <c r="D2620" s="7">
        <v>28119.047999999999</v>
      </c>
      <c r="E2620" s="7">
        <f t="shared" si="40"/>
        <v>28006.571808000001</v>
      </c>
    </row>
    <row r="2621" spans="1:5" ht="18.75" x14ac:dyDescent="0.3">
      <c r="A2621" s="5" t="s">
        <v>5199</v>
      </c>
      <c r="B2621" s="5" t="s">
        <v>5200</v>
      </c>
      <c r="C2621" s="6">
        <v>2E-3</v>
      </c>
      <c r="D2621" s="7">
        <v>27549.047999999999</v>
      </c>
      <c r="E2621" s="7">
        <f t="shared" si="40"/>
        <v>27493.949903999997</v>
      </c>
    </row>
    <row r="2622" spans="1:5" ht="18.75" x14ac:dyDescent="0.3">
      <c r="A2622" s="5" t="s">
        <v>5201</v>
      </c>
      <c r="B2622" s="5" t="s">
        <v>5202</v>
      </c>
      <c r="C2622" s="6">
        <v>0</v>
      </c>
      <c r="D2622" s="7">
        <v>14249.051999999998</v>
      </c>
      <c r="E2622" s="7">
        <f t="shared" si="40"/>
        <v>14249.051999999998</v>
      </c>
    </row>
    <row r="2623" spans="1:5" ht="18.75" x14ac:dyDescent="0.3">
      <c r="A2623" s="5" t="s">
        <v>5203</v>
      </c>
      <c r="B2623" s="5" t="s">
        <v>5204</v>
      </c>
      <c r="C2623" s="6">
        <v>2E-3</v>
      </c>
      <c r="D2623" s="7">
        <v>27549.047999999999</v>
      </c>
      <c r="E2623" s="7">
        <f t="shared" si="40"/>
        <v>27493.949903999997</v>
      </c>
    </row>
    <row r="2624" spans="1:5" ht="18.75" x14ac:dyDescent="0.3">
      <c r="A2624" s="5" t="s">
        <v>5205</v>
      </c>
      <c r="B2624" s="5" t="s">
        <v>5206</v>
      </c>
      <c r="C2624" s="6">
        <v>4.0000000000000001E-3</v>
      </c>
      <c r="D2624" s="7">
        <v>28119.047999999999</v>
      </c>
      <c r="E2624" s="7">
        <f t="shared" si="40"/>
        <v>28006.571808000001</v>
      </c>
    </row>
    <row r="2625" spans="1:5" ht="18.75" x14ac:dyDescent="0.3">
      <c r="A2625" s="5" t="s">
        <v>5207</v>
      </c>
      <c r="B2625" s="5" t="s">
        <v>5208</v>
      </c>
      <c r="C2625" s="6">
        <v>2E-3</v>
      </c>
      <c r="D2625" s="7">
        <v>27549.047999999999</v>
      </c>
      <c r="E2625" s="7">
        <f t="shared" si="40"/>
        <v>27493.949903999997</v>
      </c>
    </row>
    <row r="2626" spans="1:5" ht="18.75" x14ac:dyDescent="0.3">
      <c r="A2626" s="5" t="s">
        <v>5209</v>
      </c>
      <c r="B2626" s="5" t="s">
        <v>5210</v>
      </c>
      <c r="C2626" s="6">
        <v>0</v>
      </c>
      <c r="D2626" s="7">
        <v>14249.051999999998</v>
      </c>
      <c r="E2626" s="7">
        <f t="shared" ref="E2626:E2689" si="41">D2626-(D2626*C2626)</f>
        <v>14249.051999999998</v>
      </c>
    </row>
    <row r="2627" spans="1:5" ht="18.75" x14ac:dyDescent="0.3">
      <c r="A2627" s="5" t="s">
        <v>5211</v>
      </c>
      <c r="B2627" s="5" t="s">
        <v>5212</v>
      </c>
      <c r="C2627" s="6">
        <v>2E-3</v>
      </c>
      <c r="D2627" s="7">
        <v>27549.047999999999</v>
      </c>
      <c r="E2627" s="7">
        <f t="shared" si="41"/>
        <v>27493.949903999997</v>
      </c>
    </row>
    <row r="2628" spans="1:5" ht="18.75" x14ac:dyDescent="0.3">
      <c r="A2628" s="5" t="s">
        <v>5213</v>
      </c>
      <c r="B2628" s="5" t="s">
        <v>5214</v>
      </c>
      <c r="C2628" s="6">
        <v>4.0000000000000001E-3</v>
      </c>
      <c r="D2628" s="7">
        <v>28119.047999999999</v>
      </c>
      <c r="E2628" s="7">
        <f t="shared" si="41"/>
        <v>28006.571808000001</v>
      </c>
    </row>
    <row r="2629" spans="1:5" ht="18.75" x14ac:dyDescent="0.3">
      <c r="A2629" s="5" t="s">
        <v>5215</v>
      </c>
      <c r="B2629" s="5" t="s">
        <v>5216</v>
      </c>
      <c r="C2629" s="6">
        <v>8.8999999999999996E-2</v>
      </c>
      <c r="D2629" s="7">
        <v>17764.044000000002</v>
      </c>
      <c r="E2629" s="7">
        <f t="shared" si="41"/>
        <v>16183.044084000001</v>
      </c>
    </row>
    <row r="2630" spans="1:5" ht="18.75" x14ac:dyDescent="0.3">
      <c r="A2630" s="5" t="s">
        <v>5217</v>
      </c>
      <c r="B2630" s="5" t="s">
        <v>5218</v>
      </c>
      <c r="C2630" s="6">
        <v>8.8999999999999996E-2</v>
      </c>
      <c r="D2630" s="7">
        <v>17764.044000000002</v>
      </c>
      <c r="E2630" s="7">
        <f t="shared" si="41"/>
        <v>16183.044084000001</v>
      </c>
    </row>
    <row r="2631" spans="1:5" ht="18.75" x14ac:dyDescent="0.3">
      <c r="A2631" s="5" t="s">
        <v>5219</v>
      </c>
      <c r="B2631" s="5" t="s">
        <v>5220</v>
      </c>
      <c r="C2631" s="6">
        <v>0.02</v>
      </c>
      <c r="D2631" s="7">
        <v>30019.043999999998</v>
      </c>
      <c r="E2631" s="7">
        <f t="shared" si="41"/>
        <v>29418.663119999997</v>
      </c>
    </row>
    <row r="2632" spans="1:5" ht="18.75" x14ac:dyDescent="0.3">
      <c r="A2632" s="5" t="s">
        <v>5221</v>
      </c>
      <c r="B2632" s="5" t="s">
        <v>5222</v>
      </c>
      <c r="C2632" s="6">
        <v>8.5999999999999993E-2</v>
      </c>
      <c r="D2632" s="7">
        <v>32394.047999999999</v>
      </c>
      <c r="E2632" s="7">
        <f t="shared" si="41"/>
        <v>29608.159872</v>
      </c>
    </row>
    <row r="2633" spans="1:5" ht="18.75" x14ac:dyDescent="0.3">
      <c r="A2633" s="5" t="s">
        <v>5223</v>
      </c>
      <c r="B2633" s="5" t="s">
        <v>5224</v>
      </c>
      <c r="C2633" s="6">
        <v>8.8999999999999996E-2</v>
      </c>
      <c r="D2633" s="7">
        <v>17764.044000000002</v>
      </c>
      <c r="E2633" s="7">
        <f t="shared" si="41"/>
        <v>16183.044084000001</v>
      </c>
    </row>
    <row r="2634" spans="1:5" ht="18.75" x14ac:dyDescent="0.3">
      <c r="A2634" s="5" t="s">
        <v>5225</v>
      </c>
      <c r="B2634" s="5" t="s">
        <v>5226</v>
      </c>
      <c r="C2634" s="6">
        <v>0.02</v>
      </c>
      <c r="D2634" s="7">
        <v>30019.043999999998</v>
      </c>
      <c r="E2634" s="7">
        <f t="shared" si="41"/>
        <v>29418.663119999997</v>
      </c>
    </row>
    <row r="2635" spans="1:5" ht="18.75" x14ac:dyDescent="0.3">
      <c r="A2635" s="5" t="s">
        <v>5227</v>
      </c>
      <c r="B2635" s="5" t="s">
        <v>5228</v>
      </c>
      <c r="C2635" s="6">
        <v>0.02</v>
      </c>
      <c r="D2635" s="7">
        <v>30019.043999999998</v>
      </c>
      <c r="E2635" s="7">
        <f t="shared" si="41"/>
        <v>29418.663119999997</v>
      </c>
    </row>
    <row r="2636" spans="1:5" ht="18.75" x14ac:dyDescent="0.3">
      <c r="A2636" s="5" t="s">
        <v>5229</v>
      </c>
      <c r="B2636" s="5" t="s">
        <v>5230</v>
      </c>
      <c r="C2636" s="6">
        <v>8.9099999999999999E-2</v>
      </c>
      <c r="D2636" s="7">
        <v>19529.987999999998</v>
      </c>
      <c r="E2636" s="7">
        <f t="shared" si="41"/>
        <v>17789.866069199998</v>
      </c>
    </row>
    <row r="2637" spans="1:5" ht="18.75" x14ac:dyDescent="0.3">
      <c r="A2637" s="5" t="s">
        <v>5231</v>
      </c>
      <c r="B2637" s="5" t="s">
        <v>5232</v>
      </c>
      <c r="C2637" s="6">
        <v>7.4999999999999997E-2</v>
      </c>
      <c r="D2637" s="7">
        <v>2278.212</v>
      </c>
      <c r="E2637" s="7">
        <f t="shared" si="41"/>
        <v>2107.3461000000002</v>
      </c>
    </row>
    <row r="2638" spans="1:5" ht="18.75" x14ac:dyDescent="0.3">
      <c r="A2638" s="5" t="s">
        <v>5233</v>
      </c>
      <c r="B2638" s="5" t="s">
        <v>5234</v>
      </c>
      <c r="C2638" s="6">
        <v>0.13</v>
      </c>
      <c r="D2638" s="7">
        <v>3464.1</v>
      </c>
      <c r="E2638" s="7">
        <f t="shared" si="41"/>
        <v>3013.7669999999998</v>
      </c>
    </row>
    <row r="2639" spans="1:5" ht="18.75" x14ac:dyDescent="0.3">
      <c r="A2639" s="5" t="s">
        <v>5235</v>
      </c>
      <c r="B2639" s="5" t="s">
        <v>5236</v>
      </c>
      <c r="C2639" s="6">
        <v>0.13</v>
      </c>
      <c r="D2639" s="7">
        <v>3464.1</v>
      </c>
      <c r="E2639" s="7">
        <f t="shared" si="41"/>
        <v>3013.7669999999998</v>
      </c>
    </row>
    <row r="2640" spans="1:5" ht="18.75" x14ac:dyDescent="0.3">
      <c r="A2640" s="5" t="s">
        <v>5237</v>
      </c>
      <c r="B2640" s="5" t="s">
        <v>5238</v>
      </c>
      <c r="C2640" s="6">
        <v>8.0199999999999994E-2</v>
      </c>
      <c r="D2640" s="7">
        <v>21704.819999999996</v>
      </c>
      <c r="E2640" s="7">
        <f t="shared" si="41"/>
        <v>19964.093435999996</v>
      </c>
    </row>
    <row r="2641" spans="1:5" ht="18.75" x14ac:dyDescent="0.3">
      <c r="A2641" s="5" t="s">
        <v>5239</v>
      </c>
      <c r="B2641" s="5" t="s">
        <v>5240</v>
      </c>
      <c r="C2641" s="6">
        <v>8.5000000000000006E-2</v>
      </c>
      <c r="D2641" s="7">
        <v>2245.56</v>
      </c>
      <c r="E2641" s="7">
        <f t="shared" si="41"/>
        <v>2054.6873999999998</v>
      </c>
    </row>
    <row r="2642" spans="1:5" ht="18.75" x14ac:dyDescent="0.3">
      <c r="A2642" s="5" t="s">
        <v>5241</v>
      </c>
      <c r="B2642" s="5" t="s">
        <v>5242</v>
      </c>
      <c r="C2642" s="6">
        <v>0.26899999999999996</v>
      </c>
      <c r="D2642" s="7">
        <v>386.09999999999997</v>
      </c>
      <c r="E2642" s="7">
        <f t="shared" si="41"/>
        <v>282.23910000000001</v>
      </c>
    </row>
    <row r="2643" spans="1:5" ht="18.75" x14ac:dyDescent="0.3">
      <c r="A2643" s="5" t="s">
        <v>5243</v>
      </c>
      <c r="B2643" s="5" t="s">
        <v>5244</v>
      </c>
      <c r="C2643" s="6">
        <v>0.126</v>
      </c>
      <c r="D2643" s="7">
        <v>4499.0999999999995</v>
      </c>
      <c r="E2643" s="7">
        <f t="shared" si="41"/>
        <v>3932.2133999999996</v>
      </c>
    </row>
    <row r="2644" spans="1:5" ht="18.75" x14ac:dyDescent="0.3">
      <c r="A2644" s="5" t="s">
        <v>5245</v>
      </c>
      <c r="B2644" s="5" t="s">
        <v>5246</v>
      </c>
      <c r="C2644" s="8">
        <v>0.1</v>
      </c>
      <c r="D2644" s="7">
        <v>4399.116</v>
      </c>
      <c r="E2644" s="7">
        <f t="shared" si="41"/>
        <v>3959.2044000000001</v>
      </c>
    </row>
    <row r="2645" spans="1:5" ht="18.75" x14ac:dyDescent="0.3">
      <c r="A2645" s="5" t="s">
        <v>5247</v>
      </c>
      <c r="B2645" s="5" t="s">
        <v>5248</v>
      </c>
      <c r="C2645" s="6">
        <v>9.8000000000000004E-2</v>
      </c>
      <c r="D2645" s="7">
        <v>4223.1239999999998</v>
      </c>
      <c r="E2645" s="7">
        <f t="shared" si="41"/>
        <v>3809.2578479999997</v>
      </c>
    </row>
    <row r="2646" spans="1:5" ht="18.75" x14ac:dyDescent="0.3">
      <c r="A2646" s="5" t="s">
        <v>5249</v>
      </c>
      <c r="B2646" s="5" t="s">
        <v>5250</v>
      </c>
      <c r="C2646" s="6">
        <v>0.16800000000000001</v>
      </c>
      <c r="D2646" s="7">
        <v>5849.0999999999995</v>
      </c>
      <c r="E2646" s="7">
        <f t="shared" si="41"/>
        <v>4866.4511999999995</v>
      </c>
    </row>
    <row r="2647" spans="1:5" ht="18.75" x14ac:dyDescent="0.3">
      <c r="A2647" s="5" t="s">
        <v>5251</v>
      </c>
      <c r="B2647" s="5" t="s">
        <v>5252</v>
      </c>
      <c r="C2647" s="6">
        <v>0</v>
      </c>
      <c r="D2647" s="7">
        <v>14249.051999999998</v>
      </c>
      <c r="E2647" s="7">
        <f t="shared" si="41"/>
        <v>14249.051999999998</v>
      </c>
    </row>
    <row r="2648" spans="1:5" ht="18.75" x14ac:dyDescent="0.3">
      <c r="A2648" s="5" t="s">
        <v>5253</v>
      </c>
      <c r="B2648" s="5" t="s">
        <v>5254</v>
      </c>
      <c r="C2648" s="6">
        <v>1.0999999999999999E-2</v>
      </c>
      <c r="D2648" s="7">
        <v>18429.047999999999</v>
      </c>
      <c r="E2648" s="7">
        <f t="shared" si="41"/>
        <v>18226.328471999997</v>
      </c>
    </row>
    <row r="2649" spans="1:5" ht="18.75" x14ac:dyDescent="0.3">
      <c r="A2649" s="5" t="s">
        <v>5255</v>
      </c>
      <c r="B2649" s="5" t="s">
        <v>5256</v>
      </c>
      <c r="C2649" s="6">
        <v>9.9000000000000005E-2</v>
      </c>
      <c r="D2649" s="7">
        <v>20804.052</v>
      </c>
      <c r="E2649" s="7">
        <f t="shared" si="41"/>
        <v>18744.450851999998</v>
      </c>
    </row>
    <row r="2650" spans="1:5" ht="18.75" x14ac:dyDescent="0.3">
      <c r="A2650" s="5" t="s">
        <v>5257</v>
      </c>
      <c r="B2650" s="5" t="s">
        <v>5258</v>
      </c>
      <c r="C2650" s="6">
        <v>0.18099999999999999</v>
      </c>
      <c r="D2650" s="7">
        <v>23084.052</v>
      </c>
      <c r="E2650" s="7">
        <f t="shared" si="41"/>
        <v>18905.838587999999</v>
      </c>
    </row>
    <row r="2651" spans="1:5" ht="18.75" x14ac:dyDescent="0.3">
      <c r="A2651" s="5" t="s">
        <v>5259</v>
      </c>
      <c r="B2651" s="5" t="s">
        <v>5260</v>
      </c>
      <c r="C2651" s="6">
        <v>1.0999999999999999E-2</v>
      </c>
      <c r="D2651" s="7">
        <v>18429.047999999999</v>
      </c>
      <c r="E2651" s="7">
        <f t="shared" si="41"/>
        <v>18226.328471999997</v>
      </c>
    </row>
    <row r="2652" spans="1:5" ht="18.75" x14ac:dyDescent="0.3">
      <c r="A2652" s="5" t="s">
        <v>5261</v>
      </c>
      <c r="B2652" s="5" t="s">
        <v>5262</v>
      </c>
      <c r="C2652" s="6">
        <v>8.8999999999999996E-2</v>
      </c>
      <c r="D2652" s="7">
        <v>17764.044000000002</v>
      </c>
      <c r="E2652" s="7">
        <f t="shared" si="41"/>
        <v>16183.044084000001</v>
      </c>
    </row>
    <row r="2653" spans="1:5" ht="18.75" x14ac:dyDescent="0.3">
      <c r="A2653" s="5" t="s">
        <v>5263</v>
      </c>
      <c r="B2653" s="5" t="s">
        <v>5264</v>
      </c>
      <c r="C2653" s="6">
        <v>9.9000000000000005E-2</v>
      </c>
      <c r="D2653" s="7">
        <v>20804.052</v>
      </c>
      <c r="E2653" s="7">
        <f t="shared" si="41"/>
        <v>18744.450851999998</v>
      </c>
    </row>
    <row r="2654" spans="1:5" ht="18.75" x14ac:dyDescent="0.3">
      <c r="A2654" s="5" t="s">
        <v>5265</v>
      </c>
      <c r="B2654" s="5" t="s">
        <v>5266</v>
      </c>
      <c r="C2654" s="6">
        <v>1.0999999999999999E-2</v>
      </c>
      <c r="D2654" s="7">
        <v>18429.047999999999</v>
      </c>
      <c r="E2654" s="7">
        <f t="shared" si="41"/>
        <v>18226.328471999997</v>
      </c>
    </row>
    <row r="2655" spans="1:5" ht="18.75" x14ac:dyDescent="0.3">
      <c r="A2655" s="5" t="s">
        <v>5267</v>
      </c>
      <c r="B2655" s="5" t="s">
        <v>5268</v>
      </c>
      <c r="C2655" s="6">
        <v>9.9000000000000005E-2</v>
      </c>
      <c r="D2655" s="7">
        <v>20804.052</v>
      </c>
      <c r="E2655" s="7">
        <f t="shared" si="41"/>
        <v>18744.450851999998</v>
      </c>
    </row>
    <row r="2656" spans="1:5" ht="18.75" x14ac:dyDescent="0.3">
      <c r="A2656" s="5" t="s">
        <v>5269</v>
      </c>
      <c r="B2656" s="5" t="s">
        <v>5270</v>
      </c>
      <c r="C2656" s="6">
        <v>0.18099999999999999</v>
      </c>
      <c r="D2656" s="7">
        <v>23084.052</v>
      </c>
      <c r="E2656" s="7">
        <f t="shared" si="41"/>
        <v>18905.838587999999</v>
      </c>
    </row>
    <row r="2657" spans="1:5" ht="18.75" x14ac:dyDescent="0.3">
      <c r="A2657" s="5" t="s">
        <v>5271</v>
      </c>
      <c r="B2657" s="5" t="s">
        <v>5272</v>
      </c>
      <c r="C2657" s="6">
        <v>1.0999999999999999E-2</v>
      </c>
      <c r="D2657" s="7">
        <v>18429.047999999999</v>
      </c>
      <c r="E2657" s="7">
        <f t="shared" si="41"/>
        <v>18226.328471999997</v>
      </c>
    </row>
    <row r="2658" spans="1:5" ht="18.75" x14ac:dyDescent="0.3">
      <c r="A2658" s="5" t="s">
        <v>5273</v>
      </c>
      <c r="B2658" s="5" t="s">
        <v>5274</v>
      </c>
      <c r="C2658" s="6">
        <v>9.9000000000000005E-2</v>
      </c>
      <c r="D2658" s="7">
        <v>20804.052</v>
      </c>
      <c r="E2658" s="7">
        <f t="shared" si="41"/>
        <v>18744.450851999998</v>
      </c>
    </row>
    <row r="2659" spans="1:5" ht="18.75" x14ac:dyDescent="0.3">
      <c r="A2659" s="5" t="s">
        <v>5275</v>
      </c>
      <c r="B2659" s="5" t="s">
        <v>5276</v>
      </c>
      <c r="C2659" s="6">
        <v>0.18099999999999999</v>
      </c>
      <c r="D2659" s="7">
        <v>23084.052</v>
      </c>
      <c r="E2659" s="7">
        <f t="shared" si="41"/>
        <v>18905.838587999999</v>
      </c>
    </row>
    <row r="2660" spans="1:5" ht="18.75" x14ac:dyDescent="0.3">
      <c r="A2660" s="5" t="s">
        <v>5277</v>
      </c>
      <c r="B2660" s="5" t="s">
        <v>5278</v>
      </c>
      <c r="C2660" s="6">
        <v>0.17599999999999999</v>
      </c>
      <c r="D2660" s="7">
        <v>22799.052</v>
      </c>
      <c r="E2660" s="7">
        <f t="shared" si="41"/>
        <v>18786.418848000001</v>
      </c>
    </row>
    <row r="2661" spans="1:5" ht="18.75" x14ac:dyDescent="0.3">
      <c r="A2661" s="5" t="s">
        <v>5279</v>
      </c>
      <c r="B2661" s="5" t="s">
        <v>5280</v>
      </c>
      <c r="C2661" s="6">
        <v>0.24099999999999999</v>
      </c>
      <c r="D2661" s="7">
        <v>25079.052</v>
      </c>
      <c r="E2661" s="7">
        <f t="shared" si="41"/>
        <v>19035.000467999998</v>
      </c>
    </row>
    <row r="2662" spans="1:5" ht="18.75" x14ac:dyDescent="0.3">
      <c r="A2662" s="5" t="s">
        <v>5281</v>
      </c>
      <c r="B2662" s="5" t="s">
        <v>5282</v>
      </c>
      <c r="C2662" s="6">
        <v>0.30099999999999999</v>
      </c>
      <c r="D2662" s="7">
        <v>27454.043999999998</v>
      </c>
      <c r="E2662" s="7">
        <f t="shared" si="41"/>
        <v>19190.376755999998</v>
      </c>
    </row>
    <row r="2663" spans="1:5" ht="18.75" x14ac:dyDescent="0.3">
      <c r="A2663" s="5" t="s">
        <v>5283</v>
      </c>
      <c r="B2663" s="5" t="s">
        <v>5284</v>
      </c>
      <c r="C2663" s="6">
        <v>0.17599999999999999</v>
      </c>
      <c r="D2663" s="7">
        <v>22799.052</v>
      </c>
      <c r="E2663" s="7">
        <f t="shared" si="41"/>
        <v>18786.418848000001</v>
      </c>
    </row>
    <row r="2664" spans="1:5" ht="18.75" x14ac:dyDescent="0.3">
      <c r="A2664" s="5" t="s">
        <v>5285</v>
      </c>
      <c r="B2664" s="5" t="s">
        <v>5286</v>
      </c>
      <c r="C2664" s="6">
        <v>0.24099999999999999</v>
      </c>
      <c r="D2664" s="7">
        <v>25079.052</v>
      </c>
      <c r="E2664" s="7">
        <f t="shared" si="41"/>
        <v>19035.000467999998</v>
      </c>
    </row>
    <row r="2665" spans="1:5" ht="18.75" x14ac:dyDescent="0.3">
      <c r="A2665" s="5" t="s">
        <v>5287</v>
      </c>
      <c r="B2665" s="5" t="s">
        <v>5288</v>
      </c>
      <c r="C2665" s="6">
        <v>0.30099999999999999</v>
      </c>
      <c r="D2665" s="7">
        <v>27454.043999999998</v>
      </c>
      <c r="E2665" s="7">
        <f t="shared" si="41"/>
        <v>19190.376755999998</v>
      </c>
    </row>
    <row r="2666" spans="1:5" ht="18.75" x14ac:dyDescent="0.3">
      <c r="A2666" s="5" t="s">
        <v>5289</v>
      </c>
      <c r="B2666" s="5" t="s">
        <v>5290</v>
      </c>
      <c r="C2666" s="6">
        <v>0.17599999999999999</v>
      </c>
      <c r="D2666" s="7">
        <v>22799.052</v>
      </c>
      <c r="E2666" s="7">
        <f t="shared" si="41"/>
        <v>18786.418848000001</v>
      </c>
    </row>
    <row r="2667" spans="1:5" ht="18.75" x14ac:dyDescent="0.3">
      <c r="A2667" s="5" t="s">
        <v>5291</v>
      </c>
      <c r="B2667" s="5" t="s">
        <v>5292</v>
      </c>
      <c r="C2667" s="6">
        <v>0.24099999999999999</v>
      </c>
      <c r="D2667" s="7">
        <v>25079.052</v>
      </c>
      <c r="E2667" s="7">
        <f t="shared" si="41"/>
        <v>19035.000467999998</v>
      </c>
    </row>
    <row r="2668" spans="1:5" ht="18.75" x14ac:dyDescent="0.3">
      <c r="A2668" s="5" t="s">
        <v>5293</v>
      </c>
      <c r="B2668" s="5" t="s">
        <v>5294</v>
      </c>
      <c r="C2668" s="6">
        <v>0.17599999999999999</v>
      </c>
      <c r="D2668" s="7">
        <v>22799.052</v>
      </c>
      <c r="E2668" s="7">
        <f t="shared" si="41"/>
        <v>18786.418848000001</v>
      </c>
    </row>
    <row r="2669" spans="1:5" ht="18.75" x14ac:dyDescent="0.3">
      <c r="A2669" s="5" t="s">
        <v>5295</v>
      </c>
      <c r="B2669" s="5" t="s">
        <v>5296</v>
      </c>
      <c r="C2669" s="6">
        <v>0.24099999999999999</v>
      </c>
      <c r="D2669" s="7">
        <v>25079.052</v>
      </c>
      <c r="E2669" s="7">
        <f t="shared" si="41"/>
        <v>19035.000467999998</v>
      </c>
    </row>
    <row r="2670" spans="1:5" ht="18.75" x14ac:dyDescent="0.3">
      <c r="A2670" s="5" t="s">
        <v>5297</v>
      </c>
      <c r="B2670" s="5" t="s">
        <v>5298</v>
      </c>
      <c r="C2670" s="6">
        <v>0.30099999999999999</v>
      </c>
      <c r="D2670" s="7">
        <v>27454.043999999998</v>
      </c>
      <c r="E2670" s="7">
        <f t="shared" si="41"/>
        <v>19190.376755999998</v>
      </c>
    </row>
    <row r="2671" spans="1:5" ht="18.75" x14ac:dyDescent="0.3">
      <c r="A2671" s="5" t="s">
        <v>5299</v>
      </c>
      <c r="B2671" s="5" t="s">
        <v>5300</v>
      </c>
      <c r="C2671" s="6">
        <v>0.15039999999999998</v>
      </c>
      <c r="D2671" s="7">
        <v>15737.832</v>
      </c>
      <c r="E2671" s="7">
        <f t="shared" si="41"/>
        <v>13370.8620672</v>
      </c>
    </row>
    <row r="2672" spans="1:5" ht="18.75" x14ac:dyDescent="0.3">
      <c r="A2672" s="5" t="s">
        <v>5301</v>
      </c>
      <c r="B2672" s="5" t="s">
        <v>5302</v>
      </c>
      <c r="C2672" s="6">
        <v>8.9099999999999999E-2</v>
      </c>
      <c r="D2672" s="7">
        <v>19529.987999999998</v>
      </c>
      <c r="E2672" s="7">
        <f t="shared" si="41"/>
        <v>17789.866069199998</v>
      </c>
    </row>
    <row r="2673" spans="1:5" ht="18.75" x14ac:dyDescent="0.3">
      <c r="A2673" s="5" t="s">
        <v>5303</v>
      </c>
      <c r="B2673" s="5" t="s">
        <v>5304</v>
      </c>
      <c r="C2673" s="6">
        <v>0</v>
      </c>
      <c r="D2673" s="7">
        <v>2903.1239999999998</v>
      </c>
      <c r="E2673" s="7">
        <f t="shared" si="41"/>
        <v>2903.1239999999998</v>
      </c>
    </row>
    <row r="2674" spans="1:5" ht="18.75" x14ac:dyDescent="0.3">
      <c r="A2674" s="5" t="s">
        <v>5305</v>
      </c>
      <c r="B2674" s="5" t="s">
        <v>5306</v>
      </c>
      <c r="C2674" s="6">
        <v>0</v>
      </c>
      <c r="D2674" s="7">
        <v>2903.1239999999998</v>
      </c>
      <c r="E2674" s="7">
        <f t="shared" si="41"/>
        <v>2903.1239999999998</v>
      </c>
    </row>
    <row r="2675" spans="1:5" ht="18.75" x14ac:dyDescent="0.3">
      <c r="A2675" s="5" t="s">
        <v>5307</v>
      </c>
      <c r="B2675" s="5" t="s">
        <v>5308</v>
      </c>
      <c r="C2675" s="6">
        <v>0</v>
      </c>
      <c r="D2675" s="7">
        <v>2375.1239999999998</v>
      </c>
      <c r="E2675" s="7">
        <f t="shared" si="41"/>
        <v>2375.1239999999998</v>
      </c>
    </row>
    <row r="2676" spans="1:5" ht="18.75" x14ac:dyDescent="0.3">
      <c r="A2676" s="5" t="s">
        <v>5309</v>
      </c>
      <c r="B2676" s="5" t="s">
        <v>5310</v>
      </c>
      <c r="C2676" s="6">
        <v>2.8000000000000001E-2</v>
      </c>
      <c r="D2676" s="7">
        <v>31254.047999999999</v>
      </c>
      <c r="E2676" s="7">
        <f t="shared" si="41"/>
        <v>30378.934655999998</v>
      </c>
    </row>
    <row r="2677" spans="1:5" ht="18.75" x14ac:dyDescent="0.3">
      <c r="A2677" s="5" t="s">
        <v>5311</v>
      </c>
      <c r="B2677" s="5" t="s">
        <v>5312</v>
      </c>
      <c r="C2677" s="6">
        <v>2.8000000000000001E-2</v>
      </c>
      <c r="D2677" s="7">
        <v>31254.047999999999</v>
      </c>
      <c r="E2677" s="7">
        <f t="shared" si="41"/>
        <v>30378.934655999998</v>
      </c>
    </row>
    <row r="2678" spans="1:5" ht="18.75" x14ac:dyDescent="0.3">
      <c r="A2678" s="5" t="s">
        <v>5313</v>
      </c>
      <c r="B2678" s="5" t="s">
        <v>5314</v>
      </c>
      <c r="C2678" s="6">
        <v>2.8000000000000001E-2</v>
      </c>
      <c r="D2678" s="7">
        <v>31254.047999999999</v>
      </c>
      <c r="E2678" s="7">
        <f t="shared" si="41"/>
        <v>30378.934655999998</v>
      </c>
    </row>
    <row r="2679" spans="1:5" ht="18.75" x14ac:dyDescent="0.3">
      <c r="A2679" s="5" t="s">
        <v>5315</v>
      </c>
      <c r="B2679" s="5" t="s">
        <v>5316</v>
      </c>
      <c r="C2679" s="6">
        <v>0.19</v>
      </c>
      <c r="D2679" s="7">
        <v>37999.043999999994</v>
      </c>
      <c r="E2679" s="7">
        <f t="shared" si="41"/>
        <v>30779.225639999997</v>
      </c>
    </row>
    <row r="2680" spans="1:5" ht="18.75" x14ac:dyDescent="0.3">
      <c r="A2680" s="5" t="s">
        <v>5317</v>
      </c>
      <c r="B2680" s="5" t="s">
        <v>5318</v>
      </c>
      <c r="C2680" s="6">
        <v>0.19</v>
      </c>
      <c r="D2680" s="7">
        <v>37999.043999999994</v>
      </c>
      <c r="E2680" s="7">
        <f t="shared" si="41"/>
        <v>30779.225639999997</v>
      </c>
    </row>
    <row r="2681" spans="1:5" ht="18.75" x14ac:dyDescent="0.3">
      <c r="A2681" s="5" t="s">
        <v>5319</v>
      </c>
      <c r="B2681" s="5" t="s">
        <v>5320</v>
      </c>
      <c r="C2681" s="6">
        <v>0.14199999999999999</v>
      </c>
      <c r="D2681" s="7">
        <v>35719.043999999994</v>
      </c>
      <c r="E2681" s="7">
        <f t="shared" si="41"/>
        <v>30646.939751999995</v>
      </c>
    </row>
    <row r="2682" spans="1:5" ht="18.75" x14ac:dyDescent="0.3">
      <c r="A2682" s="5" t="s">
        <v>5321</v>
      </c>
      <c r="B2682" s="5" t="s">
        <v>5322</v>
      </c>
      <c r="C2682" s="6">
        <v>0.14199999999999999</v>
      </c>
      <c r="D2682" s="7">
        <v>35719.043999999994</v>
      </c>
      <c r="E2682" s="7">
        <f t="shared" si="41"/>
        <v>30646.939751999995</v>
      </c>
    </row>
    <row r="2683" spans="1:5" ht="18.75" x14ac:dyDescent="0.3">
      <c r="A2683" s="5" t="s">
        <v>5323</v>
      </c>
      <c r="B2683" s="5" t="s">
        <v>5324</v>
      </c>
      <c r="C2683" s="6">
        <v>0.14199999999999999</v>
      </c>
      <c r="D2683" s="7">
        <v>35719.043999999994</v>
      </c>
      <c r="E2683" s="7">
        <f t="shared" si="41"/>
        <v>30646.939751999995</v>
      </c>
    </row>
    <row r="2684" spans="1:5" ht="18.75" x14ac:dyDescent="0.3">
      <c r="A2684" s="5" t="s">
        <v>5325</v>
      </c>
      <c r="B2684" s="5" t="s">
        <v>5326</v>
      </c>
      <c r="C2684" s="6">
        <v>0.26900000000000002</v>
      </c>
      <c r="D2684" s="7">
        <v>42274.044000000002</v>
      </c>
      <c r="E2684" s="7">
        <f t="shared" si="41"/>
        <v>30902.326163999998</v>
      </c>
    </row>
    <row r="2685" spans="1:5" ht="18.75" x14ac:dyDescent="0.3">
      <c r="A2685" s="5" t="s">
        <v>5327</v>
      </c>
      <c r="B2685" s="5" t="s">
        <v>5328</v>
      </c>
      <c r="C2685" s="6">
        <v>0.26900000000000002</v>
      </c>
      <c r="D2685" s="7">
        <v>42274.044000000002</v>
      </c>
      <c r="E2685" s="7">
        <f t="shared" si="41"/>
        <v>30902.326163999998</v>
      </c>
    </row>
    <row r="2686" spans="1:5" ht="18.75" x14ac:dyDescent="0.3">
      <c r="A2686" s="5" t="s">
        <v>5329</v>
      </c>
      <c r="B2686" s="5" t="s">
        <v>5330</v>
      </c>
      <c r="C2686" s="6">
        <v>0.26900000000000002</v>
      </c>
      <c r="D2686" s="7">
        <v>42274.044000000002</v>
      </c>
      <c r="E2686" s="7">
        <f t="shared" si="41"/>
        <v>30902.326163999998</v>
      </c>
    </row>
    <row r="2687" spans="1:5" ht="18.75" x14ac:dyDescent="0.3">
      <c r="A2687" s="5" t="s">
        <v>5331</v>
      </c>
      <c r="B2687" s="5" t="s">
        <v>5332</v>
      </c>
      <c r="C2687" s="6">
        <v>2.3E-2</v>
      </c>
      <c r="D2687" s="7">
        <v>23084.052</v>
      </c>
      <c r="E2687" s="7">
        <f t="shared" si="41"/>
        <v>22553.118803999998</v>
      </c>
    </row>
    <row r="2688" spans="1:5" ht="18.75" x14ac:dyDescent="0.3">
      <c r="A2688" s="5" t="s">
        <v>5333</v>
      </c>
      <c r="B2688" s="5" t="s">
        <v>5334</v>
      </c>
      <c r="C2688" s="6">
        <v>2.3E-2</v>
      </c>
      <c r="D2688" s="7">
        <v>23084.052</v>
      </c>
      <c r="E2688" s="7">
        <f t="shared" si="41"/>
        <v>22553.118803999998</v>
      </c>
    </row>
    <row r="2689" spans="1:5" ht="18.75" x14ac:dyDescent="0.3">
      <c r="A2689" s="5" t="s">
        <v>5335</v>
      </c>
      <c r="B2689" s="5" t="s">
        <v>5336</v>
      </c>
      <c r="C2689" s="6">
        <v>2.3E-2</v>
      </c>
      <c r="D2689" s="7">
        <v>23084.052</v>
      </c>
      <c r="E2689" s="7">
        <f t="shared" si="41"/>
        <v>22553.118803999998</v>
      </c>
    </row>
    <row r="2690" spans="1:5" ht="18.75" x14ac:dyDescent="0.3">
      <c r="A2690" s="5" t="s">
        <v>5337</v>
      </c>
      <c r="B2690" s="5" t="s">
        <v>5338</v>
      </c>
      <c r="C2690" s="6">
        <v>2.3E-2</v>
      </c>
      <c r="D2690" s="7">
        <v>23084.052</v>
      </c>
      <c r="E2690" s="7">
        <f t="shared" ref="E2690:E2753" si="42">D2690-(D2690*C2690)</f>
        <v>22553.118803999998</v>
      </c>
    </row>
    <row r="2691" spans="1:5" ht="18.75" x14ac:dyDescent="0.3">
      <c r="A2691" s="5" t="s">
        <v>5339</v>
      </c>
      <c r="B2691" s="5" t="s">
        <v>5340</v>
      </c>
      <c r="C2691" s="6">
        <v>0.19600000000000001</v>
      </c>
      <c r="D2691" s="7">
        <v>29544.047999999999</v>
      </c>
      <c r="E2691" s="7">
        <f t="shared" si="42"/>
        <v>23753.414592000001</v>
      </c>
    </row>
    <row r="2692" spans="1:5" ht="18.75" x14ac:dyDescent="0.3">
      <c r="A2692" s="5" t="s">
        <v>5341</v>
      </c>
      <c r="B2692" s="5" t="s">
        <v>5342</v>
      </c>
      <c r="C2692" s="6">
        <v>0.19600000000000001</v>
      </c>
      <c r="D2692" s="7">
        <v>29544.047999999999</v>
      </c>
      <c r="E2692" s="7">
        <f t="shared" si="42"/>
        <v>23753.414592000001</v>
      </c>
    </row>
    <row r="2693" spans="1:5" ht="18.75" x14ac:dyDescent="0.3">
      <c r="A2693" s="5" t="s">
        <v>5343</v>
      </c>
      <c r="B2693" s="5" t="s">
        <v>5344</v>
      </c>
      <c r="C2693" s="6">
        <v>0.19600000000000001</v>
      </c>
      <c r="D2693" s="7">
        <v>29544.047999999999</v>
      </c>
      <c r="E2693" s="7">
        <f t="shared" si="42"/>
        <v>23753.414592000001</v>
      </c>
    </row>
    <row r="2694" spans="1:5" ht="18.75" x14ac:dyDescent="0.3">
      <c r="A2694" s="5" t="s">
        <v>5345</v>
      </c>
      <c r="B2694" s="5" t="s">
        <v>5346</v>
      </c>
      <c r="C2694" s="6">
        <v>0.19600000000000001</v>
      </c>
      <c r="D2694" s="7">
        <v>29544.047999999999</v>
      </c>
      <c r="E2694" s="7">
        <f t="shared" si="42"/>
        <v>23753.414592000001</v>
      </c>
    </row>
    <row r="2695" spans="1:5" ht="18.75" x14ac:dyDescent="0.3">
      <c r="A2695" s="5" t="s">
        <v>5347</v>
      </c>
      <c r="B2695" s="5" t="s">
        <v>5348</v>
      </c>
      <c r="C2695" s="6">
        <v>0.13500000000000001</v>
      </c>
      <c r="D2695" s="7">
        <v>27454.043999999998</v>
      </c>
      <c r="E2695" s="7">
        <f t="shared" si="42"/>
        <v>23747.748059999998</v>
      </c>
    </row>
    <row r="2696" spans="1:5" ht="18.75" x14ac:dyDescent="0.3">
      <c r="A2696" s="5" t="s">
        <v>5349</v>
      </c>
      <c r="B2696" s="5" t="s">
        <v>5350</v>
      </c>
      <c r="C2696" s="6">
        <v>0.13500000000000001</v>
      </c>
      <c r="D2696" s="7">
        <v>27454.043999999998</v>
      </c>
      <c r="E2696" s="7">
        <f t="shared" si="42"/>
        <v>23747.748059999998</v>
      </c>
    </row>
    <row r="2697" spans="1:5" ht="18.75" x14ac:dyDescent="0.3">
      <c r="A2697" s="5" t="s">
        <v>5351</v>
      </c>
      <c r="B2697" s="5" t="s">
        <v>5352</v>
      </c>
      <c r="C2697" s="6">
        <v>0.13500000000000001</v>
      </c>
      <c r="D2697" s="7">
        <v>27454.043999999998</v>
      </c>
      <c r="E2697" s="7">
        <f t="shared" si="42"/>
        <v>23747.748059999998</v>
      </c>
    </row>
    <row r="2698" spans="1:5" ht="18.75" x14ac:dyDescent="0.3">
      <c r="A2698" s="5" t="s">
        <v>5353</v>
      </c>
      <c r="B2698" s="5" t="s">
        <v>5354</v>
      </c>
      <c r="C2698" s="6">
        <v>0.13500000000000001</v>
      </c>
      <c r="D2698" s="7">
        <v>27454.043999999998</v>
      </c>
      <c r="E2698" s="7">
        <f t="shared" si="42"/>
        <v>23747.748059999998</v>
      </c>
    </row>
    <row r="2699" spans="1:5" ht="18.75" x14ac:dyDescent="0.3">
      <c r="A2699" s="5" t="s">
        <v>5355</v>
      </c>
      <c r="B2699" s="5" t="s">
        <v>5356</v>
      </c>
      <c r="C2699" s="6">
        <v>0.29899999999999999</v>
      </c>
      <c r="D2699" s="7">
        <v>34009.043999999994</v>
      </c>
      <c r="E2699" s="7">
        <f t="shared" si="42"/>
        <v>23840.339843999995</v>
      </c>
    </row>
    <row r="2700" spans="1:5" ht="18.75" x14ac:dyDescent="0.3">
      <c r="A2700" s="5" t="s">
        <v>5357</v>
      </c>
      <c r="B2700" s="5" t="s">
        <v>5358</v>
      </c>
      <c r="C2700" s="6">
        <v>0.29899999999999999</v>
      </c>
      <c r="D2700" s="7">
        <v>34009.043999999994</v>
      </c>
      <c r="E2700" s="7">
        <f t="shared" si="42"/>
        <v>23840.339843999995</v>
      </c>
    </row>
    <row r="2701" spans="1:5" ht="18.75" x14ac:dyDescent="0.3">
      <c r="A2701" s="5" t="s">
        <v>5359</v>
      </c>
      <c r="B2701" s="5" t="s">
        <v>5360</v>
      </c>
      <c r="C2701" s="6">
        <v>0.29899999999999999</v>
      </c>
      <c r="D2701" s="7">
        <v>34009.043999999994</v>
      </c>
      <c r="E2701" s="7">
        <f t="shared" si="42"/>
        <v>23840.339843999995</v>
      </c>
    </row>
    <row r="2702" spans="1:5" ht="18.75" x14ac:dyDescent="0.3">
      <c r="A2702" s="5" t="s">
        <v>5361</v>
      </c>
      <c r="B2702" s="5" t="s">
        <v>5362</v>
      </c>
      <c r="C2702" s="6">
        <v>0.29899999999999999</v>
      </c>
      <c r="D2702" s="7">
        <v>34009.043999999994</v>
      </c>
      <c r="E2702" s="7">
        <f t="shared" si="42"/>
        <v>23840.339843999995</v>
      </c>
    </row>
    <row r="2703" spans="1:5" ht="18.75" x14ac:dyDescent="0.3">
      <c r="A2703" s="5" t="s">
        <v>5363</v>
      </c>
      <c r="B2703" s="5" t="s">
        <v>5364</v>
      </c>
      <c r="C2703" s="6">
        <v>0</v>
      </c>
      <c r="D2703" s="7">
        <v>11969.051999999998</v>
      </c>
      <c r="E2703" s="7">
        <f t="shared" si="42"/>
        <v>11969.051999999998</v>
      </c>
    </row>
    <row r="2704" spans="1:5" ht="18.75" x14ac:dyDescent="0.3">
      <c r="A2704" s="5" t="s">
        <v>5365</v>
      </c>
      <c r="B2704" s="5" t="s">
        <v>5366</v>
      </c>
      <c r="C2704" s="6">
        <v>0</v>
      </c>
      <c r="D2704" s="7">
        <v>11969.051999999998</v>
      </c>
      <c r="E2704" s="7">
        <f t="shared" si="42"/>
        <v>11969.051999999998</v>
      </c>
    </row>
    <row r="2705" spans="1:5" ht="18.75" x14ac:dyDescent="0.3">
      <c r="A2705" s="5" t="s">
        <v>5367</v>
      </c>
      <c r="B2705" s="5" t="s">
        <v>5368</v>
      </c>
      <c r="C2705" s="6">
        <v>4.2999999999999997E-2</v>
      </c>
      <c r="D2705" s="7">
        <v>13394.051999999998</v>
      </c>
      <c r="E2705" s="7">
        <f t="shared" si="42"/>
        <v>12818.107763999998</v>
      </c>
    </row>
    <row r="2706" spans="1:5" ht="18.75" x14ac:dyDescent="0.3">
      <c r="A2706" s="5" t="s">
        <v>5369</v>
      </c>
      <c r="B2706" s="5" t="s">
        <v>5370</v>
      </c>
      <c r="C2706" s="6">
        <v>4.2999999999999997E-2</v>
      </c>
      <c r="D2706" s="7">
        <v>13394.051999999998</v>
      </c>
      <c r="E2706" s="7">
        <f t="shared" si="42"/>
        <v>12818.107763999998</v>
      </c>
    </row>
    <row r="2707" spans="1:5" ht="18.75" x14ac:dyDescent="0.3">
      <c r="A2707" s="5" t="s">
        <v>5371</v>
      </c>
      <c r="B2707" s="5" t="s">
        <v>5372</v>
      </c>
      <c r="C2707" s="6">
        <v>0</v>
      </c>
      <c r="D2707" s="7">
        <v>11969.051999999998</v>
      </c>
      <c r="E2707" s="7">
        <f t="shared" si="42"/>
        <v>11969.051999999998</v>
      </c>
    </row>
    <row r="2708" spans="1:5" ht="18.75" x14ac:dyDescent="0.3">
      <c r="A2708" s="5" t="s">
        <v>5373</v>
      </c>
      <c r="B2708" s="5" t="s">
        <v>5374</v>
      </c>
      <c r="C2708" s="6">
        <v>4.2999999999999997E-2</v>
      </c>
      <c r="D2708" s="7">
        <v>13394.051999999998</v>
      </c>
      <c r="E2708" s="7">
        <f t="shared" si="42"/>
        <v>12818.107763999998</v>
      </c>
    </row>
    <row r="2709" spans="1:5" ht="18.75" x14ac:dyDescent="0.3">
      <c r="A2709" s="5" t="s">
        <v>5375</v>
      </c>
      <c r="B2709" s="5" t="s">
        <v>5376</v>
      </c>
      <c r="C2709" s="6">
        <v>6.4000000000000001E-2</v>
      </c>
      <c r="D2709" s="7">
        <v>14249.051999999998</v>
      </c>
      <c r="E2709" s="7">
        <f t="shared" si="42"/>
        <v>13337.112671999997</v>
      </c>
    </row>
    <row r="2710" spans="1:5" ht="18.75" x14ac:dyDescent="0.3">
      <c r="A2710" s="5" t="s">
        <v>5377</v>
      </c>
      <c r="B2710" s="5" t="s">
        <v>5378</v>
      </c>
      <c r="C2710" s="6">
        <v>6.4000000000000001E-2</v>
      </c>
      <c r="D2710" s="7">
        <v>14249.051999999998</v>
      </c>
      <c r="E2710" s="7">
        <f t="shared" si="42"/>
        <v>13337.112671999997</v>
      </c>
    </row>
    <row r="2711" spans="1:5" ht="18.75" x14ac:dyDescent="0.3">
      <c r="A2711" s="5" t="s">
        <v>5379</v>
      </c>
      <c r="B2711" s="5" t="s">
        <v>5380</v>
      </c>
      <c r="C2711" s="6">
        <v>0.19600000000000001</v>
      </c>
      <c r="D2711" s="7">
        <v>17764.044000000002</v>
      </c>
      <c r="E2711" s="7">
        <f t="shared" si="42"/>
        <v>14282.291376000001</v>
      </c>
    </row>
    <row r="2712" spans="1:5" ht="18.75" x14ac:dyDescent="0.3">
      <c r="A2712" s="5" t="s">
        <v>5381</v>
      </c>
      <c r="B2712" s="5" t="s">
        <v>5382</v>
      </c>
      <c r="C2712" s="6">
        <v>0.19600000000000001</v>
      </c>
      <c r="D2712" s="7">
        <v>17764.044000000002</v>
      </c>
      <c r="E2712" s="7">
        <f t="shared" si="42"/>
        <v>14282.291376000001</v>
      </c>
    </row>
    <row r="2713" spans="1:5" ht="18.75" x14ac:dyDescent="0.3">
      <c r="A2713" s="5" t="s">
        <v>5383</v>
      </c>
      <c r="B2713" s="5" t="s">
        <v>5384</v>
      </c>
      <c r="C2713" s="6">
        <v>6.4000000000000001E-2</v>
      </c>
      <c r="D2713" s="7">
        <v>14249.051999999998</v>
      </c>
      <c r="E2713" s="7">
        <f t="shared" si="42"/>
        <v>13337.112671999997</v>
      </c>
    </row>
    <row r="2714" spans="1:5" ht="18.75" x14ac:dyDescent="0.3">
      <c r="A2714" s="5" t="s">
        <v>5385</v>
      </c>
      <c r="B2714" s="5" t="s">
        <v>5386</v>
      </c>
      <c r="C2714" s="6">
        <v>0.19600000000000001</v>
      </c>
      <c r="D2714" s="7">
        <v>17764.044000000002</v>
      </c>
      <c r="E2714" s="7">
        <f t="shared" si="42"/>
        <v>14282.291376000001</v>
      </c>
    </row>
    <row r="2715" spans="1:5" ht="18.75" x14ac:dyDescent="0.3">
      <c r="A2715" s="5" t="s">
        <v>5387</v>
      </c>
      <c r="B2715" s="5" t="s">
        <v>5388</v>
      </c>
      <c r="C2715" s="6">
        <v>0.09</v>
      </c>
      <c r="D2715" s="7">
        <v>2278.212</v>
      </c>
      <c r="E2715" s="7">
        <f t="shared" si="42"/>
        <v>2073.17292</v>
      </c>
    </row>
    <row r="2716" spans="1:5" ht="18.75" x14ac:dyDescent="0.3">
      <c r="A2716" s="5" t="s">
        <v>5389</v>
      </c>
      <c r="B2716" s="5" t="s">
        <v>5390</v>
      </c>
      <c r="C2716" s="6">
        <v>8.9099999999999999E-2</v>
      </c>
      <c r="D2716" s="7">
        <v>19529.987999999998</v>
      </c>
      <c r="E2716" s="7">
        <f t="shared" si="42"/>
        <v>17789.866069199998</v>
      </c>
    </row>
    <row r="2717" spans="1:5" ht="18.75" x14ac:dyDescent="0.3">
      <c r="A2717" s="5" t="s">
        <v>5391</v>
      </c>
      <c r="B2717" s="5" t="s">
        <v>5392</v>
      </c>
      <c r="C2717" s="6">
        <v>8.9099999999999999E-2</v>
      </c>
      <c r="D2717" s="7">
        <v>19529.987999999998</v>
      </c>
      <c r="E2717" s="7">
        <f t="shared" si="42"/>
        <v>17789.866069199998</v>
      </c>
    </row>
    <row r="2718" spans="1:5" ht="18.75" x14ac:dyDescent="0.3">
      <c r="A2718" s="5" t="s">
        <v>5393</v>
      </c>
      <c r="B2718" s="5" t="s">
        <v>5394</v>
      </c>
      <c r="C2718" s="6">
        <v>6.6799999999999998E-2</v>
      </c>
      <c r="D2718" s="7">
        <v>26054.484</v>
      </c>
      <c r="E2718" s="7">
        <f t="shared" si="42"/>
        <v>24314.044468799999</v>
      </c>
    </row>
    <row r="2719" spans="1:5" ht="18.75" x14ac:dyDescent="0.3">
      <c r="A2719" s="5" t="s">
        <v>5395</v>
      </c>
      <c r="B2719" s="5" t="s">
        <v>5396</v>
      </c>
      <c r="C2719" s="6">
        <v>6.6799999999999998E-2</v>
      </c>
      <c r="D2719" s="7">
        <v>26054.484</v>
      </c>
      <c r="E2719" s="7">
        <f t="shared" si="42"/>
        <v>24314.044468799999</v>
      </c>
    </row>
    <row r="2720" spans="1:5" ht="18.75" x14ac:dyDescent="0.3">
      <c r="A2720" s="5" t="s">
        <v>5397</v>
      </c>
      <c r="B2720" s="5" t="s">
        <v>5398</v>
      </c>
      <c r="C2720" s="6">
        <v>5.7200000000000001E-2</v>
      </c>
      <c r="D2720" s="7">
        <v>30404.148000000001</v>
      </c>
      <c r="E2720" s="7">
        <f t="shared" si="42"/>
        <v>28665.030734399999</v>
      </c>
    </row>
    <row r="2721" spans="1:5" ht="18.75" x14ac:dyDescent="0.3">
      <c r="A2721" s="5" t="s">
        <v>5399</v>
      </c>
      <c r="B2721" s="5" t="s">
        <v>5400</v>
      </c>
      <c r="C2721" s="6">
        <v>5.7200000000000001E-2</v>
      </c>
      <c r="D2721" s="7">
        <v>30404.148000000001</v>
      </c>
      <c r="E2721" s="7">
        <f t="shared" si="42"/>
        <v>28665.030734399999</v>
      </c>
    </row>
    <row r="2722" spans="1:5" ht="18.75" x14ac:dyDescent="0.3">
      <c r="A2722" s="5" t="s">
        <v>5401</v>
      </c>
      <c r="B2722" s="5" t="s">
        <v>5402</v>
      </c>
      <c r="C2722" s="6">
        <v>0</v>
      </c>
      <c r="D2722" s="7">
        <v>28385.052</v>
      </c>
      <c r="E2722" s="7">
        <f t="shared" si="42"/>
        <v>28385.052</v>
      </c>
    </row>
    <row r="2723" spans="1:5" ht="18.75" x14ac:dyDescent="0.3">
      <c r="A2723" s="5" t="s">
        <v>5403</v>
      </c>
      <c r="B2723" s="5" t="s">
        <v>5404</v>
      </c>
      <c r="C2723" s="6">
        <v>0</v>
      </c>
      <c r="D2723" s="7">
        <v>28385.052</v>
      </c>
      <c r="E2723" s="7">
        <f t="shared" si="42"/>
        <v>28385.052</v>
      </c>
    </row>
    <row r="2724" spans="1:5" ht="18.75" x14ac:dyDescent="0.3">
      <c r="A2724" s="5" t="s">
        <v>5405</v>
      </c>
      <c r="B2724" s="5" t="s">
        <v>5406</v>
      </c>
      <c r="C2724" s="6">
        <v>0</v>
      </c>
      <c r="D2724" s="7">
        <v>28385.052</v>
      </c>
      <c r="E2724" s="7">
        <f t="shared" si="42"/>
        <v>28385.052</v>
      </c>
    </row>
    <row r="2725" spans="1:5" ht="18.75" x14ac:dyDescent="0.3">
      <c r="A2725" s="5" t="s">
        <v>5407</v>
      </c>
      <c r="B2725" s="5" t="s">
        <v>5408</v>
      </c>
      <c r="C2725" s="6">
        <v>2.1999999999999999E-2</v>
      </c>
      <c r="D2725" s="7">
        <v>30684.047999999999</v>
      </c>
      <c r="E2725" s="7">
        <f t="shared" si="42"/>
        <v>30008.998943999999</v>
      </c>
    </row>
    <row r="2726" spans="1:5" ht="18.75" x14ac:dyDescent="0.3">
      <c r="A2726" s="5" t="s">
        <v>5409</v>
      </c>
      <c r="B2726" s="5" t="s">
        <v>5410</v>
      </c>
      <c r="C2726" s="6">
        <v>2.1999999999999999E-2</v>
      </c>
      <c r="D2726" s="7">
        <v>30684.047999999999</v>
      </c>
      <c r="E2726" s="7">
        <f t="shared" si="42"/>
        <v>30008.998943999999</v>
      </c>
    </row>
    <row r="2727" spans="1:5" ht="18.75" x14ac:dyDescent="0.3">
      <c r="A2727" s="5" t="s">
        <v>5411</v>
      </c>
      <c r="B2727" s="5" t="s">
        <v>5412</v>
      </c>
      <c r="C2727" s="6">
        <v>2.1999999999999999E-2</v>
      </c>
      <c r="D2727" s="7">
        <v>30684.047999999999</v>
      </c>
      <c r="E2727" s="7">
        <f t="shared" si="42"/>
        <v>30008.998943999999</v>
      </c>
    </row>
    <row r="2728" spans="1:5" ht="18.75" x14ac:dyDescent="0.3">
      <c r="A2728" s="5" t="s">
        <v>5413</v>
      </c>
      <c r="B2728" s="5" t="s">
        <v>5414</v>
      </c>
      <c r="C2728" s="6">
        <v>0</v>
      </c>
      <c r="D2728" s="7">
        <v>21288.552</v>
      </c>
      <c r="E2728" s="7">
        <f t="shared" si="42"/>
        <v>21288.552</v>
      </c>
    </row>
    <row r="2729" spans="1:5" ht="18.75" x14ac:dyDescent="0.3">
      <c r="A2729" s="5" t="s">
        <v>5415</v>
      </c>
      <c r="B2729" s="5" t="s">
        <v>5416</v>
      </c>
      <c r="C2729" s="6">
        <v>0</v>
      </c>
      <c r="D2729" s="7">
        <v>21288.552</v>
      </c>
      <c r="E2729" s="7">
        <f t="shared" si="42"/>
        <v>21288.552</v>
      </c>
    </row>
    <row r="2730" spans="1:5" ht="18.75" x14ac:dyDescent="0.3">
      <c r="A2730" s="5" t="s">
        <v>5417</v>
      </c>
      <c r="B2730" s="5" t="s">
        <v>5418</v>
      </c>
      <c r="C2730" s="6">
        <v>0</v>
      </c>
      <c r="D2730" s="7">
        <v>21288.552</v>
      </c>
      <c r="E2730" s="7">
        <f t="shared" si="42"/>
        <v>21288.552</v>
      </c>
    </row>
    <row r="2731" spans="1:5" ht="18.75" x14ac:dyDescent="0.3">
      <c r="A2731" s="5" t="s">
        <v>5419</v>
      </c>
      <c r="B2731" s="5" t="s">
        <v>5420</v>
      </c>
      <c r="C2731" s="6">
        <v>0</v>
      </c>
      <c r="D2731" s="7">
        <v>21288.552</v>
      </c>
      <c r="E2731" s="7">
        <f t="shared" si="42"/>
        <v>21288.552</v>
      </c>
    </row>
    <row r="2732" spans="1:5" ht="18.75" x14ac:dyDescent="0.3">
      <c r="A2732" s="5" t="s">
        <v>5421</v>
      </c>
      <c r="B2732" s="5" t="s">
        <v>5422</v>
      </c>
      <c r="C2732" s="6">
        <v>0.02</v>
      </c>
      <c r="D2732" s="7">
        <v>22799.052</v>
      </c>
      <c r="E2732" s="7">
        <f t="shared" si="42"/>
        <v>22343.070960000001</v>
      </c>
    </row>
    <row r="2733" spans="1:5" ht="18.75" x14ac:dyDescent="0.3">
      <c r="A2733" s="5" t="s">
        <v>5423</v>
      </c>
      <c r="B2733" s="5" t="s">
        <v>5424</v>
      </c>
      <c r="C2733" s="6">
        <v>0.02</v>
      </c>
      <c r="D2733" s="7">
        <v>22799.052</v>
      </c>
      <c r="E2733" s="7">
        <f t="shared" si="42"/>
        <v>22343.070960000001</v>
      </c>
    </row>
    <row r="2734" spans="1:5" ht="18.75" x14ac:dyDescent="0.3">
      <c r="A2734" s="5" t="s">
        <v>5425</v>
      </c>
      <c r="B2734" s="5" t="s">
        <v>5426</v>
      </c>
      <c r="C2734" s="6">
        <v>0.02</v>
      </c>
      <c r="D2734" s="7">
        <v>22799.052</v>
      </c>
      <c r="E2734" s="7">
        <f t="shared" si="42"/>
        <v>22343.070960000001</v>
      </c>
    </row>
    <row r="2735" spans="1:5" ht="18.75" x14ac:dyDescent="0.3">
      <c r="A2735" s="5" t="s">
        <v>5427</v>
      </c>
      <c r="B2735" s="5" t="s">
        <v>5428</v>
      </c>
      <c r="C2735" s="6">
        <v>0.02</v>
      </c>
      <c r="D2735" s="7">
        <v>22799.052</v>
      </c>
      <c r="E2735" s="7">
        <f t="shared" si="42"/>
        <v>22343.070960000001</v>
      </c>
    </row>
    <row r="2736" spans="1:5" ht="18.75" x14ac:dyDescent="0.3">
      <c r="A2736" s="5" t="s">
        <v>5429</v>
      </c>
      <c r="B2736" s="5" t="s">
        <v>5430</v>
      </c>
      <c r="C2736" s="6">
        <v>1.4999999999999999E-2</v>
      </c>
      <c r="D2736" s="7">
        <v>1231.116</v>
      </c>
      <c r="E2736" s="7">
        <f t="shared" si="42"/>
        <v>1212.6492599999999</v>
      </c>
    </row>
    <row r="2737" spans="1:5" ht="18.75" x14ac:dyDescent="0.3">
      <c r="A2737" s="5" t="s">
        <v>5431</v>
      </c>
      <c r="B2737" s="5" t="s">
        <v>5432</v>
      </c>
      <c r="C2737" s="6">
        <v>0</v>
      </c>
      <c r="D2737" s="7">
        <v>2903.1239999999998</v>
      </c>
      <c r="E2737" s="7">
        <f t="shared" si="42"/>
        <v>2903.1239999999998</v>
      </c>
    </row>
    <row r="2738" spans="1:5" ht="18.75" x14ac:dyDescent="0.3">
      <c r="A2738" s="5" t="s">
        <v>5433</v>
      </c>
      <c r="B2738" s="5" t="s">
        <v>5434</v>
      </c>
      <c r="C2738" s="6">
        <v>0</v>
      </c>
      <c r="D2738" s="7">
        <v>11969.051999999998</v>
      </c>
      <c r="E2738" s="7">
        <f t="shared" si="42"/>
        <v>11969.051999999998</v>
      </c>
    </row>
    <row r="2739" spans="1:5" ht="18.75" x14ac:dyDescent="0.3">
      <c r="A2739" s="5" t="s">
        <v>5435</v>
      </c>
      <c r="B2739" s="5" t="s">
        <v>5436</v>
      </c>
      <c r="C2739" s="6">
        <v>0</v>
      </c>
      <c r="D2739" s="7">
        <v>11969.051999999998</v>
      </c>
      <c r="E2739" s="7">
        <f t="shared" si="42"/>
        <v>11969.051999999998</v>
      </c>
    </row>
    <row r="2740" spans="1:5" ht="18.75" x14ac:dyDescent="0.3">
      <c r="A2740" s="5" t="s">
        <v>5437</v>
      </c>
      <c r="B2740" s="5" t="s">
        <v>5438</v>
      </c>
      <c r="C2740" s="6">
        <v>0</v>
      </c>
      <c r="D2740" s="7">
        <v>11969.051999999998</v>
      </c>
      <c r="E2740" s="7">
        <f t="shared" si="42"/>
        <v>11969.051999999998</v>
      </c>
    </row>
    <row r="2741" spans="1:5" ht="18.75" x14ac:dyDescent="0.3">
      <c r="A2741" s="5" t="s">
        <v>5439</v>
      </c>
      <c r="B2741" s="5" t="s">
        <v>5440</v>
      </c>
      <c r="C2741" s="6">
        <v>3.2000000000000001E-2</v>
      </c>
      <c r="D2741" s="7">
        <v>13394.051999999998</v>
      </c>
      <c r="E2741" s="7">
        <f t="shared" si="42"/>
        <v>12965.442335999998</v>
      </c>
    </row>
    <row r="2742" spans="1:5" ht="18.75" x14ac:dyDescent="0.3">
      <c r="A2742" s="5" t="s">
        <v>5441</v>
      </c>
      <c r="B2742" s="5" t="s">
        <v>5442</v>
      </c>
      <c r="C2742" s="6">
        <v>3.2000000000000001E-2</v>
      </c>
      <c r="D2742" s="7">
        <v>13394.051999999998</v>
      </c>
      <c r="E2742" s="7">
        <f t="shared" si="42"/>
        <v>12965.442335999998</v>
      </c>
    </row>
    <row r="2743" spans="1:5" ht="18.75" x14ac:dyDescent="0.3">
      <c r="A2743" s="5" t="s">
        <v>5443</v>
      </c>
      <c r="B2743" s="5" t="s">
        <v>5444</v>
      </c>
      <c r="C2743" s="6">
        <v>3.2000000000000001E-2</v>
      </c>
      <c r="D2743" s="7">
        <v>13394.051999999998</v>
      </c>
      <c r="E2743" s="7">
        <f t="shared" si="42"/>
        <v>12965.442335999998</v>
      </c>
    </row>
    <row r="2744" spans="1:5" ht="18.75" x14ac:dyDescent="0.3">
      <c r="A2744" s="5" t="s">
        <v>5445</v>
      </c>
      <c r="B2744" s="5" t="s">
        <v>5446</v>
      </c>
      <c r="C2744" s="6">
        <v>4.8000000000000001E-2</v>
      </c>
      <c r="D2744" s="7">
        <v>14249.051999999998</v>
      </c>
      <c r="E2744" s="7">
        <f t="shared" si="42"/>
        <v>13565.097503999998</v>
      </c>
    </row>
    <row r="2745" spans="1:5" ht="18.75" x14ac:dyDescent="0.3">
      <c r="A2745" s="5" t="s">
        <v>5447</v>
      </c>
      <c r="B2745" s="5" t="s">
        <v>5448</v>
      </c>
      <c r="C2745" s="6">
        <v>4.8000000000000001E-2</v>
      </c>
      <c r="D2745" s="7">
        <v>14249.051999999998</v>
      </c>
      <c r="E2745" s="7">
        <f t="shared" si="42"/>
        <v>13565.097503999998</v>
      </c>
    </row>
    <row r="2746" spans="1:5" ht="18.75" x14ac:dyDescent="0.3">
      <c r="A2746" s="5" t="s">
        <v>5449</v>
      </c>
      <c r="B2746" s="5" t="s">
        <v>5450</v>
      </c>
      <c r="C2746" s="6">
        <v>4.8000000000000001E-2</v>
      </c>
      <c r="D2746" s="7">
        <v>14249.051999999998</v>
      </c>
      <c r="E2746" s="7">
        <f t="shared" si="42"/>
        <v>13565.097503999998</v>
      </c>
    </row>
    <row r="2747" spans="1:5" ht="18.75" x14ac:dyDescent="0.3">
      <c r="A2747" s="5" t="s">
        <v>5451</v>
      </c>
      <c r="B2747" s="5" t="s">
        <v>5452</v>
      </c>
      <c r="C2747" s="6">
        <v>0.19600000000000001</v>
      </c>
      <c r="D2747" s="7">
        <v>17764.044000000002</v>
      </c>
      <c r="E2747" s="7">
        <f t="shared" si="42"/>
        <v>14282.291376000001</v>
      </c>
    </row>
    <row r="2748" spans="1:5" ht="18.75" x14ac:dyDescent="0.3">
      <c r="A2748" s="5" t="s">
        <v>5453</v>
      </c>
      <c r="B2748" s="5" t="s">
        <v>5454</v>
      </c>
      <c r="C2748" s="6">
        <v>0.19600000000000001</v>
      </c>
      <c r="D2748" s="7">
        <v>17764.044000000002</v>
      </c>
      <c r="E2748" s="7">
        <f t="shared" si="42"/>
        <v>14282.291376000001</v>
      </c>
    </row>
    <row r="2749" spans="1:5" ht="18.75" x14ac:dyDescent="0.3">
      <c r="A2749" s="5" t="s">
        <v>5455</v>
      </c>
      <c r="B2749" s="5" t="s">
        <v>5456</v>
      </c>
      <c r="C2749" s="6">
        <v>0.19600000000000001</v>
      </c>
      <c r="D2749" s="7">
        <v>17764.044000000002</v>
      </c>
      <c r="E2749" s="7">
        <f t="shared" si="42"/>
        <v>14282.291376000001</v>
      </c>
    </row>
    <row r="2750" spans="1:5" ht="18.75" x14ac:dyDescent="0.3">
      <c r="A2750" s="5" t="s">
        <v>5457</v>
      </c>
      <c r="B2750" s="5" t="s">
        <v>5458</v>
      </c>
      <c r="C2750" s="6">
        <v>5.7200000000000001E-2</v>
      </c>
      <c r="D2750" s="7">
        <v>30404.148000000001</v>
      </c>
      <c r="E2750" s="7">
        <f t="shared" si="42"/>
        <v>28665.030734399999</v>
      </c>
    </row>
    <row r="2751" spans="1:5" ht="18.75" x14ac:dyDescent="0.3">
      <c r="A2751" s="5" t="s">
        <v>5459</v>
      </c>
      <c r="B2751" s="5" t="s">
        <v>5460</v>
      </c>
      <c r="C2751" s="6">
        <v>0</v>
      </c>
      <c r="D2751" s="7">
        <v>2903.1239999999998</v>
      </c>
      <c r="E2751" s="7">
        <f t="shared" si="42"/>
        <v>2903.1239999999998</v>
      </c>
    </row>
    <row r="2752" spans="1:5" ht="18.75" x14ac:dyDescent="0.3">
      <c r="A2752" s="5" t="s">
        <v>5461</v>
      </c>
      <c r="B2752" s="5" t="s">
        <v>5462</v>
      </c>
      <c r="C2752" s="6">
        <v>0</v>
      </c>
      <c r="D2752" s="7">
        <v>2903.1239999999998</v>
      </c>
      <c r="E2752" s="7">
        <f t="shared" si="42"/>
        <v>2903.1239999999998</v>
      </c>
    </row>
    <row r="2753" spans="1:5" ht="18.75" x14ac:dyDescent="0.3">
      <c r="A2753" s="5" t="s">
        <v>5463</v>
      </c>
      <c r="B2753" s="5" t="s">
        <v>5464</v>
      </c>
      <c r="C2753" s="6">
        <v>0</v>
      </c>
      <c r="D2753" s="7">
        <v>23084.052</v>
      </c>
      <c r="E2753" s="7">
        <f t="shared" si="42"/>
        <v>23084.052</v>
      </c>
    </row>
    <row r="2754" spans="1:5" ht="18.75" x14ac:dyDescent="0.3">
      <c r="A2754" s="5" t="s">
        <v>5465</v>
      </c>
      <c r="B2754" s="5" t="s">
        <v>5466</v>
      </c>
      <c r="C2754" s="6">
        <v>0</v>
      </c>
      <c r="D2754" s="7">
        <v>23084.052</v>
      </c>
      <c r="E2754" s="7">
        <f t="shared" ref="E2754:E2817" si="43">D2754-(D2754*C2754)</f>
        <v>23084.052</v>
      </c>
    </row>
    <row r="2755" spans="1:5" ht="18.75" x14ac:dyDescent="0.3">
      <c r="A2755" s="5" t="s">
        <v>5467</v>
      </c>
      <c r="B2755" s="5" t="s">
        <v>5468</v>
      </c>
      <c r="C2755" s="6">
        <v>3.9E-2</v>
      </c>
      <c r="D2755" s="7">
        <v>26219.052</v>
      </c>
      <c r="E2755" s="7">
        <f t="shared" si="43"/>
        <v>25196.508972</v>
      </c>
    </row>
    <row r="2756" spans="1:5" ht="18.75" x14ac:dyDescent="0.3">
      <c r="A2756" s="5" t="s">
        <v>5469</v>
      </c>
      <c r="B2756" s="5" t="s">
        <v>5470</v>
      </c>
      <c r="C2756" s="6">
        <v>3.9E-2</v>
      </c>
      <c r="D2756" s="7">
        <v>26219.052</v>
      </c>
      <c r="E2756" s="7">
        <f t="shared" si="43"/>
        <v>25196.508972</v>
      </c>
    </row>
    <row r="2757" spans="1:5" ht="18.75" x14ac:dyDescent="0.3">
      <c r="A2757" s="5" t="s">
        <v>5471</v>
      </c>
      <c r="B2757" s="5" t="s">
        <v>5472</v>
      </c>
      <c r="C2757" s="6">
        <v>0.214</v>
      </c>
      <c r="D2757" s="7">
        <v>33059.051999999996</v>
      </c>
      <c r="E2757" s="7">
        <f t="shared" si="43"/>
        <v>25984.414871999998</v>
      </c>
    </row>
    <row r="2758" spans="1:5" ht="18.75" x14ac:dyDescent="0.3">
      <c r="A2758" s="5" t="s">
        <v>5473</v>
      </c>
      <c r="B2758" s="5" t="s">
        <v>5474</v>
      </c>
      <c r="C2758" s="6">
        <v>0.33200000000000002</v>
      </c>
      <c r="D2758" s="7">
        <v>39424.044000000002</v>
      </c>
      <c r="E2758" s="7">
        <f t="shared" si="43"/>
        <v>26335.261392</v>
      </c>
    </row>
    <row r="2759" spans="1:5" ht="18.75" x14ac:dyDescent="0.3">
      <c r="A2759" s="5" t="s">
        <v>5475</v>
      </c>
      <c r="B2759" s="5" t="s">
        <v>5476</v>
      </c>
      <c r="C2759" s="6">
        <v>0.08</v>
      </c>
      <c r="D2759" s="7">
        <v>28119.047999999999</v>
      </c>
      <c r="E2759" s="7">
        <f t="shared" si="43"/>
        <v>25869.524160000001</v>
      </c>
    </row>
    <row r="2760" spans="1:5" ht="18.75" x14ac:dyDescent="0.3">
      <c r="A2760" s="5" t="s">
        <v>5477</v>
      </c>
      <c r="B2760" s="5" t="s">
        <v>5478</v>
      </c>
      <c r="C2760" s="6">
        <v>0.08</v>
      </c>
      <c r="D2760" s="7">
        <v>28119.047999999999</v>
      </c>
      <c r="E2760" s="7">
        <f t="shared" si="43"/>
        <v>25869.524160000001</v>
      </c>
    </row>
    <row r="2761" spans="1:5" ht="18.75" x14ac:dyDescent="0.3">
      <c r="A2761" s="5" t="s">
        <v>5479</v>
      </c>
      <c r="B2761" s="5" t="s">
        <v>5480</v>
      </c>
      <c r="C2761" s="6">
        <v>0.17</v>
      </c>
      <c r="D2761" s="7">
        <v>31254.047999999999</v>
      </c>
      <c r="E2761" s="7">
        <f t="shared" si="43"/>
        <v>25940.859839999997</v>
      </c>
    </row>
    <row r="2762" spans="1:5" ht="18.75" x14ac:dyDescent="0.3">
      <c r="A2762" s="5" t="s">
        <v>5481</v>
      </c>
      <c r="B2762" s="5" t="s">
        <v>5482</v>
      </c>
      <c r="C2762" s="6">
        <v>0.17</v>
      </c>
      <c r="D2762" s="7">
        <v>31254.047999999999</v>
      </c>
      <c r="E2762" s="7">
        <f t="shared" si="43"/>
        <v>25940.859839999997</v>
      </c>
    </row>
    <row r="2763" spans="1:5" ht="18.75" x14ac:dyDescent="0.3">
      <c r="A2763" s="5" t="s">
        <v>5483</v>
      </c>
      <c r="B2763" s="5" t="s">
        <v>5484</v>
      </c>
      <c r="C2763" s="6">
        <v>0.31</v>
      </c>
      <c r="D2763" s="7">
        <v>37999.043999999994</v>
      </c>
      <c r="E2763" s="7">
        <f t="shared" si="43"/>
        <v>26219.340359999995</v>
      </c>
    </row>
    <row r="2764" spans="1:5" ht="18.75" x14ac:dyDescent="0.3">
      <c r="A2764" s="5" t="s">
        <v>5485</v>
      </c>
      <c r="B2764" s="5" t="s">
        <v>5486</v>
      </c>
      <c r="C2764" s="6">
        <v>0.31</v>
      </c>
      <c r="D2764" s="7">
        <v>37999.043999999994</v>
      </c>
      <c r="E2764" s="7">
        <f t="shared" si="43"/>
        <v>26219.340359999995</v>
      </c>
    </row>
    <row r="2765" spans="1:5" ht="18.75" x14ac:dyDescent="0.3">
      <c r="A2765" s="5" t="s">
        <v>5487</v>
      </c>
      <c r="B2765" s="5" t="s">
        <v>5488</v>
      </c>
      <c r="C2765" s="6">
        <v>0.40699999999999997</v>
      </c>
      <c r="D2765" s="7">
        <v>44459.051999999996</v>
      </c>
      <c r="E2765" s="7">
        <f t="shared" si="43"/>
        <v>26364.217836</v>
      </c>
    </row>
    <row r="2766" spans="1:5" ht="18.75" x14ac:dyDescent="0.3">
      <c r="A2766" s="5" t="s">
        <v>5489</v>
      </c>
      <c r="B2766" s="5" t="s">
        <v>5490</v>
      </c>
      <c r="C2766" s="6">
        <v>0.40699999999999997</v>
      </c>
      <c r="D2766" s="7">
        <v>44459.051999999996</v>
      </c>
      <c r="E2766" s="7">
        <f t="shared" si="43"/>
        <v>26364.217836</v>
      </c>
    </row>
    <row r="2767" spans="1:5" ht="18.75" x14ac:dyDescent="0.3">
      <c r="A2767" s="5" t="s">
        <v>5491</v>
      </c>
      <c r="B2767" s="5" t="s">
        <v>5492</v>
      </c>
      <c r="C2767" s="6">
        <v>0</v>
      </c>
      <c r="D2767" s="7">
        <v>30760.043999999998</v>
      </c>
      <c r="E2767" s="7">
        <f t="shared" si="43"/>
        <v>30760.043999999998</v>
      </c>
    </row>
    <row r="2768" spans="1:5" ht="18.75" x14ac:dyDescent="0.3">
      <c r="A2768" s="5" t="s">
        <v>5493</v>
      </c>
      <c r="B2768" s="5" t="s">
        <v>5494</v>
      </c>
      <c r="C2768" s="6">
        <v>0</v>
      </c>
      <c r="D2768" s="7">
        <v>30760.043999999998</v>
      </c>
      <c r="E2768" s="7">
        <f t="shared" si="43"/>
        <v>30760.043999999998</v>
      </c>
    </row>
    <row r="2769" spans="1:5" ht="18.75" x14ac:dyDescent="0.3">
      <c r="A2769" s="5" t="s">
        <v>5495</v>
      </c>
      <c r="B2769" s="5" t="s">
        <v>5496</v>
      </c>
      <c r="C2769" s="6">
        <v>2.1000000000000001E-2</v>
      </c>
      <c r="D2769" s="7">
        <v>33059.051999999996</v>
      </c>
      <c r="E2769" s="7">
        <f t="shared" si="43"/>
        <v>32364.811907999996</v>
      </c>
    </row>
    <row r="2770" spans="1:5" ht="18.75" x14ac:dyDescent="0.3">
      <c r="A2770" s="5" t="s">
        <v>5497</v>
      </c>
      <c r="B2770" s="5" t="s">
        <v>5498</v>
      </c>
      <c r="C2770" s="6">
        <v>2.1000000000000001E-2</v>
      </c>
      <c r="D2770" s="7">
        <v>33059.051999999996</v>
      </c>
      <c r="E2770" s="7">
        <f t="shared" si="43"/>
        <v>32364.811907999996</v>
      </c>
    </row>
    <row r="2771" spans="1:5" ht="18.75" x14ac:dyDescent="0.3">
      <c r="A2771" s="5" t="s">
        <v>5499</v>
      </c>
      <c r="B2771" s="5" t="s">
        <v>5500</v>
      </c>
      <c r="C2771" s="6">
        <v>0.154</v>
      </c>
      <c r="D2771" s="7">
        <v>39424.044000000002</v>
      </c>
      <c r="E2771" s="7">
        <f t="shared" si="43"/>
        <v>33352.741223999998</v>
      </c>
    </row>
    <row r="2772" spans="1:5" ht="18.75" x14ac:dyDescent="0.3">
      <c r="A2772" s="5" t="s">
        <v>5501</v>
      </c>
      <c r="B2772" s="5" t="s">
        <v>5502</v>
      </c>
      <c r="C2772" s="6">
        <v>0.27300000000000002</v>
      </c>
      <c r="D2772" s="7">
        <v>46074.048000000003</v>
      </c>
      <c r="E2772" s="7">
        <f t="shared" si="43"/>
        <v>33495.832896</v>
      </c>
    </row>
    <row r="2773" spans="1:5" ht="18.75" x14ac:dyDescent="0.3">
      <c r="A2773" s="5" t="s">
        <v>5503</v>
      </c>
      <c r="B2773" s="5" t="s">
        <v>5504</v>
      </c>
      <c r="C2773" s="6">
        <v>5.5E-2</v>
      </c>
      <c r="D2773" s="7">
        <v>34579.043999999994</v>
      </c>
      <c r="E2773" s="7">
        <f t="shared" si="43"/>
        <v>32677.196579999996</v>
      </c>
    </row>
    <row r="2774" spans="1:5" ht="18.75" x14ac:dyDescent="0.3">
      <c r="A2774" s="5" t="s">
        <v>5505</v>
      </c>
      <c r="B2774" s="5" t="s">
        <v>5506</v>
      </c>
      <c r="C2774" s="6">
        <v>5.5E-2</v>
      </c>
      <c r="D2774" s="7">
        <v>34579.043999999994</v>
      </c>
      <c r="E2774" s="7">
        <f t="shared" si="43"/>
        <v>32677.196579999996</v>
      </c>
    </row>
    <row r="2775" spans="1:5" ht="18.75" x14ac:dyDescent="0.3">
      <c r="A2775" s="5" t="s">
        <v>5507</v>
      </c>
      <c r="B2775" s="5" t="s">
        <v>5508</v>
      </c>
      <c r="C2775" s="6">
        <v>0.13300000000000001</v>
      </c>
      <c r="D2775" s="7">
        <v>37999.043999999994</v>
      </c>
      <c r="E2775" s="7">
        <f t="shared" si="43"/>
        <v>32945.171147999994</v>
      </c>
    </row>
    <row r="2776" spans="1:5" ht="18.75" x14ac:dyDescent="0.3">
      <c r="A2776" s="5" t="s">
        <v>5509</v>
      </c>
      <c r="B2776" s="5" t="s">
        <v>5510</v>
      </c>
      <c r="C2776" s="6">
        <v>0.13300000000000001</v>
      </c>
      <c r="D2776" s="7">
        <v>37999.043999999994</v>
      </c>
      <c r="E2776" s="7">
        <f t="shared" si="43"/>
        <v>32945.171147999994</v>
      </c>
    </row>
    <row r="2777" spans="1:5" ht="18.75" x14ac:dyDescent="0.3">
      <c r="A2777" s="5" t="s">
        <v>5511</v>
      </c>
      <c r="B2777" s="5" t="s">
        <v>5512</v>
      </c>
      <c r="C2777" s="6">
        <v>0.25</v>
      </c>
      <c r="D2777" s="7">
        <v>44459.051999999996</v>
      </c>
      <c r="E2777" s="7">
        <f t="shared" si="43"/>
        <v>33344.288999999997</v>
      </c>
    </row>
    <row r="2778" spans="1:5" ht="18.75" x14ac:dyDescent="0.3">
      <c r="A2778" s="5" t="s">
        <v>5513</v>
      </c>
      <c r="B2778" s="5" t="s">
        <v>5514</v>
      </c>
      <c r="C2778" s="6">
        <v>0.25</v>
      </c>
      <c r="D2778" s="7">
        <v>44459.051999999996</v>
      </c>
      <c r="E2778" s="7">
        <f t="shared" si="43"/>
        <v>33344.288999999997</v>
      </c>
    </row>
    <row r="2779" spans="1:5" ht="18.75" x14ac:dyDescent="0.3">
      <c r="A2779" s="5" t="s">
        <v>5515</v>
      </c>
      <c r="B2779" s="5" t="s">
        <v>5516</v>
      </c>
      <c r="C2779" s="6">
        <v>0.34200000000000003</v>
      </c>
      <c r="D2779" s="7">
        <v>51109.044000000002</v>
      </c>
      <c r="E2779" s="7">
        <f t="shared" si="43"/>
        <v>33629.750952000002</v>
      </c>
    </row>
    <row r="2780" spans="1:5" ht="18.75" x14ac:dyDescent="0.3">
      <c r="A2780" s="5" t="s">
        <v>5517</v>
      </c>
      <c r="B2780" s="5" t="s">
        <v>5518</v>
      </c>
      <c r="C2780" s="6">
        <v>0.34200000000000003</v>
      </c>
      <c r="D2780" s="7">
        <v>51109.044000000002</v>
      </c>
      <c r="E2780" s="7">
        <f t="shared" si="43"/>
        <v>33629.750952000002</v>
      </c>
    </row>
    <row r="2781" spans="1:5" ht="18.75" x14ac:dyDescent="0.3">
      <c r="A2781" s="5" t="s">
        <v>5519</v>
      </c>
      <c r="B2781" s="5" t="s">
        <v>5520</v>
      </c>
      <c r="C2781" s="6">
        <v>8.2000000000000003E-2</v>
      </c>
      <c r="D2781" s="7">
        <v>5719.116</v>
      </c>
      <c r="E2781" s="7">
        <f t="shared" si="43"/>
        <v>5250.1484879999998</v>
      </c>
    </row>
    <row r="2782" spans="1:5" ht="18.75" x14ac:dyDescent="0.3">
      <c r="A2782" s="5" t="s">
        <v>5521</v>
      </c>
      <c r="B2782" s="5" t="s">
        <v>5522</v>
      </c>
      <c r="C2782" s="6">
        <v>6.7000000000000004E-2</v>
      </c>
      <c r="D2782" s="7">
        <v>2499</v>
      </c>
      <c r="E2782" s="7">
        <f t="shared" si="43"/>
        <v>2331.567</v>
      </c>
    </row>
    <row r="2783" spans="1:5" ht="18.75" x14ac:dyDescent="0.3">
      <c r="A2783" s="5" t="s">
        <v>5523</v>
      </c>
      <c r="B2783" s="5" t="s">
        <v>5524</v>
      </c>
      <c r="C2783" s="6">
        <v>0</v>
      </c>
      <c r="D2783" s="7">
        <v>2375.1239999999998</v>
      </c>
      <c r="E2783" s="7">
        <f t="shared" si="43"/>
        <v>2375.1239999999998</v>
      </c>
    </row>
    <row r="2784" spans="1:5" ht="18.75" x14ac:dyDescent="0.3">
      <c r="A2784" s="5" t="s">
        <v>5525</v>
      </c>
      <c r="B2784" s="5" t="s">
        <v>5526</v>
      </c>
      <c r="C2784" s="6">
        <v>0.11459999999999999</v>
      </c>
      <c r="D2784" s="7">
        <v>15180.324000000001</v>
      </c>
      <c r="E2784" s="7">
        <f t="shared" si="43"/>
        <v>13440.6588696</v>
      </c>
    </row>
    <row r="2785" spans="1:5" ht="18.75" x14ac:dyDescent="0.3">
      <c r="A2785" s="5" t="s">
        <v>5527</v>
      </c>
      <c r="B2785" s="5" t="s">
        <v>5528</v>
      </c>
      <c r="C2785" s="6">
        <v>0.11459999999999999</v>
      </c>
      <c r="D2785" s="7">
        <v>15180.324000000001</v>
      </c>
      <c r="E2785" s="7">
        <f t="shared" si="43"/>
        <v>13440.6588696</v>
      </c>
    </row>
    <row r="2786" spans="1:5" ht="18.75" x14ac:dyDescent="0.3">
      <c r="A2786" s="5" t="s">
        <v>5529</v>
      </c>
      <c r="B2786" s="5" t="s">
        <v>5530</v>
      </c>
      <c r="C2786" s="6">
        <v>0</v>
      </c>
      <c r="D2786" s="7">
        <v>17384.052</v>
      </c>
      <c r="E2786" s="7">
        <f t="shared" si="43"/>
        <v>17384.052</v>
      </c>
    </row>
    <row r="2787" spans="1:5" ht="18.75" x14ac:dyDescent="0.3">
      <c r="A2787" s="5" t="s">
        <v>5531</v>
      </c>
      <c r="B2787" s="5" t="s">
        <v>5532</v>
      </c>
      <c r="C2787" s="6">
        <v>0</v>
      </c>
      <c r="D2787" s="7">
        <v>17384.052</v>
      </c>
      <c r="E2787" s="7">
        <f t="shared" si="43"/>
        <v>17384.052</v>
      </c>
    </row>
    <row r="2788" spans="1:5" ht="18.75" x14ac:dyDescent="0.3">
      <c r="A2788" s="5" t="s">
        <v>5533</v>
      </c>
      <c r="B2788" s="5" t="s">
        <v>5534</v>
      </c>
      <c r="C2788" s="6">
        <v>0</v>
      </c>
      <c r="D2788" s="7">
        <v>17384.052</v>
      </c>
      <c r="E2788" s="7">
        <f t="shared" si="43"/>
        <v>17384.052</v>
      </c>
    </row>
    <row r="2789" spans="1:5" ht="18.75" x14ac:dyDescent="0.3">
      <c r="A2789" s="5" t="s">
        <v>5535</v>
      </c>
      <c r="B2789" s="5" t="s">
        <v>5536</v>
      </c>
      <c r="C2789" s="6">
        <v>9.5000000000000001E-2</v>
      </c>
      <c r="D2789" s="7">
        <v>21469.043999999998</v>
      </c>
      <c r="E2789" s="7">
        <f t="shared" si="43"/>
        <v>19429.484819999998</v>
      </c>
    </row>
    <row r="2790" spans="1:5" ht="18.75" x14ac:dyDescent="0.3">
      <c r="A2790" s="5" t="s">
        <v>5537</v>
      </c>
      <c r="B2790" s="5" t="s">
        <v>5538</v>
      </c>
      <c r="C2790" s="6">
        <v>9.5000000000000001E-2</v>
      </c>
      <c r="D2790" s="7">
        <v>21469.043999999998</v>
      </c>
      <c r="E2790" s="7">
        <f t="shared" si="43"/>
        <v>19429.484819999998</v>
      </c>
    </row>
    <row r="2791" spans="1:5" ht="18.75" x14ac:dyDescent="0.3">
      <c r="A2791" s="5" t="s">
        <v>5539</v>
      </c>
      <c r="B2791" s="5" t="s">
        <v>5540</v>
      </c>
      <c r="C2791" s="6">
        <v>9.5000000000000001E-2</v>
      </c>
      <c r="D2791" s="7">
        <v>21469.043999999998</v>
      </c>
      <c r="E2791" s="7">
        <f t="shared" si="43"/>
        <v>19429.484819999998</v>
      </c>
    </row>
    <row r="2792" spans="1:5" ht="18.75" x14ac:dyDescent="0.3">
      <c r="A2792" s="5" t="s">
        <v>5541</v>
      </c>
      <c r="B2792" s="5" t="s">
        <v>5542</v>
      </c>
      <c r="C2792" s="6">
        <v>8.2000000000000003E-2</v>
      </c>
      <c r="D2792" s="7">
        <v>20804.052</v>
      </c>
      <c r="E2792" s="7">
        <f t="shared" si="43"/>
        <v>19098.119736000001</v>
      </c>
    </row>
    <row r="2793" spans="1:5" ht="18.75" x14ac:dyDescent="0.3">
      <c r="A2793" s="5" t="s">
        <v>5543</v>
      </c>
      <c r="B2793" s="5" t="s">
        <v>5544</v>
      </c>
      <c r="C2793" s="6">
        <v>8.2000000000000003E-2</v>
      </c>
      <c r="D2793" s="7">
        <v>20804.052</v>
      </c>
      <c r="E2793" s="7">
        <f t="shared" si="43"/>
        <v>19098.119736000001</v>
      </c>
    </row>
    <row r="2794" spans="1:5" ht="18.75" x14ac:dyDescent="0.3">
      <c r="A2794" s="5" t="s">
        <v>5545</v>
      </c>
      <c r="B2794" s="5" t="s">
        <v>5546</v>
      </c>
      <c r="C2794" s="6">
        <v>8.2000000000000003E-2</v>
      </c>
      <c r="D2794" s="7">
        <v>20804.052</v>
      </c>
      <c r="E2794" s="7">
        <f t="shared" si="43"/>
        <v>19098.119736000001</v>
      </c>
    </row>
    <row r="2795" spans="1:5" ht="18.75" x14ac:dyDescent="0.3">
      <c r="A2795" s="5" t="s">
        <v>5547</v>
      </c>
      <c r="B2795" s="5" t="s">
        <v>5548</v>
      </c>
      <c r="C2795" s="6">
        <v>0.22700000000000001</v>
      </c>
      <c r="D2795" s="7">
        <v>25744.043999999998</v>
      </c>
      <c r="E2795" s="7">
        <f t="shared" si="43"/>
        <v>19900.146011999997</v>
      </c>
    </row>
    <row r="2796" spans="1:5" ht="18.75" x14ac:dyDescent="0.3">
      <c r="A2796" s="5" t="s">
        <v>5549</v>
      </c>
      <c r="B2796" s="5" t="s">
        <v>5550</v>
      </c>
      <c r="C2796" s="6">
        <v>0.22700000000000001</v>
      </c>
      <c r="D2796" s="7">
        <v>25744.043999999998</v>
      </c>
      <c r="E2796" s="7">
        <f t="shared" si="43"/>
        <v>19900.146011999997</v>
      </c>
    </row>
    <row r="2797" spans="1:5" ht="18.75" x14ac:dyDescent="0.3">
      <c r="A2797" s="5" t="s">
        <v>5551</v>
      </c>
      <c r="B2797" s="5" t="s">
        <v>5552</v>
      </c>
      <c r="C2797" s="6">
        <v>0.22700000000000001</v>
      </c>
      <c r="D2797" s="7">
        <v>25744.043999999998</v>
      </c>
      <c r="E2797" s="7">
        <f t="shared" si="43"/>
        <v>19900.146011999997</v>
      </c>
    </row>
    <row r="2798" spans="1:5" ht="18.75" x14ac:dyDescent="0.3">
      <c r="A2798" s="5" t="s">
        <v>5553</v>
      </c>
      <c r="B2798" s="5" t="s">
        <v>5554</v>
      </c>
      <c r="C2798" s="6">
        <v>0</v>
      </c>
      <c r="D2798" s="7">
        <v>14249.051999999998</v>
      </c>
      <c r="E2798" s="7">
        <f t="shared" si="43"/>
        <v>14249.051999999998</v>
      </c>
    </row>
    <row r="2799" spans="1:5" ht="18.75" x14ac:dyDescent="0.3">
      <c r="A2799" s="5" t="s">
        <v>5555</v>
      </c>
      <c r="B2799" s="5" t="s">
        <v>5556</v>
      </c>
      <c r="C2799" s="6">
        <v>0</v>
      </c>
      <c r="D2799" s="7">
        <v>14249.051999999998</v>
      </c>
      <c r="E2799" s="7">
        <f t="shared" si="43"/>
        <v>14249.051999999998</v>
      </c>
    </row>
    <row r="2800" spans="1:5" ht="18.75" x14ac:dyDescent="0.3">
      <c r="A2800" s="5" t="s">
        <v>5557</v>
      </c>
      <c r="B2800" s="5" t="s">
        <v>5558</v>
      </c>
      <c r="C2800" s="6">
        <v>0</v>
      </c>
      <c r="D2800" s="7">
        <v>14249.051999999998</v>
      </c>
      <c r="E2800" s="7">
        <f t="shared" si="43"/>
        <v>14249.051999999998</v>
      </c>
    </row>
    <row r="2801" spans="1:5" ht="18.75" x14ac:dyDescent="0.3">
      <c r="A2801" s="5" t="s">
        <v>5559</v>
      </c>
      <c r="B2801" s="5" t="s">
        <v>5560</v>
      </c>
      <c r="C2801" s="6">
        <v>0.113</v>
      </c>
      <c r="D2801" s="7">
        <v>18429.047999999999</v>
      </c>
      <c r="E2801" s="7">
        <f t="shared" si="43"/>
        <v>16346.565575999999</v>
      </c>
    </row>
    <row r="2802" spans="1:5" ht="18.75" x14ac:dyDescent="0.3">
      <c r="A2802" s="5" t="s">
        <v>5561</v>
      </c>
      <c r="B2802" s="5" t="s">
        <v>5562</v>
      </c>
      <c r="C2802" s="6">
        <v>0.113</v>
      </c>
      <c r="D2802" s="7">
        <v>18429.047999999999</v>
      </c>
      <c r="E2802" s="7">
        <f t="shared" si="43"/>
        <v>16346.565575999999</v>
      </c>
    </row>
    <row r="2803" spans="1:5" ht="18.75" x14ac:dyDescent="0.3">
      <c r="A2803" s="5" t="s">
        <v>5563</v>
      </c>
      <c r="B2803" s="5" t="s">
        <v>5564</v>
      </c>
      <c r="C2803" s="6">
        <v>8.8999999999999996E-2</v>
      </c>
      <c r="D2803" s="7">
        <v>17764.044000000002</v>
      </c>
      <c r="E2803" s="7">
        <f t="shared" si="43"/>
        <v>16183.044084000001</v>
      </c>
    </row>
    <row r="2804" spans="1:5" ht="18.75" x14ac:dyDescent="0.3">
      <c r="A2804" s="5" t="s">
        <v>5565</v>
      </c>
      <c r="B2804" s="5" t="s">
        <v>5566</v>
      </c>
      <c r="C2804" s="6">
        <v>8.8999999999999996E-2</v>
      </c>
      <c r="D2804" s="7">
        <v>17764.044000000002</v>
      </c>
      <c r="E2804" s="7">
        <f t="shared" si="43"/>
        <v>16183.044084000001</v>
      </c>
    </row>
    <row r="2805" spans="1:5" ht="18.75" x14ac:dyDescent="0.3">
      <c r="A2805" s="5" t="s">
        <v>5567</v>
      </c>
      <c r="B2805" s="5" t="s">
        <v>5568</v>
      </c>
      <c r="C2805" s="6">
        <v>8.8999999999999996E-2</v>
      </c>
      <c r="D2805" s="7">
        <v>17764.044000000002</v>
      </c>
      <c r="E2805" s="7">
        <f t="shared" si="43"/>
        <v>16183.044084000001</v>
      </c>
    </row>
    <row r="2806" spans="1:5" ht="18.75" x14ac:dyDescent="0.3">
      <c r="A2806" s="5" t="s">
        <v>5569</v>
      </c>
      <c r="B2806" s="5" t="s">
        <v>5570</v>
      </c>
      <c r="C2806" s="6">
        <v>0.26300000000000001</v>
      </c>
      <c r="D2806" s="7">
        <v>22799.052</v>
      </c>
      <c r="E2806" s="7">
        <f t="shared" si="43"/>
        <v>16802.901323999999</v>
      </c>
    </row>
    <row r="2807" spans="1:5" ht="18.75" x14ac:dyDescent="0.3">
      <c r="A2807" s="5" t="s">
        <v>5571</v>
      </c>
      <c r="B2807" s="5" t="s">
        <v>5572</v>
      </c>
      <c r="C2807" s="6">
        <v>0.26300000000000001</v>
      </c>
      <c r="D2807" s="7">
        <v>22799.052</v>
      </c>
      <c r="E2807" s="7">
        <f t="shared" si="43"/>
        <v>16802.901323999999</v>
      </c>
    </row>
    <row r="2808" spans="1:5" ht="18.75" x14ac:dyDescent="0.3">
      <c r="A2808" s="5" t="s">
        <v>5573</v>
      </c>
      <c r="B2808" s="5" t="s">
        <v>5574</v>
      </c>
      <c r="C2808" s="6">
        <v>6.6799999999999998E-2</v>
      </c>
      <c r="D2808" s="7">
        <v>26054.484</v>
      </c>
      <c r="E2808" s="7">
        <f t="shared" si="43"/>
        <v>24314.044468799999</v>
      </c>
    </row>
    <row r="2809" spans="1:5" ht="18.75" x14ac:dyDescent="0.3">
      <c r="A2809" s="5" t="s">
        <v>5575</v>
      </c>
      <c r="B2809" s="5" t="s">
        <v>5576</v>
      </c>
      <c r="C2809" s="6">
        <v>6.6799999999999998E-2</v>
      </c>
      <c r="D2809" s="7">
        <v>26054.484</v>
      </c>
      <c r="E2809" s="7">
        <f t="shared" si="43"/>
        <v>24314.044468799999</v>
      </c>
    </row>
    <row r="2810" spans="1:5" ht="18.75" x14ac:dyDescent="0.3">
      <c r="A2810" s="5" t="s">
        <v>5577</v>
      </c>
      <c r="B2810" s="5" t="s">
        <v>5578</v>
      </c>
      <c r="C2810" s="6">
        <v>6.6799999999999998E-2</v>
      </c>
      <c r="D2810" s="7">
        <v>26054.484</v>
      </c>
      <c r="E2810" s="7">
        <f t="shared" si="43"/>
        <v>24314.044468799999</v>
      </c>
    </row>
    <row r="2811" spans="1:5" ht="18.75" x14ac:dyDescent="0.3">
      <c r="A2811" s="5" t="s">
        <v>5579</v>
      </c>
      <c r="B2811" s="5" t="s">
        <v>5580</v>
      </c>
      <c r="C2811" s="6">
        <v>6.6799999999999998E-2</v>
      </c>
      <c r="D2811" s="7">
        <v>26054.484</v>
      </c>
      <c r="E2811" s="7">
        <f t="shared" si="43"/>
        <v>24314.044468799999</v>
      </c>
    </row>
    <row r="2812" spans="1:5" ht="18.75" x14ac:dyDescent="0.3">
      <c r="A2812" s="5" t="s">
        <v>5581</v>
      </c>
      <c r="B2812" s="5" t="s">
        <v>5582</v>
      </c>
      <c r="C2812" s="6">
        <v>5.7200000000000001E-2</v>
      </c>
      <c r="D2812" s="7">
        <v>30404.148000000001</v>
      </c>
      <c r="E2812" s="7">
        <f t="shared" si="43"/>
        <v>28665.030734399999</v>
      </c>
    </row>
    <row r="2813" spans="1:5" ht="18.75" x14ac:dyDescent="0.3">
      <c r="A2813" s="5" t="s">
        <v>5583</v>
      </c>
      <c r="B2813" s="5" t="s">
        <v>5584</v>
      </c>
      <c r="C2813" s="6">
        <v>5.7200000000000001E-2</v>
      </c>
      <c r="D2813" s="7">
        <v>30404.148000000001</v>
      </c>
      <c r="E2813" s="7">
        <f t="shared" si="43"/>
        <v>28665.030734399999</v>
      </c>
    </row>
    <row r="2814" spans="1:5" ht="18.75" x14ac:dyDescent="0.3">
      <c r="A2814" s="5" t="s">
        <v>5585</v>
      </c>
      <c r="B2814" s="5" t="s">
        <v>5586</v>
      </c>
      <c r="C2814" s="6">
        <v>5.7200000000000001E-2</v>
      </c>
      <c r="D2814" s="7">
        <v>30404.148000000001</v>
      </c>
      <c r="E2814" s="7">
        <f t="shared" si="43"/>
        <v>28665.030734399999</v>
      </c>
    </row>
    <row r="2815" spans="1:5" ht="18.75" x14ac:dyDescent="0.3">
      <c r="A2815" s="5" t="s">
        <v>5587</v>
      </c>
      <c r="B2815" s="5" t="s">
        <v>5588</v>
      </c>
      <c r="C2815" s="6">
        <v>0.23369999999999999</v>
      </c>
      <c r="D2815" s="7">
        <v>26054.484</v>
      </c>
      <c r="E2815" s="7">
        <f t="shared" si="43"/>
        <v>19965.551089200002</v>
      </c>
    </row>
    <row r="2816" spans="1:5" ht="18.75" x14ac:dyDescent="0.3">
      <c r="A2816" s="5" t="s">
        <v>5589</v>
      </c>
      <c r="B2816" s="5" t="s">
        <v>5590</v>
      </c>
      <c r="C2816" s="6">
        <v>0</v>
      </c>
      <c r="D2816" s="7">
        <v>11969.051999999998</v>
      </c>
      <c r="E2816" s="7">
        <f t="shared" si="43"/>
        <v>11969.051999999998</v>
      </c>
    </row>
    <row r="2817" spans="1:5" ht="18.75" x14ac:dyDescent="0.3">
      <c r="A2817" s="5" t="s">
        <v>5591</v>
      </c>
      <c r="B2817" s="5" t="s">
        <v>5592</v>
      </c>
      <c r="C2817" s="6">
        <v>0</v>
      </c>
      <c r="D2817" s="7">
        <v>11969.051999999998</v>
      </c>
      <c r="E2817" s="7">
        <f t="shared" si="43"/>
        <v>11969.051999999998</v>
      </c>
    </row>
    <row r="2818" spans="1:5" ht="18.75" x14ac:dyDescent="0.3">
      <c r="A2818" s="5" t="s">
        <v>5593</v>
      </c>
      <c r="B2818" s="5" t="s">
        <v>5594</v>
      </c>
      <c r="C2818" s="6">
        <v>0</v>
      </c>
      <c r="D2818" s="7">
        <v>11969.051999999998</v>
      </c>
      <c r="E2818" s="7">
        <f t="shared" ref="E2818:E2881" si="44">D2818-(D2818*C2818)</f>
        <v>11969.051999999998</v>
      </c>
    </row>
    <row r="2819" spans="1:5" ht="18.75" x14ac:dyDescent="0.3">
      <c r="A2819" s="5" t="s">
        <v>5595</v>
      </c>
      <c r="B2819" s="5" t="s">
        <v>5596</v>
      </c>
      <c r="C2819" s="6">
        <v>2.1000000000000001E-2</v>
      </c>
      <c r="D2819" s="7">
        <v>13394.051999999998</v>
      </c>
      <c r="E2819" s="7">
        <f t="shared" si="44"/>
        <v>13112.776907999998</v>
      </c>
    </row>
    <row r="2820" spans="1:5" ht="18.75" x14ac:dyDescent="0.3">
      <c r="A2820" s="5" t="s">
        <v>5597</v>
      </c>
      <c r="B2820" s="5" t="s">
        <v>5598</v>
      </c>
      <c r="C2820" s="6">
        <v>2.1000000000000001E-2</v>
      </c>
      <c r="D2820" s="7">
        <v>13394.051999999998</v>
      </c>
      <c r="E2820" s="7">
        <f t="shared" si="44"/>
        <v>13112.776907999998</v>
      </c>
    </row>
    <row r="2821" spans="1:5" ht="18.75" x14ac:dyDescent="0.3">
      <c r="A2821" s="5" t="s">
        <v>5599</v>
      </c>
      <c r="B2821" s="5" t="s">
        <v>5600</v>
      </c>
      <c r="C2821" s="6">
        <v>2.1000000000000001E-2</v>
      </c>
      <c r="D2821" s="7">
        <v>13394.051999999998</v>
      </c>
      <c r="E2821" s="7">
        <f t="shared" si="44"/>
        <v>13112.776907999998</v>
      </c>
    </row>
    <row r="2822" spans="1:5" ht="18.75" x14ac:dyDescent="0.3">
      <c r="A2822" s="5" t="s">
        <v>5601</v>
      </c>
      <c r="B2822" s="5" t="s">
        <v>5602</v>
      </c>
      <c r="C2822" s="6">
        <v>4.8000000000000001E-2</v>
      </c>
      <c r="D2822" s="7">
        <v>14249.051999999998</v>
      </c>
      <c r="E2822" s="7">
        <f t="shared" si="44"/>
        <v>13565.097503999998</v>
      </c>
    </row>
    <row r="2823" spans="1:5" ht="18.75" x14ac:dyDescent="0.3">
      <c r="A2823" s="5" t="s">
        <v>5603</v>
      </c>
      <c r="B2823" s="5" t="s">
        <v>5604</v>
      </c>
      <c r="C2823" s="6">
        <v>4.8000000000000001E-2</v>
      </c>
      <c r="D2823" s="7">
        <v>14249.051999999998</v>
      </c>
      <c r="E2823" s="7">
        <f t="shared" si="44"/>
        <v>13565.097503999998</v>
      </c>
    </row>
    <row r="2824" spans="1:5" ht="18.75" x14ac:dyDescent="0.3">
      <c r="A2824" s="5" t="s">
        <v>5605</v>
      </c>
      <c r="B2824" s="5" t="s">
        <v>5606</v>
      </c>
      <c r="C2824" s="6">
        <v>0.19600000000000001</v>
      </c>
      <c r="D2824" s="7">
        <v>17764.044000000002</v>
      </c>
      <c r="E2824" s="7">
        <f t="shared" si="44"/>
        <v>14282.291376000001</v>
      </c>
    </row>
    <row r="2825" spans="1:5" ht="18.75" x14ac:dyDescent="0.3">
      <c r="A2825" s="5" t="s">
        <v>5607</v>
      </c>
      <c r="B2825" s="5" t="s">
        <v>5608</v>
      </c>
      <c r="C2825" s="6">
        <v>0.19600000000000001</v>
      </c>
      <c r="D2825" s="7">
        <v>17764.044000000002</v>
      </c>
      <c r="E2825" s="7">
        <f t="shared" si="44"/>
        <v>14282.291376000001</v>
      </c>
    </row>
    <row r="2826" spans="1:5" ht="18.75" x14ac:dyDescent="0.3">
      <c r="A2826" s="5" t="s">
        <v>5609</v>
      </c>
      <c r="B2826" s="5" t="s">
        <v>5610</v>
      </c>
      <c r="C2826" s="6">
        <v>0.19600000000000001</v>
      </c>
      <c r="D2826" s="7">
        <v>17764.044000000002</v>
      </c>
      <c r="E2826" s="7">
        <f t="shared" si="44"/>
        <v>14282.291376000001</v>
      </c>
    </row>
    <row r="2827" spans="1:5" ht="18.75" x14ac:dyDescent="0.3">
      <c r="A2827" s="5" t="s">
        <v>5611</v>
      </c>
      <c r="B2827" s="5" t="s">
        <v>5612</v>
      </c>
      <c r="C2827" s="6">
        <v>0</v>
      </c>
      <c r="D2827" s="7">
        <v>3959.1239999999998</v>
      </c>
      <c r="E2827" s="7">
        <f t="shared" si="44"/>
        <v>3959.1239999999998</v>
      </c>
    </row>
    <row r="2828" spans="1:5" ht="18.75" x14ac:dyDescent="0.3">
      <c r="A2828" s="5" t="s">
        <v>5613</v>
      </c>
      <c r="B2828" s="5" t="s">
        <v>5614</v>
      </c>
      <c r="C2828" s="6">
        <v>0</v>
      </c>
      <c r="D2828" s="7">
        <v>3959.1239999999998</v>
      </c>
      <c r="E2828" s="7">
        <f t="shared" si="44"/>
        <v>3959.1239999999998</v>
      </c>
    </row>
    <row r="2829" spans="1:5" ht="18.75" x14ac:dyDescent="0.3">
      <c r="A2829" s="5" t="s">
        <v>5615</v>
      </c>
      <c r="B2829" s="5" t="s">
        <v>5616</v>
      </c>
      <c r="C2829" s="6">
        <v>0</v>
      </c>
      <c r="D2829" s="7">
        <v>3959.1239999999998</v>
      </c>
      <c r="E2829" s="7">
        <f t="shared" si="44"/>
        <v>3959.1239999999998</v>
      </c>
    </row>
    <row r="2830" spans="1:5" ht="18.75" x14ac:dyDescent="0.3">
      <c r="A2830" s="5" t="s">
        <v>5617</v>
      </c>
      <c r="B2830" s="5" t="s">
        <v>5618</v>
      </c>
      <c r="C2830" s="6">
        <v>6.8000000000000005E-2</v>
      </c>
      <c r="D2830" s="7">
        <v>3959.1</v>
      </c>
      <c r="E2830" s="7">
        <f t="shared" si="44"/>
        <v>3689.8811999999998</v>
      </c>
    </row>
    <row r="2831" spans="1:5" ht="18.75" x14ac:dyDescent="0.3">
      <c r="A2831" s="5" t="s">
        <v>5619</v>
      </c>
      <c r="B2831" s="5" t="s">
        <v>5620</v>
      </c>
      <c r="C2831" s="6">
        <v>0</v>
      </c>
      <c r="D2831" s="7">
        <v>23644.547999999999</v>
      </c>
      <c r="E2831" s="7">
        <f t="shared" si="44"/>
        <v>23644.547999999999</v>
      </c>
    </row>
    <row r="2832" spans="1:5" ht="18.75" x14ac:dyDescent="0.3">
      <c r="A2832" s="5" t="s">
        <v>5621</v>
      </c>
      <c r="B2832" s="5" t="s">
        <v>5622</v>
      </c>
      <c r="C2832" s="6">
        <v>0</v>
      </c>
      <c r="D2832" s="7">
        <v>23644.547999999999</v>
      </c>
      <c r="E2832" s="7">
        <f t="shared" si="44"/>
        <v>23644.547999999999</v>
      </c>
    </row>
    <row r="2833" spans="1:5" ht="18.75" x14ac:dyDescent="0.3">
      <c r="A2833" s="5" t="s">
        <v>5623</v>
      </c>
      <c r="B2833" s="5" t="s">
        <v>5624</v>
      </c>
      <c r="C2833" s="6">
        <v>3.9E-2</v>
      </c>
      <c r="D2833" s="7">
        <v>26219.052</v>
      </c>
      <c r="E2833" s="7">
        <f t="shared" si="44"/>
        <v>25196.508972</v>
      </c>
    </row>
    <row r="2834" spans="1:5" ht="18.75" x14ac:dyDescent="0.3">
      <c r="A2834" s="5" t="s">
        <v>5625</v>
      </c>
      <c r="B2834" s="5" t="s">
        <v>5626</v>
      </c>
      <c r="C2834" s="6">
        <v>3.9E-2</v>
      </c>
      <c r="D2834" s="7">
        <v>26219.052</v>
      </c>
      <c r="E2834" s="7">
        <f t="shared" si="44"/>
        <v>25196.508972</v>
      </c>
    </row>
    <row r="2835" spans="1:5" ht="18.75" x14ac:dyDescent="0.3">
      <c r="A2835" s="5" t="s">
        <v>5627</v>
      </c>
      <c r="B2835" s="5" t="s">
        <v>5628</v>
      </c>
      <c r="C2835" s="6">
        <v>0.214</v>
      </c>
      <c r="D2835" s="7">
        <v>33059.051999999996</v>
      </c>
      <c r="E2835" s="7">
        <f t="shared" si="44"/>
        <v>25984.414871999998</v>
      </c>
    </row>
    <row r="2836" spans="1:5" ht="18.75" x14ac:dyDescent="0.3">
      <c r="A2836" s="5" t="s">
        <v>5629</v>
      </c>
      <c r="B2836" s="5" t="s">
        <v>5630</v>
      </c>
      <c r="C2836" s="6">
        <v>0.33200000000000002</v>
      </c>
      <c r="D2836" s="7">
        <v>39424.044000000002</v>
      </c>
      <c r="E2836" s="7">
        <f t="shared" si="44"/>
        <v>26335.261392</v>
      </c>
    </row>
    <row r="2837" spans="1:5" ht="18.75" x14ac:dyDescent="0.3">
      <c r="A2837" s="5" t="s">
        <v>5631</v>
      </c>
      <c r="B2837" s="5" t="s">
        <v>5632</v>
      </c>
      <c r="C2837" s="6">
        <v>5.5E-2</v>
      </c>
      <c r="D2837" s="7">
        <v>34579.043999999994</v>
      </c>
      <c r="E2837" s="7">
        <f t="shared" si="44"/>
        <v>32677.196579999996</v>
      </c>
    </row>
    <row r="2838" spans="1:5" ht="18.75" x14ac:dyDescent="0.3">
      <c r="A2838" s="5" t="s">
        <v>5633</v>
      </c>
      <c r="B2838" s="5" t="s">
        <v>5634</v>
      </c>
      <c r="C2838" s="6">
        <v>5.5E-2</v>
      </c>
      <c r="D2838" s="7">
        <v>34579.043999999994</v>
      </c>
      <c r="E2838" s="7">
        <f t="shared" si="44"/>
        <v>32677.196579999996</v>
      </c>
    </row>
    <row r="2839" spans="1:5" ht="18.75" x14ac:dyDescent="0.3">
      <c r="A2839" s="5" t="s">
        <v>5635</v>
      </c>
      <c r="B2839" s="5" t="s">
        <v>5636</v>
      </c>
      <c r="C2839" s="6">
        <v>0.19</v>
      </c>
      <c r="D2839" s="7">
        <v>41229.048000000003</v>
      </c>
      <c r="E2839" s="7">
        <f t="shared" si="44"/>
        <v>33395.528879999998</v>
      </c>
    </row>
    <row r="2840" spans="1:5" ht="18.75" x14ac:dyDescent="0.3">
      <c r="A2840" s="5" t="s">
        <v>5637</v>
      </c>
      <c r="B2840" s="5" t="s">
        <v>5638</v>
      </c>
      <c r="C2840" s="6">
        <v>0.19</v>
      </c>
      <c r="D2840" s="7">
        <v>41229.048000000003</v>
      </c>
      <c r="E2840" s="7">
        <f t="shared" si="44"/>
        <v>33395.528879999998</v>
      </c>
    </row>
    <row r="2841" spans="1:5" ht="18.75" x14ac:dyDescent="0.3">
      <c r="A2841" s="5" t="s">
        <v>5639</v>
      </c>
      <c r="B2841" s="5" t="s">
        <v>5640</v>
      </c>
      <c r="C2841" s="6">
        <v>0.08</v>
      </c>
      <c r="D2841" s="7">
        <v>28119.047999999999</v>
      </c>
      <c r="E2841" s="7">
        <f t="shared" si="44"/>
        <v>25869.524160000001</v>
      </c>
    </row>
    <row r="2842" spans="1:5" ht="18.75" x14ac:dyDescent="0.3">
      <c r="A2842" s="5" t="s">
        <v>5641</v>
      </c>
      <c r="B2842" s="5" t="s">
        <v>5642</v>
      </c>
      <c r="C2842" s="6">
        <v>0.08</v>
      </c>
      <c r="D2842" s="7">
        <v>28119.047999999999</v>
      </c>
      <c r="E2842" s="7">
        <f t="shared" si="44"/>
        <v>25869.524160000001</v>
      </c>
    </row>
    <row r="2843" spans="1:5" ht="18.75" x14ac:dyDescent="0.3">
      <c r="A2843" s="5" t="s">
        <v>5643</v>
      </c>
      <c r="B2843" s="5" t="s">
        <v>5644</v>
      </c>
      <c r="C2843" s="6">
        <v>0.17</v>
      </c>
      <c r="D2843" s="7">
        <v>31254.047999999999</v>
      </c>
      <c r="E2843" s="7">
        <f t="shared" si="44"/>
        <v>25940.859839999997</v>
      </c>
    </row>
    <row r="2844" spans="1:5" ht="18.75" x14ac:dyDescent="0.3">
      <c r="A2844" s="5" t="s">
        <v>5645</v>
      </c>
      <c r="B2844" s="5" t="s">
        <v>5646</v>
      </c>
      <c r="C2844" s="6">
        <v>0.17</v>
      </c>
      <c r="D2844" s="7">
        <v>31254.047999999999</v>
      </c>
      <c r="E2844" s="7">
        <f t="shared" si="44"/>
        <v>25940.859839999997</v>
      </c>
    </row>
    <row r="2845" spans="1:5" ht="18.75" x14ac:dyDescent="0.3">
      <c r="A2845" s="5" t="s">
        <v>5647</v>
      </c>
      <c r="B2845" s="5" t="s">
        <v>5648</v>
      </c>
      <c r="C2845" s="6">
        <v>0.31</v>
      </c>
      <c r="D2845" s="7">
        <v>37999.043999999994</v>
      </c>
      <c r="E2845" s="7">
        <f t="shared" si="44"/>
        <v>26219.340359999995</v>
      </c>
    </row>
    <row r="2846" spans="1:5" ht="18.75" x14ac:dyDescent="0.3">
      <c r="A2846" s="5" t="s">
        <v>5649</v>
      </c>
      <c r="B2846" s="5" t="s">
        <v>5650</v>
      </c>
      <c r="C2846" s="6">
        <v>0.31</v>
      </c>
      <c r="D2846" s="7">
        <v>37999.043999999994</v>
      </c>
      <c r="E2846" s="7">
        <f t="shared" si="44"/>
        <v>26219.340359999995</v>
      </c>
    </row>
    <row r="2847" spans="1:5" ht="18.75" x14ac:dyDescent="0.3">
      <c r="A2847" s="5" t="s">
        <v>5651</v>
      </c>
      <c r="B2847" s="5" t="s">
        <v>5652</v>
      </c>
      <c r="C2847" s="6">
        <v>0.39800000000000002</v>
      </c>
      <c r="D2847" s="7">
        <v>44459.051999999996</v>
      </c>
      <c r="E2847" s="7">
        <f t="shared" si="44"/>
        <v>26764.349303999996</v>
      </c>
    </row>
    <row r="2848" spans="1:5" ht="18.75" x14ac:dyDescent="0.3">
      <c r="A2848" s="5" t="s">
        <v>5653</v>
      </c>
      <c r="B2848" s="5" t="s">
        <v>5654</v>
      </c>
      <c r="C2848" s="6">
        <v>6.6799999999999998E-2</v>
      </c>
      <c r="D2848" s="7">
        <v>26054.484</v>
      </c>
      <c r="E2848" s="7">
        <f t="shared" si="44"/>
        <v>24314.044468799999</v>
      </c>
    </row>
    <row r="2849" spans="1:5" ht="18.75" x14ac:dyDescent="0.3">
      <c r="A2849" s="5" t="s">
        <v>5655</v>
      </c>
      <c r="B2849" s="5" t="s">
        <v>5656</v>
      </c>
      <c r="C2849" s="6">
        <v>0.154</v>
      </c>
      <c r="D2849" s="7">
        <v>39424.044000000002</v>
      </c>
      <c r="E2849" s="7">
        <f t="shared" si="44"/>
        <v>33352.741223999998</v>
      </c>
    </row>
    <row r="2850" spans="1:5" ht="18.75" x14ac:dyDescent="0.3">
      <c r="A2850" s="5" t="s">
        <v>5657</v>
      </c>
      <c r="B2850" s="5" t="s">
        <v>5658</v>
      </c>
      <c r="C2850" s="6">
        <v>0.27600000000000002</v>
      </c>
      <c r="D2850" s="7">
        <v>46074.048000000003</v>
      </c>
      <c r="E2850" s="7">
        <f t="shared" si="44"/>
        <v>33357.610752000001</v>
      </c>
    </row>
    <row r="2851" spans="1:5" ht="18.75" x14ac:dyDescent="0.3">
      <c r="A2851" s="5" t="s">
        <v>5659</v>
      </c>
      <c r="B2851" s="5" t="s">
        <v>5660</v>
      </c>
      <c r="C2851" s="6">
        <v>0.27600000000000002</v>
      </c>
      <c r="D2851" s="7">
        <v>46074.048000000003</v>
      </c>
      <c r="E2851" s="7">
        <f t="shared" si="44"/>
        <v>33357.610752000001</v>
      </c>
    </row>
    <row r="2852" spans="1:5" ht="18.75" x14ac:dyDescent="0.3">
      <c r="A2852" s="5" t="s">
        <v>5661</v>
      </c>
      <c r="B2852" s="5" t="s">
        <v>5662</v>
      </c>
      <c r="C2852" s="6">
        <v>0.36799999999999999</v>
      </c>
      <c r="D2852" s="7">
        <v>52914.048000000003</v>
      </c>
      <c r="E2852" s="7">
        <f t="shared" si="44"/>
        <v>33441.678335999997</v>
      </c>
    </row>
    <row r="2853" spans="1:5" ht="18.75" x14ac:dyDescent="0.3">
      <c r="A2853" s="5" t="s">
        <v>5663</v>
      </c>
      <c r="B2853" s="5" t="s">
        <v>5664</v>
      </c>
      <c r="C2853" s="6">
        <v>0.36799999999999999</v>
      </c>
      <c r="D2853" s="7">
        <v>52914.048000000003</v>
      </c>
      <c r="E2853" s="7">
        <f t="shared" si="44"/>
        <v>33441.678335999997</v>
      </c>
    </row>
    <row r="2854" spans="1:5" ht="18.75" x14ac:dyDescent="0.3">
      <c r="A2854" s="5" t="s">
        <v>5665</v>
      </c>
      <c r="B2854" s="5" t="s">
        <v>5666</v>
      </c>
      <c r="C2854" s="6">
        <v>8.3000000000000004E-2</v>
      </c>
      <c r="D2854" s="7">
        <v>36194.051999999996</v>
      </c>
      <c r="E2854" s="7">
        <f t="shared" si="44"/>
        <v>33189.945683999998</v>
      </c>
    </row>
    <row r="2855" spans="1:5" ht="18.75" x14ac:dyDescent="0.3">
      <c r="A2855" s="5" t="s">
        <v>5667</v>
      </c>
      <c r="B2855" s="5" t="s">
        <v>5668</v>
      </c>
      <c r="C2855" s="6">
        <v>8.3000000000000004E-2</v>
      </c>
      <c r="D2855" s="7">
        <v>36194.051999999996</v>
      </c>
      <c r="E2855" s="7">
        <f t="shared" si="44"/>
        <v>33189.945683999998</v>
      </c>
    </row>
    <row r="2856" spans="1:5" ht="18.75" x14ac:dyDescent="0.3">
      <c r="A2856" s="5" t="s">
        <v>5669</v>
      </c>
      <c r="B2856" s="5" t="s">
        <v>5670</v>
      </c>
      <c r="C2856" s="6">
        <v>0</v>
      </c>
      <c r="D2856" s="7">
        <v>31254.047999999999</v>
      </c>
      <c r="E2856" s="7">
        <f t="shared" si="44"/>
        <v>31254.047999999999</v>
      </c>
    </row>
    <row r="2857" spans="1:5" ht="18.75" x14ac:dyDescent="0.3">
      <c r="A2857" s="5" t="s">
        <v>5671</v>
      </c>
      <c r="B2857" s="5" t="s">
        <v>5672</v>
      </c>
      <c r="C2857" s="6">
        <v>0</v>
      </c>
      <c r="D2857" s="7">
        <v>31254.047999999999</v>
      </c>
      <c r="E2857" s="7">
        <f t="shared" si="44"/>
        <v>31254.047999999999</v>
      </c>
    </row>
    <row r="2858" spans="1:5" ht="18.75" x14ac:dyDescent="0.3">
      <c r="A2858" s="5" t="s">
        <v>5673</v>
      </c>
      <c r="B2858" s="5" t="s">
        <v>5674</v>
      </c>
      <c r="C2858" s="6">
        <v>0</v>
      </c>
      <c r="D2858" s="7">
        <v>19949.052</v>
      </c>
      <c r="E2858" s="7">
        <f t="shared" si="44"/>
        <v>19949.052</v>
      </c>
    </row>
    <row r="2859" spans="1:5" ht="18.75" x14ac:dyDescent="0.3">
      <c r="A2859" s="5" t="s">
        <v>5675</v>
      </c>
      <c r="B2859" s="5" t="s">
        <v>5676</v>
      </c>
      <c r="C2859" s="6">
        <v>0</v>
      </c>
      <c r="D2859" s="7">
        <v>19949.052</v>
      </c>
      <c r="E2859" s="7">
        <f t="shared" si="44"/>
        <v>19949.052</v>
      </c>
    </row>
    <row r="2860" spans="1:5" ht="18.75" x14ac:dyDescent="0.3">
      <c r="A2860" s="5" t="s">
        <v>5677</v>
      </c>
      <c r="B2860" s="5" t="s">
        <v>5678</v>
      </c>
      <c r="C2860" s="6">
        <v>0</v>
      </c>
      <c r="D2860" s="7">
        <v>19949.052</v>
      </c>
      <c r="E2860" s="7">
        <f t="shared" si="44"/>
        <v>19949.052</v>
      </c>
    </row>
    <row r="2861" spans="1:5" ht="18.75" x14ac:dyDescent="0.3">
      <c r="A2861" s="5" t="s">
        <v>5679</v>
      </c>
      <c r="B2861" s="5" t="s">
        <v>5680</v>
      </c>
      <c r="C2861" s="6">
        <v>0</v>
      </c>
      <c r="D2861" s="7">
        <v>19949.052</v>
      </c>
      <c r="E2861" s="7">
        <f t="shared" si="44"/>
        <v>19949.052</v>
      </c>
    </row>
    <row r="2862" spans="1:5" ht="18.75" x14ac:dyDescent="0.3">
      <c r="A2862" s="5" t="s">
        <v>5681</v>
      </c>
      <c r="B2862" s="5" t="s">
        <v>5682</v>
      </c>
      <c r="C2862" s="6">
        <v>0</v>
      </c>
      <c r="D2862" s="7">
        <v>19949.052</v>
      </c>
      <c r="E2862" s="7">
        <f t="shared" si="44"/>
        <v>19949.052</v>
      </c>
    </row>
    <row r="2863" spans="1:5" ht="18.75" x14ac:dyDescent="0.3">
      <c r="A2863" s="5" t="s">
        <v>5683</v>
      </c>
      <c r="B2863" s="5" t="s">
        <v>5684</v>
      </c>
      <c r="C2863" s="6">
        <v>0.08</v>
      </c>
      <c r="D2863" s="7">
        <v>23758.547999999999</v>
      </c>
      <c r="E2863" s="7">
        <f t="shared" si="44"/>
        <v>21857.864159999997</v>
      </c>
    </row>
    <row r="2864" spans="1:5" ht="18.75" x14ac:dyDescent="0.3">
      <c r="A2864" s="5" t="s">
        <v>5685</v>
      </c>
      <c r="B2864" s="5" t="s">
        <v>5686</v>
      </c>
      <c r="C2864" s="6">
        <v>0.08</v>
      </c>
      <c r="D2864" s="7">
        <v>23758.547999999999</v>
      </c>
      <c r="E2864" s="7">
        <f t="shared" si="44"/>
        <v>21857.864159999997</v>
      </c>
    </row>
    <row r="2865" spans="1:5" ht="18.75" x14ac:dyDescent="0.3">
      <c r="A2865" s="5" t="s">
        <v>5687</v>
      </c>
      <c r="B2865" s="5" t="s">
        <v>5688</v>
      </c>
      <c r="C2865" s="6">
        <v>0.08</v>
      </c>
      <c r="D2865" s="7">
        <v>23758.547999999999</v>
      </c>
      <c r="E2865" s="7">
        <f t="shared" si="44"/>
        <v>21857.864159999997</v>
      </c>
    </row>
    <row r="2866" spans="1:5" ht="18.75" x14ac:dyDescent="0.3">
      <c r="A2866" s="5" t="s">
        <v>5689</v>
      </c>
      <c r="B2866" s="5" t="s">
        <v>5690</v>
      </c>
      <c r="C2866" s="6">
        <v>0.08</v>
      </c>
      <c r="D2866" s="7">
        <v>23758.547999999999</v>
      </c>
      <c r="E2866" s="7">
        <f t="shared" si="44"/>
        <v>21857.864159999997</v>
      </c>
    </row>
    <row r="2867" spans="1:5" ht="18.75" x14ac:dyDescent="0.3">
      <c r="A2867" s="5" t="s">
        <v>5691</v>
      </c>
      <c r="B2867" s="5" t="s">
        <v>5692</v>
      </c>
      <c r="C2867" s="6">
        <v>6.8000000000000005E-2</v>
      </c>
      <c r="D2867" s="7">
        <v>23074.547999999999</v>
      </c>
      <c r="E2867" s="7">
        <f t="shared" si="44"/>
        <v>21505.478735999997</v>
      </c>
    </row>
    <row r="2868" spans="1:5" ht="18.75" x14ac:dyDescent="0.3">
      <c r="A2868" s="5" t="s">
        <v>5693</v>
      </c>
      <c r="B2868" s="5" t="s">
        <v>5694</v>
      </c>
      <c r="C2868" s="6">
        <v>6.8000000000000005E-2</v>
      </c>
      <c r="D2868" s="7">
        <v>23074.547999999999</v>
      </c>
      <c r="E2868" s="7">
        <f t="shared" si="44"/>
        <v>21505.478735999997</v>
      </c>
    </row>
    <row r="2869" spans="1:5" ht="18.75" x14ac:dyDescent="0.3">
      <c r="A2869" s="5" t="s">
        <v>5695</v>
      </c>
      <c r="B2869" s="5" t="s">
        <v>5696</v>
      </c>
      <c r="C2869" s="6">
        <v>6.8000000000000005E-2</v>
      </c>
      <c r="D2869" s="7">
        <v>23074.547999999999</v>
      </c>
      <c r="E2869" s="7">
        <f t="shared" si="44"/>
        <v>21505.478735999997</v>
      </c>
    </row>
    <row r="2870" spans="1:5" ht="18.75" x14ac:dyDescent="0.3">
      <c r="A2870" s="5" t="s">
        <v>5697</v>
      </c>
      <c r="B2870" s="5" t="s">
        <v>5698</v>
      </c>
      <c r="C2870" s="6">
        <v>0.20300000000000001</v>
      </c>
      <c r="D2870" s="7">
        <v>28119.047999999999</v>
      </c>
      <c r="E2870" s="7">
        <f t="shared" si="44"/>
        <v>22410.881256000001</v>
      </c>
    </row>
    <row r="2871" spans="1:5" ht="18.75" x14ac:dyDescent="0.3">
      <c r="A2871" s="5" t="s">
        <v>5699</v>
      </c>
      <c r="B2871" s="5" t="s">
        <v>5700</v>
      </c>
      <c r="C2871" s="6">
        <v>0.20300000000000001</v>
      </c>
      <c r="D2871" s="7">
        <v>28119.047999999999</v>
      </c>
      <c r="E2871" s="7">
        <f t="shared" si="44"/>
        <v>22410.881256000001</v>
      </c>
    </row>
    <row r="2872" spans="1:5" ht="18.75" x14ac:dyDescent="0.3">
      <c r="A2872" s="5" t="s">
        <v>5701</v>
      </c>
      <c r="B2872" s="5" t="s">
        <v>5702</v>
      </c>
      <c r="C2872" s="6">
        <v>0</v>
      </c>
      <c r="D2872" s="7">
        <v>11969.051999999998</v>
      </c>
      <c r="E2872" s="7">
        <f t="shared" si="44"/>
        <v>11969.051999999998</v>
      </c>
    </row>
    <row r="2873" spans="1:5" ht="18.75" x14ac:dyDescent="0.3">
      <c r="A2873" s="5" t="s">
        <v>5703</v>
      </c>
      <c r="B2873" s="5" t="s">
        <v>5704</v>
      </c>
      <c r="C2873" s="6">
        <v>0</v>
      </c>
      <c r="D2873" s="7">
        <v>11969.051999999998</v>
      </c>
      <c r="E2873" s="7">
        <f t="shared" si="44"/>
        <v>11969.051999999998</v>
      </c>
    </row>
    <row r="2874" spans="1:5" ht="18.75" x14ac:dyDescent="0.3">
      <c r="A2874" s="5" t="s">
        <v>5705</v>
      </c>
      <c r="B2874" s="5" t="s">
        <v>5706</v>
      </c>
      <c r="C2874" s="6">
        <v>0</v>
      </c>
      <c r="D2874" s="7">
        <v>11969.051999999998</v>
      </c>
      <c r="E2874" s="7">
        <f t="shared" si="44"/>
        <v>11969.051999999998</v>
      </c>
    </row>
    <row r="2875" spans="1:5" ht="18.75" x14ac:dyDescent="0.3">
      <c r="A2875" s="5" t="s">
        <v>5707</v>
      </c>
      <c r="B2875" s="5" t="s">
        <v>5708</v>
      </c>
      <c r="C2875" s="6">
        <v>2.7E-2</v>
      </c>
      <c r="D2875" s="7">
        <v>13869.048000000001</v>
      </c>
      <c r="E2875" s="7">
        <f t="shared" si="44"/>
        <v>13494.583704000001</v>
      </c>
    </row>
    <row r="2876" spans="1:5" ht="18.75" x14ac:dyDescent="0.3">
      <c r="A2876" s="5" t="s">
        <v>5709</v>
      </c>
      <c r="B2876" s="5" t="s">
        <v>5710</v>
      </c>
      <c r="C2876" s="6">
        <v>2.7E-2</v>
      </c>
      <c r="D2876" s="7">
        <v>13869.048000000001</v>
      </c>
      <c r="E2876" s="7">
        <f t="shared" si="44"/>
        <v>13494.583704000001</v>
      </c>
    </row>
    <row r="2877" spans="1:5" ht="18.75" x14ac:dyDescent="0.3">
      <c r="A2877" s="5" t="s">
        <v>5711</v>
      </c>
      <c r="B2877" s="5" t="s">
        <v>5712</v>
      </c>
      <c r="C2877" s="6">
        <v>2.7E-2</v>
      </c>
      <c r="D2877" s="7">
        <v>13869.048000000001</v>
      </c>
      <c r="E2877" s="7">
        <f t="shared" si="44"/>
        <v>13494.583704000001</v>
      </c>
    </row>
    <row r="2878" spans="1:5" ht="18.75" x14ac:dyDescent="0.3">
      <c r="A2878" s="5" t="s">
        <v>5713</v>
      </c>
      <c r="B2878" s="5" t="s">
        <v>5714</v>
      </c>
      <c r="C2878" s="6">
        <v>0</v>
      </c>
      <c r="D2878" s="7">
        <v>2903.1239999999998</v>
      </c>
      <c r="E2878" s="7">
        <f t="shared" si="44"/>
        <v>2903.1239999999998</v>
      </c>
    </row>
    <row r="2879" spans="1:5" ht="18.75" x14ac:dyDescent="0.3">
      <c r="A2879" s="5" t="s">
        <v>5715</v>
      </c>
      <c r="B2879" s="5" t="s">
        <v>5716</v>
      </c>
      <c r="C2879" s="6">
        <v>0</v>
      </c>
      <c r="D2879" s="7">
        <v>2903.1239999999998</v>
      </c>
      <c r="E2879" s="7">
        <f t="shared" si="44"/>
        <v>2903.1239999999998</v>
      </c>
    </row>
    <row r="2880" spans="1:5" ht="18.75" x14ac:dyDescent="0.3">
      <c r="A2880" s="5" t="s">
        <v>5717</v>
      </c>
      <c r="B2880" s="5" t="s">
        <v>5718</v>
      </c>
      <c r="C2880" s="6">
        <v>0</v>
      </c>
      <c r="D2880" s="7">
        <v>2375.1239999999998</v>
      </c>
      <c r="E2880" s="7">
        <f t="shared" si="44"/>
        <v>2375.1239999999998</v>
      </c>
    </row>
    <row r="2881" spans="1:5" ht="18.75" x14ac:dyDescent="0.3">
      <c r="A2881" s="5" t="s">
        <v>5719</v>
      </c>
      <c r="B2881" s="5" t="s">
        <v>5720</v>
      </c>
      <c r="C2881" s="6">
        <v>7.9000000000000001E-2</v>
      </c>
      <c r="D2881" s="7">
        <v>14914.044</v>
      </c>
      <c r="E2881" s="7">
        <f t="shared" si="44"/>
        <v>13735.834524</v>
      </c>
    </row>
    <row r="2882" spans="1:5" ht="18.75" x14ac:dyDescent="0.3">
      <c r="A2882" s="5" t="s">
        <v>5721</v>
      </c>
      <c r="B2882" s="5" t="s">
        <v>5722</v>
      </c>
      <c r="C2882" s="6">
        <v>7.9000000000000001E-2</v>
      </c>
      <c r="D2882" s="7">
        <v>14914.044</v>
      </c>
      <c r="E2882" s="7">
        <f t="shared" ref="E2882:E2945" si="45">D2882-(D2882*C2882)</f>
        <v>13735.834524</v>
      </c>
    </row>
    <row r="2883" spans="1:5" ht="18.75" x14ac:dyDescent="0.3">
      <c r="A2883" s="5" t="s">
        <v>5723</v>
      </c>
      <c r="B2883" s="5" t="s">
        <v>5724</v>
      </c>
      <c r="C2883" s="6">
        <v>7.9000000000000001E-2</v>
      </c>
      <c r="D2883" s="7">
        <v>14914.044</v>
      </c>
      <c r="E2883" s="7">
        <f t="shared" si="45"/>
        <v>13735.834524</v>
      </c>
    </row>
    <row r="2884" spans="1:5" ht="18.75" x14ac:dyDescent="0.3">
      <c r="A2884" s="5" t="s">
        <v>5725</v>
      </c>
      <c r="B2884" s="5" t="s">
        <v>5726</v>
      </c>
      <c r="C2884" s="6">
        <v>0.20599999999999999</v>
      </c>
      <c r="D2884" s="7">
        <v>18239.052</v>
      </c>
      <c r="E2884" s="7">
        <f t="shared" si="45"/>
        <v>14481.807288</v>
      </c>
    </row>
    <row r="2885" spans="1:5" ht="18.75" x14ac:dyDescent="0.3">
      <c r="A2885" s="5" t="s">
        <v>5727</v>
      </c>
      <c r="B2885" s="5" t="s">
        <v>5728</v>
      </c>
      <c r="C2885" s="6">
        <v>0</v>
      </c>
      <c r="D2885" s="7">
        <v>3959.1239999999998</v>
      </c>
      <c r="E2885" s="7">
        <f t="shared" si="45"/>
        <v>3959.1239999999998</v>
      </c>
    </row>
    <row r="2886" spans="1:5" ht="18.75" x14ac:dyDescent="0.3">
      <c r="A2886" s="5" t="s">
        <v>5729</v>
      </c>
      <c r="B2886" s="5" t="s">
        <v>5730</v>
      </c>
      <c r="C2886" s="6">
        <v>0</v>
      </c>
      <c r="D2886" s="7">
        <v>3959.1239999999998</v>
      </c>
      <c r="E2886" s="7">
        <f t="shared" si="45"/>
        <v>3959.1239999999998</v>
      </c>
    </row>
    <row r="2887" spans="1:5" ht="18.75" x14ac:dyDescent="0.3">
      <c r="A2887" s="5" t="s">
        <v>5731</v>
      </c>
      <c r="B2887" s="5" t="s">
        <v>5732</v>
      </c>
      <c r="C2887" s="6">
        <v>0</v>
      </c>
      <c r="D2887" s="7">
        <v>3959.1239999999998</v>
      </c>
      <c r="E2887" s="7">
        <f t="shared" si="45"/>
        <v>3959.1239999999998</v>
      </c>
    </row>
    <row r="2888" spans="1:5" ht="18.75" x14ac:dyDescent="0.3">
      <c r="A2888" s="5" t="s">
        <v>5733</v>
      </c>
      <c r="B2888" s="5" t="s">
        <v>5734</v>
      </c>
      <c r="C2888" s="6">
        <v>6.6799999999999998E-2</v>
      </c>
      <c r="D2888" s="7">
        <v>26054.484</v>
      </c>
      <c r="E2888" s="7">
        <f t="shared" si="45"/>
        <v>24314.044468799999</v>
      </c>
    </row>
    <row r="2889" spans="1:5" ht="18.75" x14ac:dyDescent="0.3">
      <c r="A2889" s="5" t="s">
        <v>5735</v>
      </c>
      <c r="B2889" s="5" t="s">
        <v>5736</v>
      </c>
      <c r="C2889" s="6">
        <v>6.6799999999999998E-2</v>
      </c>
      <c r="D2889" s="7">
        <v>26054.484</v>
      </c>
      <c r="E2889" s="7">
        <f t="shared" si="45"/>
        <v>24314.044468799999</v>
      </c>
    </row>
    <row r="2890" spans="1:5" ht="18.75" x14ac:dyDescent="0.3">
      <c r="A2890" s="5" t="s">
        <v>5737</v>
      </c>
      <c r="B2890" s="5" t="s">
        <v>5738</v>
      </c>
      <c r="C2890" s="6">
        <v>0</v>
      </c>
      <c r="D2890" s="7">
        <v>26219.052</v>
      </c>
      <c r="E2890" s="7">
        <f t="shared" si="45"/>
        <v>26219.052</v>
      </c>
    </row>
    <row r="2891" spans="1:5" ht="18.75" x14ac:dyDescent="0.3">
      <c r="A2891" s="5" t="s">
        <v>5739</v>
      </c>
      <c r="B2891" s="5" t="s">
        <v>5740</v>
      </c>
      <c r="C2891" s="6">
        <v>4.4999999999999998E-2</v>
      </c>
      <c r="D2891" s="7">
        <v>29544.047999999999</v>
      </c>
      <c r="E2891" s="7">
        <f t="shared" si="45"/>
        <v>28214.565839999999</v>
      </c>
    </row>
    <row r="2892" spans="1:5" ht="18.75" x14ac:dyDescent="0.3">
      <c r="A2892" s="5" t="s">
        <v>5741</v>
      </c>
      <c r="B2892" s="5" t="s">
        <v>5742</v>
      </c>
      <c r="C2892" s="6">
        <v>0.432</v>
      </c>
      <c r="D2892" s="7">
        <v>54529.044000000002</v>
      </c>
      <c r="E2892" s="7">
        <f t="shared" si="45"/>
        <v>30972.496992</v>
      </c>
    </row>
    <row r="2893" spans="1:5" ht="18.75" x14ac:dyDescent="0.3">
      <c r="A2893" s="5" t="s">
        <v>5743</v>
      </c>
      <c r="B2893" s="5" t="s">
        <v>5744</v>
      </c>
      <c r="C2893" s="6">
        <v>0</v>
      </c>
      <c r="D2893" s="7">
        <v>36099.048000000003</v>
      </c>
      <c r="E2893" s="7">
        <f t="shared" si="45"/>
        <v>36099.048000000003</v>
      </c>
    </row>
    <row r="2894" spans="1:5" ht="18.75" x14ac:dyDescent="0.3">
      <c r="A2894" s="5" t="s">
        <v>5745</v>
      </c>
      <c r="B2894" s="5" t="s">
        <v>5746</v>
      </c>
      <c r="C2894" s="6">
        <v>0.47</v>
      </c>
      <c r="D2894" s="7">
        <v>72674.051999999996</v>
      </c>
      <c r="E2894" s="7">
        <f t="shared" si="45"/>
        <v>38517.247560000003</v>
      </c>
    </row>
    <row r="2895" spans="1:5" ht="18.75" x14ac:dyDescent="0.3">
      <c r="A2895" s="5" t="s">
        <v>5747</v>
      </c>
      <c r="B2895" s="5" t="s">
        <v>5748</v>
      </c>
      <c r="C2895" s="6">
        <v>0</v>
      </c>
      <c r="D2895" s="7">
        <v>2903.1239999999998</v>
      </c>
      <c r="E2895" s="7">
        <f t="shared" si="45"/>
        <v>2903.1239999999998</v>
      </c>
    </row>
    <row r="2896" spans="1:5" ht="18.75" x14ac:dyDescent="0.3">
      <c r="A2896" s="5" t="s">
        <v>5749</v>
      </c>
      <c r="B2896" s="5" t="s">
        <v>5750</v>
      </c>
      <c r="C2896" s="6">
        <v>6.6799999999999998E-2</v>
      </c>
      <c r="D2896" s="7">
        <v>26054.484</v>
      </c>
      <c r="E2896" s="7">
        <f t="shared" si="45"/>
        <v>24314.044468799999</v>
      </c>
    </row>
    <row r="2897" spans="1:5" ht="18.75" x14ac:dyDescent="0.3">
      <c r="A2897" s="5" t="s">
        <v>5751</v>
      </c>
      <c r="B2897" s="5" t="s">
        <v>5752</v>
      </c>
      <c r="C2897" s="6">
        <v>3.6000000000000004E-2</v>
      </c>
      <c r="D2897" s="7">
        <v>1495.116</v>
      </c>
      <c r="E2897" s="7">
        <f t="shared" si="45"/>
        <v>1441.2918239999999</v>
      </c>
    </row>
    <row r="2898" spans="1:5" ht="18.75" x14ac:dyDescent="0.3">
      <c r="A2898" s="5" t="s">
        <v>5753</v>
      </c>
      <c r="B2898" s="5" t="s">
        <v>5754</v>
      </c>
      <c r="C2898" s="6">
        <v>8.0199999999999994E-2</v>
      </c>
      <c r="D2898" s="7">
        <v>19682.148000000001</v>
      </c>
      <c r="E2898" s="7">
        <f t="shared" si="45"/>
        <v>18103.639730400002</v>
      </c>
    </row>
    <row r="2899" spans="1:5" ht="18.75" x14ac:dyDescent="0.3">
      <c r="A2899" s="5" t="s">
        <v>5755</v>
      </c>
      <c r="B2899" s="5" t="s">
        <v>5756</v>
      </c>
      <c r="C2899" s="6">
        <v>4.6500000000000007E-2</v>
      </c>
      <c r="D2899" s="7">
        <v>5088.1680000000006</v>
      </c>
      <c r="E2899" s="7">
        <f t="shared" si="45"/>
        <v>4851.5681880000002</v>
      </c>
    </row>
    <row r="2900" spans="1:5" ht="18.75" x14ac:dyDescent="0.3">
      <c r="A2900" s="5" t="s">
        <v>5757</v>
      </c>
      <c r="B2900" s="5" t="s">
        <v>5758</v>
      </c>
      <c r="C2900" s="6">
        <v>0.1</v>
      </c>
      <c r="D2900" s="7">
        <v>11494.044</v>
      </c>
      <c r="E2900" s="7">
        <f t="shared" si="45"/>
        <v>10344.6396</v>
      </c>
    </row>
    <row r="2901" spans="1:5" ht="18.75" x14ac:dyDescent="0.3">
      <c r="A2901" s="5" t="s">
        <v>5759</v>
      </c>
      <c r="B2901" s="5" t="s">
        <v>5760</v>
      </c>
      <c r="C2901" s="6">
        <v>0.28399999999999997</v>
      </c>
      <c r="D2901" s="7">
        <v>17764.044000000002</v>
      </c>
      <c r="E2901" s="7">
        <f t="shared" si="45"/>
        <v>12719.055504000002</v>
      </c>
    </row>
    <row r="2902" spans="1:5" ht="18.75" x14ac:dyDescent="0.3">
      <c r="A2902" s="5" t="s">
        <v>5761</v>
      </c>
      <c r="B2902" s="5" t="s">
        <v>5762</v>
      </c>
      <c r="C2902" s="6">
        <v>0.33100000000000002</v>
      </c>
      <c r="D2902" s="7">
        <v>20804.052</v>
      </c>
      <c r="E2902" s="7">
        <f t="shared" si="45"/>
        <v>13917.910787999999</v>
      </c>
    </row>
    <row r="2903" spans="1:5" ht="18.75" x14ac:dyDescent="0.3">
      <c r="A2903" s="5" t="s">
        <v>5763</v>
      </c>
      <c r="B2903" s="5" t="s">
        <v>5764</v>
      </c>
      <c r="C2903" s="6">
        <v>0.1</v>
      </c>
      <c r="D2903" s="7">
        <v>11494.044</v>
      </c>
      <c r="E2903" s="7">
        <f t="shared" si="45"/>
        <v>10344.6396</v>
      </c>
    </row>
    <row r="2904" spans="1:5" ht="18.75" x14ac:dyDescent="0.3">
      <c r="A2904" s="5" t="s">
        <v>5765</v>
      </c>
      <c r="B2904" s="5" t="s">
        <v>5766</v>
      </c>
      <c r="C2904" s="6">
        <v>0.28399999999999997</v>
      </c>
      <c r="D2904" s="7">
        <v>17764.044000000002</v>
      </c>
      <c r="E2904" s="7">
        <f t="shared" si="45"/>
        <v>12719.055504000002</v>
      </c>
    </row>
    <row r="2905" spans="1:5" ht="18.75" x14ac:dyDescent="0.3">
      <c r="A2905" s="5" t="s">
        <v>5767</v>
      </c>
      <c r="B2905" s="5" t="s">
        <v>5768</v>
      </c>
      <c r="C2905" s="6">
        <v>0.253</v>
      </c>
      <c r="D2905" s="7">
        <v>15864.048000000001</v>
      </c>
      <c r="E2905" s="7">
        <f t="shared" si="45"/>
        <v>11850.443856</v>
      </c>
    </row>
    <row r="2906" spans="1:5" ht="18.75" x14ac:dyDescent="0.3">
      <c r="A2906" s="5" t="s">
        <v>5769</v>
      </c>
      <c r="B2906" s="5" t="s">
        <v>5770</v>
      </c>
      <c r="C2906" s="6">
        <v>0.4</v>
      </c>
      <c r="D2906" s="7">
        <v>21754.043999999998</v>
      </c>
      <c r="E2906" s="7">
        <f t="shared" si="45"/>
        <v>13052.426399999998</v>
      </c>
    </row>
    <row r="2907" spans="1:5" ht="18.75" x14ac:dyDescent="0.3">
      <c r="A2907" s="5" t="s">
        <v>5771</v>
      </c>
      <c r="B2907" s="5" t="s">
        <v>5772</v>
      </c>
      <c r="C2907" s="6">
        <v>0.5</v>
      </c>
      <c r="D2907" s="7">
        <v>25079.052</v>
      </c>
      <c r="E2907" s="7">
        <f t="shared" si="45"/>
        <v>12539.526</v>
      </c>
    </row>
    <row r="2908" spans="1:5" ht="18.75" x14ac:dyDescent="0.3">
      <c r="A2908" s="5" t="s">
        <v>5773</v>
      </c>
      <c r="B2908" s="5" t="s">
        <v>5774</v>
      </c>
      <c r="C2908" s="6">
        <v>0.253</v>
      </c>
      <c r="D2908" s="7">
        <v>15864.048000000001</v>
      </c>
      <c r="E2908" s="7">
        <f t="shared" si="45"/>
        <v>11850.443856</v>
      </c>
    </row>
    <row r="2909" spans="1:5" ht="18.75" x14ac:dyDescent="0.3">
      <c r="A2909" s="5" t="s">
        <v>5775</v>
      </c>
      <c r="B2909" s="5" t="s">
        <v>5776</v>
      </c>
      <c r="C2909" s="6">
        <v>0.4</v>
      </c>
      <c r="D2909" s="7">
        <v>21754.043999999998</v>
      </c>
      <c r="E2909" s="7">
        <f t="shared" si="45"/>
        <v>13052.426399999998</v>
      </c>
    </row>
    <row r="2910" spans="1:5" ht="18.75" x14ac:dyDescent="0.3">
      <c r="A2910" s="5" t="s">
        <v>5777</v>
      </c>
      <c r="B2910" s="5" t="s">
        <v>5778</v>
      </c>
      <c r="C2910" s="6">
        <v>0.5</v>
      </c>
      <c r="D2910" s="7">
        <v>25079.052</v>
      </c>
      <c r="E2910" s="7">
        <f t="shared" si="45"/>
        <v>12539.526</v>
      </c>
    </row>
    <row r="2911" spans="1:5" ht="18.75" x14ac:dyDescent="0.3">
      <c r="A2911" s="5" t="s">
        <v>5779</v>
      </c>
      <c r="B2911" s="5" t="s">
        <v>5780</v>
      </c>
      <c r="C2911" s="6">
        <v>0.16200000000000001</v>
      </c>
      <c r="D2911" s="7">
        <v>8264.0519999999997</v>
      </c>
      <c r="E2911" s="7">
        <f t="shared" si="45"/>
        <v>6925.275576</v>
      </c>
    </row>
    <row r="2912" spans="1:5" ht="18.75" x14ac:dyDescent="0.3">
      <c r="A2912" s="5" t="s">
        <v>5781</v>
      </c>
      <c r="B2912" s="5" t="s">
        <v>5782</v>
      </c>
      <c r="C2912" s="6">
        <v>0.33</v>
      </c>
      <c r="D2912" s="7">
        <v>13394.051999999998</v>
      </c>
      <c r="E2912" s="7">
        <f t="shared" si="45"/>
        <v>8974.014839999998</v>
      </c>
    </row>
    <row r="2913" spans="1:5" ht="18.75" x14ac:dyDescent="0.3">
      <c r="A2913" s="5" t="s">
        <v>5783</v>
      </c>
      <c r="B2913" s="5" t="s">
        <v>5784</v>
      </c>
      <c r="C2913" s="6">
        <v>0.16200000000000001</v>
      </c>
      <c r="D2913" s="7">
        <v>8264.0519999999997</v>
      </c>
      <c r="E2913" s="7">
        <f t="shared" si="45"/>
        <v>6925.275576</v>
      </c>
    </row>
    <row r="2914" spans="1:5" ht="18.75" x14ac:dyDescent="0.3">
      <c r="A2914" s="5" t="s">
        <v>5785</v>
      </c>
      <c r="B2914" s="5" t="s">
        <v>5786</v>
      </c>
      <c r="C2914" s="6">
        <v>0.33</v>
      </c>
      <c r="D2914" s="7">
        <v>13394.051999999998</v>
      </c>
      <c r="E2914" s="7">
        <f t="shared" si="45"/>
        <v>8974.014839999998</v>
      </c>
    </row>
    <row r="2915" spans="1:5" ht="18.75" x14ac:dyDescent="0.3">
      <c r="A2915" s="5" t="s">
        <v>5787</v>
      </c>
      <c r="B2915" s="5" t="s">
        <v>5788</v>
      </c>
      <c r="C2915" s="6">
        <v>0.307</v>
      </c>
      <c r="D2915" s="7">
        <v>12539.051999999998</v>
      </c>
      <c r="E2915" s="7">
        <f t="shared" si="45"/>
        <v>8689.5630359999996</v>
      </c>
    </row>
    <row r="2916" spans="1:5" ht="18.75" x14ac:dyDescent="0.3">
      <c r="A2916" s="5" t="s">
        <v>5789</v>
      </c>
      <c r="B2916" s="5" t="s">
        <v>5790</v>
      </c>
      <c r="C2916" s="6">
        <v>0.46</v>
      </c>
      <c r="D2916" s="7">
        <v>17764.044000000002</v>
      </c>
      <c r="E2916" s="7">
        <f t="shared" si="45"/>
        <v>9592.5837600000013</v>
      </c>
    </row>
    <row r="2917" spans="1:5" ht="18.75" x14ac:dyDescent="0.3">
      <c r="A2917" s="5" t="s">
        <v>5791</v>
      </c>
      <c r="B2917" s="5" t="s">
        <v>5792</v>
      </c>
      <c r="C2917" s="6">
        <v>0.502</v>
      </c>
      <c r="D2917" s="7">
        <v>20804.052</v>
      </c>
      <c r="E2917" s="7">
        <f t="shared" si="45"/>
        <v>10360.417895999999</v>
      </c>
    </row>
    <row r="2918" spans="1:5" ht="18.75" x14ac:dyDescent="0.3">
      <c r="A2918" s="5" t="s">
        <v>5793</v>
      </c>
      <c r="B2918" s="5" t="s">
        <v>5794</v>
      </c>
      <c r="C2918" s="6">
        <v>0.307</v>
      </c>
      <c r="D2918" s="7">
        <v>12539.051999999998</v>
      </c>
      <c r="E2918" s="7">
        <f t="shared" si="45"/>
        <v>8689.5630359999996</v>
      </c>
    </row>
    <row r="2919" spans="1:5" ht="18.75" x14ac:dyDescent="0.3">
      <c r="A2919" s="5" t="s">
        <v>5795</v>
      </c>
      <c r="B2919" s="5" t="s">
        <v>5796</v>
      </c>
      <c r="C2919" s="6">
        <v>0.46</v>
      </c>
      <c r="D2919" s="7">
        <v>17764.044000000002</v>
      </c>
      <c r="E2919" s="7">
        <f t="shared" si="45"/>
        <v>9592.5837600000013</v>
      </c>
    </row>
    <row r="2920" spans="1:5" ht="18.75" x14ac:dyDescent="0.3">
      <c r="A2920" s="5" t="s">
        <v>5797</v>
      </c>
      <c r="B2920" s="5" t="s">
        <v>5798</v>
      </c>
      <c r="C2920" s="6">
        <v>0.502</v>
      </c>
      <c r="D2920" s="7">
        <v>20804.052</v>
      </c>
      <c r="E2920" s="7">
        <f t="shared" si="45"/>
        <v>10360.417895999999</v>
      </c>
    </row>
    <row r="2921" spans="1:5" ht="18.75" x14ac:dyDescent="0.3">
      <c r="A2921" s="5" t="s">
        <v>5799</v>
      </c>
      <c r="B2921" s="5" t="s">
        <v>5800</v>
      </c>
      <c r="C2921" s="6">
        <v>0.45100000000000001</v>
      </c>
      <c r="D2921" s="7">
        <v>16529.052</v>
      </c>
      <c r="E2921" s="7">
        <f t="shared" si="45"/>
        <v>9074.4495480000005</v>
      </c>
    </row>
    <row r="2922" spans="1:5" ht="18.75" x14ac:dyDescent="0.3">
      <c r="A2922" s="5" t="s">
        <v>5801</v>
      </c>
      <c r="B2922" s="5" t="s">
        <v>5802</v>
      </c>
      <c r="C2922" s="6">
        <v>0.45700000000000002</v>
      </c>
      <c r="D2922" s="7">
        <v>23939.052</v>
      </c>
      <c r="E2922" s="7">
        <f t="shared" si="45"/>
        <v>12998.905235999999</v>
      </c>
    </row>
    <row r="2923" spans="1:5" ht="18.75" x14ac:dyDescent="0.3">
      <c r="A2923" s="5" t="s">
        <v>5803</v>
      </c>
      <c r="B2923" s="5" t="s">
        <v>5804</v>
      </c>
      <c r="C2923" s="6">
        <v>0.53299999999999992</v>
      </c>
      <c r="D2923" s="7">
        <v>28404.047999999999</v>
      </c>
      <c r="E2923" s="7">
        <f t="shared" si="45"/>
        <v>13264.690416000001</v>
      </c>
    </row>
    <row r="2924" spans="1:5" ht="18.75" x14ac:dyDescent="0.3">
      <c r="A2924" s="5" t="s">
        <v>5805</v>
      </c>
      <c r="B2924" s="5" t="s">
        <v>5806</v>
      </c>
      <c r="C2924" s="6">
        <v>0.53299999999999992</v>
      </c>
      <c r="D2924" s="7">
        <v>28404.047999999999</v>
      </c>
      <c r="E2924" s="7">
        <f t="shared" si="45"/>
        <v>13264.690416000001</v>
      </c>
    </row>
    <row r="2925" spans="1:5" ht="18.75" x14ac:dyDescent="0.3">
      <c r="A2925" s="5" t="s">
        <v>5807</v>
      </c>
      <c r="B2925" s="5" t="s">
        <v>5808</v>
      </c>
      <c r="C2925" s="6">
        <v>0.14599999999999999</v>
      </c>
      <c r="D2925" s="7">
        <v>2429.1</v>
      </c>
      <c r="E2925" s="7">
        <f t="shared" si="45"/>
        <v>2074.4513999999999</v>
      </c>
    </row>
    <row r="2926" spans="1:5" ht="18.75" x14ac:dyDescent="0.3">
      <c r="A2926" s="5" t="s">
        <v>5809</v>
      </c>
      <c r="B2926" s="5" t="s">
        <v>5810</v>
      </c>
      <c r="C2926" s="6">
        <v>7.400000000000001E-2</v>
      </c>
      <c r="D2926" s="7">
        <v>8562.9719999999998</v>
      </c>
      <c r="E2926" s="7">
        <f t="shared" si="45"/>
        <v>7929.3120719999997</v>
      </c>
    </row>
    <row r="2927" spans="1:5" ht="18.75" x14ac:dyDescent="0.3">
      <c r="A2927" s="5" t="s">
        <v>5811</v>
      </c>
      <c r="B2927" s="5" t="s">
        <v>5812</v>
      </c>
      <c r="C2927" s="6">
        <v>7.4999999999999997E-2</v>
      </c>
      <c r="D2927" s="7">
        <v>11197.74</v>
      </c>
      <c r="E2927" s="7">
        <f t="shared" si="45"/>
        <v>10357.9095</v>
      </c>
    </row>
    <row r="2928" spans="1:5" ht="18.75" x14ac:dyDescent="0.3">
      <c r="A2928" s="5" t="s">
        <v>5813</v>
      </c>
      <c r="B2928" s="5" t="s">
        <v>5814</v>
      </c>
      <c r="C2928" s="6">
        <v>0.09</v>
      </c>
      <c r="D2928" s="7">
        <v>2278.212</v>
      </c>
      <c r="E2928" s="7">
        <f t="shared" si="45"/>
        <v>2073.17292</v>
      </c>
    </row>
    <row r="2929" spans="1:5" ht="18.75" x14ac:dyDescent="0.3">
      <c r="A2929" s="5" t="s">
        <v>5815</v>
      </c>
      <c r="B2929" s="5" t="s">
        <v>5816</v>
      </c>
      <c r="C2929" s="6">
        <v>0.1338</v>
      </c>
      <c r="D2929" s="7">
        <v>13005.492</v>
      </c>
      <c r="E2929" s="7">
        <f t="shared" si="45"/>
        <v>11265.357170400001</v>
      </c>
    </row>
    <row r="2930" spans="1:5" ht="18.75" x14ac:dyDescent="0.3">
      <c r="A2930" s="5" t="s">
        <v>5817</v>
      </c>
      <c r="B2930" s="5" t="s">
        <v>5818</v>
      </c>
      <c r="C2930" s="6">
        <v>0.1338</v>
      </c>
      <c r="D2930" s="7">
        <v>13005.492</v>
      </c>
      <c r="E2930" s="7">
        <f t="shared" si="45"/>
        <v>11265.357170400001</v>
      </c>
    </row>
    <row r="2931" spans="1:5" ht="18.75" x14ac:dyDescent="0.3">
      <c r="A2931" s="5" t="s">
        <v>5819</v>
      </c>
      <c r="B2931" s="5" t="s">
        <v>5820</v>
      </c>
      <c r="C2931" s="6">
        <v>0.09</v>
      </c>
      <c r="D2931" s="7">
        <v>2278.212</v>
      </c>
      <c r="E2931" s="7">
        <f t="shared" si="45"/>
        <v>2073.17292</v>
      </c>
    </row>
    <row r="2932" spans="1:5" ht="18.75" x14ac:dyDescent="0.3">
      <c r="A2932" s="5" t="s">
        <v>5821</v>
      </c>
      <c r="B2932" s="5" t="s">
        <v>5822</v>
      </c>
      <c r="C2932" s="6">
        <v>0.08</v>
      </c>
      <c r="D2932" s="7">
        <v>5756.3879999999999</v>
      </c>
      <c r="E2932" s="7">
        <f t="shared" si="45"/>
        <v>5295.8769599999996</v>
      </c>
    </row>
    <row r="2933" spans="1:5" ht="18.75" x14ac:dyDescent="0.3">
      <c r="A2933" s="5" t="s">
        <v>5823</v>
      </c>
      <c r="B2933" s="5" t="s">
        <v>5824</v>
      </c>
      <c r="C2933" s="6">
        <v>0.09</v>
      </c>
      <c r="D2933" s="7">
        <v>2278.212</v>
      </c>
      <c r="E2933" s="7">
        <f t="shared" si="45"/>
        <v>2073.17292</v>
      </c>
    </row>
    <row r="2934" spans="1:5" ht="18.75" x14ac:dyDescent="0.3">
      <c r="A2934" s="5" t="s">
        <v>5825</v>
      </c>
      <c r="B2934" s="5" t="s">
        <v>5826</v>
      </c>
      <c r="C2934" s="6">
        <v>0.09</v>
      </c>
      <c r="D2934" s="7">
        <v>2278.212</v>
      </c>
      <c r="E2934" s="7">
        <f t="shared" si="45"/>
        <v>2073.17292</v>
      </c>
    </row>
    <row r="2935" spans="1:5" ht="18.75" x14ac:dyDescent="0.3">
      <c r="A2935" s="5" t="s">
        <v>5827</v>
      </c>
      <c r="B2935" s="5" t="s">
        <v>5828</v>
      </c>
      <c r="C2935" s="6">
        <v>8.9099999999999999E-2</v>
      </c>
      <c r="D2935" s="7">
        <v>19529.987999999998</v>
      </c>
      <c r="E2935" s="7">
        <f t="shared" si="45"/>
        <v>17789.866069199998</v>
      </c>
    </row>
    <row r="2936" spans="1:5" ht="18.75" x14ac:dyDescent="0.3">
      <c r="A2936" s="5" t="s">
        <v>5829</v>
      </c>
      <c r="B2936" s="5" t="s">
        <v>5830</v>
      </c>
      <c r="C2936" s="6">
        <v>0.01</v>
      </c>
      <c r="D2936" s="7">
        <v>10924.044</v>
      </c>
      <c r="E2936" s="7">
        <f t="shared" si="45"/>
        <v>10814.80356</v>
      </c>
    </row>
    <row r="2937" spans="1:5" ht="18.75" x14ac:dyDescent="0.3">
      <c r="A2937" s="5" t="s">
        <v>5831</v>
      </c>
      <c r="B2937" s="5" t="s">
        <v>5832</v>
      </c>
      <c r="C2937" s="6">
        <v>7.1999999999999995E-2</v>
      </c>
      <c r="D2937" s="7">
        <v>12539.051999999998</v>
      </c>
      <c r="E2937" s="7">
        <f t="shared" si="45"/>
        <v>11636.240255999997</v>
      </c>
    </row>
    <row r="2938" spans="1:5" ht="18.75" x14ac:dyDescent="0.3">
      <c r="A2938" s="5" t="s">
        <v>5833</v>
      </c>
      <c r="B2938" s="5" t="s">
        <v>5834</v>
      </c>
      <c r="C2938" s="6">
        <v>0.32299999999999995</v>
      </c>
      <c r="D2938" s="7">
        <v>16529.052</v>
      </c>
      <c r="E2938" s="7">
        <f t="shared" si="45"/>
        <v>11190.168204000001</v>
      </c>
    </row>
    <row r="2939" spans="1:5" ht="18.75" x14ac:dyDescent="0.3">
      <c r="A2939" s="5" t="s">
        <v>5835</v>
      </c>
      <c r="B2939" s="5" t="s">
        <v>5836</v>
      </c>
      <c r="C2939" s="6">
        <v>0.42899999999999999</v>
      </c>
      <c r="D2939" s="7">
        <v>19569.047999999999</v>
      </c>
      <c r="E2939" s="7">
        <f t="shared" si="45"/>
        <v>11173.926407999999</v>
      </c>
    </row>
    <row r="2940" spans="1:5" ht="18.75" x14ac:dyDescent="0.3">
      <c r="A2940" s="5" t="s">
        <v>5837</v>
      </c>
      <c r="B2940" s="5" t="s">
        <v>5838</v>
      </c>
      <c r="C2940" s="6">
        <v>0.01</v>
      </c>
      <c r="D2940" s="7">
        <v>10924.044</v>
      </c>
      <c r="E2940" s="7">
        <f t="shared" si="45"/>
        <v>10814.80356</v>
      </c>
    </row>
    <row r="2941" spans="1:5" ht="18.75" x14ac:dyDescent="0.3">
      <c r="A2941" s="5" t="s">
        <v>5839</v>
      </c>
      <c r="B2941" s="5" t="s">
        <v>5840</v>
      </c>
      <c r="C2941" s="6">
        <v>7.1999999999999995E-2</v>
      </c>
      <c r="D2941" s="7">
        <v>12539.051999999998</v>
      </c>
      <c r="E2941" s="7">
        <f t="shared" si="45"/>
        <v>11636.240255999997</v>
      </c>
    </row>
    <row r="2942" spans="1:5" ht="18.75" x14ac:dyDescent="0.3">
      <c r="A2942" s="5" t="s">
        <v>5841</v>
      </c>
      <c r="B2942" s="5" t="s">
        <v>5842</v>
      </c>
      <c r="C2942" s="6">
        <v>0.32299999999999995</v>
      </c>
      <c r="D2942" s="7">
        <v>16529.052</v>
      </c>
      <c r="E2942" s="7">
        <f t="shared" si="45"/>
        <v>11190.168204000001</v>
      </c>
    </row>
    <row r="2943" spans="1:5" ht="18.75" x14ac:dyDescent="0.3">
      <c r="A2943" s="5" t="s">
        <v>5843</v>
      </c>
      <c r="B2943" s="5" t="s">
        <v>5844</v>
      </c>
      <c r="C2943" s="6">
        <v>0.42899999999999999</v>
      </c>
      <c r="D2943" s="7">
        <v>19569.047999999999</v>
      </c>
      <c r="E2943" s="7">
        <f t="shared" si="45"/>
        <v>11173.926407999999</v>
      </c>
    </row>
    <row r="2944" spans="1:5" ht="18.75" x14ac:dyDescent="0.3">
      <c r="A2944" s="5" t="s">
        <v>5845</v>
      </c>
      <c r="B2944" s="5" t="s">
        <v>5846</v>
      </c>
      <c r="C2944" s="6">
        <v>0.28499999999999998</v>
      </c>
      <c r="D2944" s="7">
        <v>15294.048000000001</v>
      </c>
      <c r="E2944" s="7">
        <f t="shared" si="45"/>
        <v>10935.244320000002</v>
      </c>
    </row>
    <row r="2945" spans="1:5" ht="18.75" x14ac:dyDescent="0.3">
      <c r="A2945" s="5" t="s">
        <v>5847</v>
      </c>
      <c r="B2945" s="5" t="s">
        <v>5848</v>
      </c>
      <c r="C2945" s="6">
        <v>0.312</v>
      </c>
      <c r="D2945" s="7">
        <v>16814.052</v>
      </c>
      <c r="E2945" s="7">
        <f t="shared" si="45"/>
        <v>11568.067776</v>
      </c>
    </row>
    <row r="2946" spans="1:5" ht="18.75" x14ac:dyDescent="0.3">
      <c r="A2946" s="5" t="s">
        <v>5849</v>
      </c>
      <c r="B2946" s="5" t="s">
        <v>5834</v>
      </c>
      <c r="C2946" s="6">
        <v>0.46899999999999997</v>
      </c>
      <c r="D2946" s="7">
        <v>20804.052</v>
      </c>
      <c r="E2946" s="7">
        <f t="shared" ref="E2946:E3009" si="46">D2946-(D2946*C2946)</f>
        <v>11046.951612000001</v>
      </c>
    </row>
    <row r="2947" spans="1:5" ht="18.75" x14ac:dyDescent="0.3">
      <c r="A2947" s="5" t="s">
        <v>5850</v>
      </c>
      <c r="B2947" s="5" t="s">
        <v>5851</v>
      </c>
      <c r="C2947" s="6">
        <v>0.54200000000000004</v>
      </c>
      <c r="D2947" s="7">
        <v>23939.052</v>
      </c>
      <c r="E2947" s="7">
        <f t="shared" si="46"/>
        <v>10964.085815999999</v>
      </c>
    </row>
    <row r="2948" spans="1:5" ht="18.75" x14ac:dyDescent="0.3">
      <c r="A2948" s="5" t="s">
        <v>5852</v>
      </c>
      <c r="B2948" s="5" t="s">
        <v>5853</v>
      </c>
      <c r="C2948" s="6">
        <v>0.28499999999999998</v>
      </c>
      <c r="D2948" s="7">
        <v>15294.048000000001</v>
      </c>
      <c r="E2948" s="7">
        <f t="shared" si="46"/>
        <v>10935.244320000002</v>
      </c>
    </row>
    <row r="2949" spans="1:5" ht="18.75" x14ac:dyDescent="0.3">
      <c r="A2949" s="5" t="s">
        <v>5854</v>
      </c>
      <c r="B2949" s="5" t="s">
        <v>5855</v>
      </c>
      <c r="C2949" s="6">
        <v>0.312</v>
      </c>
      <c r="D2949" s="7">
        <v>16814.052</v>
      </c>
      <c r="E2949" s="7">
        <f t="shared" si="46"/>
        <v>11568.067776</v>
      </c>
    </row>
    <row r="2950" spans="1:5" ht="18.75" x14ac:dyDescent="0.3">
      <c r="A2950" s="5" t="s">
        <v>5856</v>
      </c>
      <c r="B2950" s="5" t="s">
        <v>5857</v>
      </c>
      <c r="C2950" s="6">
        <v>0.46899999999999997</v>
      </c>
      <c r="D2950" s="7">
        <v>20804.052</v>
      </c>
      <c r="E2950" s="7">
        <f t="shared" si="46"/>
        <v>11046.951612000001</v>
      </c>
    </row>
    <row r="2951" spans="1:5" ht="18.75" x14ac:dyDescent="0.3">
      <c r="A2951" s="5" t="s">
        <v>5858</v>
      </c>
      <c r="B2951" s="5" t="s">
        <v>5859</v>
      </c>
      <c r="C2951" s="6">
        <v>0.54200000000000004</v>
      </c>
      <c r="D2951" s="7">
        <v>23939.052</v>
      </c>
      <c r="E2951" s="7">
        <f t="shared" si="46"/>
        <v>10964.085815999999</v>
      </c>
    </row>
    <row r="2952" spans="1:5" ht="18.75" x14ac:dyDescent="0.3">
      <c r="A2952" s="5" t="s">
        <v>5860</v>
      </c>
      <c r="B2952" s="5" t="s">
        <v>5861</v>
      </c>
      <c r="C2952" s="6">
        <v>0.16200000000000001</v>
      </c>
      <c r="D2952" s="7">
        <v>8264.0519999999997</v>
      </c>
      <c r="E2952" s="7">
        <f t="shared" si="46"/>
        <v>6925.275576</v>
      </c>
    </row>
    <row r="2953" spans="1:5" ht="18.75" x14ac:dyDescent="0.3">
      <c r="A2953" s="5" t="s">
        <v>5862</v>
      </c>
      <c r="B2953" s="5" t="s">
        <v>5863</v>
      </c>
      <c r="C2953" s="6">
        <v>0.307</v>
      </c>
      <c r="D2953" s="7">
        <v>12539.051999999998</v>
      </c>
      <c r="E2953" s="7">
        <f t="shared" si="46"/>
        <v>8689.5630359999996</v>
      </c>
    </row>
    <row r="2954" spans="1:5" ht="18.75" x14ac:dyDescent="0.3">
      <c r="A2954" s="5" t="s">
        <v>5864</v>
      </c>
      <c r="B2954" s="5" t="s">
        <v>5865</v>
      </c>
      <c r="C2954" s="6">
        <v>8.0199999999999994E-2</v>
      </c>
      <c r="D2954" s="7">
        <v>21704.819999999996</v>
      </c>
      <c r="E2954" s="7">
        <f t="shared" si="46"/>
        <v>19964.093435999996</v>
      </c>
    </row>
    <row r="2955" spans="1:5" ht="18.75" x14ac:dyDescent="0.3">
      <c r="A2955" s="5" t="s">
        <v>5866</v>
      </c>
      <c r="B2955" s="5" t="s">
        <v>5867</v>
      </c>
      <c r="C2955" s="6">
        <v>0</v>
      </c>
      <c r="D2955" s="7">
        <v>9470.5439999999999</v>
      </c>
      <c r="E2955" s="7">
        <f t="shared" si="46"/>
        <v>9470.5439999999999</v>
      </c>
    </row>
    <row r="2956" spans="1:5" ht="18.75" x14ac:dyDescent="0.3">
      <c r="A2956" s="5" t="s">
        <v>5868</v>
      </c>
      <c r="B2956" s="5" t="s">
        <v>5869</v>
      </c>
      <c r="C2956" s="6">
        <v>0</v>
      </c>
      <c r="D2956" s="7">
        <v>9470.5439999999999</v>
      </c>
      <c r="E2956" s="7">
        <f t="shared" si="46"/>
        <v>9470.5439999999999</v>
      </c>
    </row>
    <row r="2957" spans="1:5" ht="18.75" x14ac:dyDescent="0.3">
      <c r="A2957" s="5" t="s">
        <v>5870</v>
      </c>
      <c r="B2957" s="5" t="s">
        <v>5871</v>
      </c>
      <c r="C2957" s="6">
        <v>0.12</v>
      </c>
      <c r="D2957" s="7">
        <v>13394.051999999998</v>
      </c>
      <c r="E2957" s="7">
        <f t="shared" si="46"/>
        <v>11786.765759999998</v>
      </c>
    </row>
    <row r="2958" spans="1:5" ht="18.75" x14ac:dyDescent="0.3">
      <c r="A2958" s="5" t="s">
        <v>5872</v>
      </c>
      <c r="B2958" s="5" t="s">
        <v>5873</v>
      </c>
      <c r="C2958" s="6">
        <v>0</v>
      </c>
      <c r="D2958" s="7">
        <v>9470.5439999999999</v>
      </c>
      <c r="E2958" s="7">
        <f t="shared" si="46"/>
        <v>9470.5439999999999</v>
      </c>
    </row>
    <row r="2959" spans="1:5" ht="18.75" x14ac:dyDescent="0.3">
      <c r="A2959" s="5" t="s">
        <v>5874</v>
      </c>
      <c r="B2959" s="5" t="s">
        <v>5875</v>
      </c>
      <c r="C2959" s="6">
        <v>0</v>
      </c>
      <c r="D2959" s="7">
        <v>9470.5439999999999</v>
      </c>
      <c r="E2959" s="7">
        <f t="shared" si="46"/>
        <v>9470.5439999999999</v>
      </c>
    </row>
    <row r="2960" spans="1:5" ht="18.75" x14ac:dyDescent="0.3">
      <c r="A2960" s="5" t="s">
        <v>5876</v>
      </c>
      <c r="B2960" s="5" t="s">
        <v>5877</v>
      </c>
      <c r="C2960" s="6">
        <v>0.12</v>
      </c>
      <c r="D2960" s="7">
        <v>13394.051999999998</v>
      </c>
      <c r="E2960" s="7">
        <f t="shared" si="46"/>
        <v>11786.765759999998</v>
      </c>
    </row>
    <row r="2961" spans="1:5" ht="18.75" x14ac:dyDescent="0.3">
      <c r="A2961" s="5" t="s">
        <v>5878</v>
      </c>
      <c r="B2961" s="5" t="s">
        <v>5879</v>
      </c>
      <c r="C2961" s="6">
        <v>9.8000000000000004E-2</v>
      </c>
      <c r="D2961" s="7">
        <v>12539.051999999998</v>
      </c>
      <c r="E2961" s="7">
        <f t="shared" si="46"/>
        <v>11310.224903999999</v>
      </c>
    </row>
    <row r="2962" spans="1:5" ht="18.75" x14ac:dyDescent="0.3">
      <c r="A2962" s="5" t="s">
        <v>5880</v>
      </c>
      <c r="B2962" s="5" t="s">
        <v>5881</v>
      </c>
      <c r="C2962" s="6">
        <v>0.11700000000000001</v>
      </c>
      <c r="D2962" s="7">
        <v>13394.051999999998</v>
      </c>
      <c r="E2962" s="7">
        <f t="shared" si="46"/>
        <v>11826.947915999997</v>
      </c>
    </row>
    <row r="2963" spans="1:5" ht="18.75" x14ac:dyDescent="0.3">
      <c r="A2963" s="5" t="s">
        <v>5882</v>
      </c>
      <c r="B2963" s="5" t="s">
        <v>5883</v>
      </c>
      <c r="C2963" s="6">
        <v>0.32700000000000001</v>
      </c>
      <c r="D2963" s="7">
        <v>17764.044000000002</v>
      </c>
      <c r="E2963" s="7">
        <f t="shared" si="46"/>
        <v>11955.201612000001</v>
      </c>
    </row>
    <row r="2964" spans="1:5" ht="18.75" x14ac:dyDescent="0.3">
      <c r="A2964" s="5" t="s">
        <v>5884</v>
      </c>
      <c r="B2964" s="5" t="s">
        <v>5885</v>
      </c>
      <c r="C2964" s="6">
        <v>0.40899999999999997</v>
      </c>
      <c r="D2964" s="7">
        <v>20804.052</v>
      </c>
      <c r="E2964" s="7">
        <f t="shared" si="46"/>
        <v>12295.194732</v>
      </c>
    </row>
    <row r="2965" spans="1:5" ht="18.75" x14ac:dyDescent="0.3">
      <c r="A2965" s="5" t="s">
        <v>5886</v>
      </c>
      <c r="B2965" s="5" t="s">
        <v>5887</v>
      </c>
      <c r="C2965" s="6">
        <v>9.8000000000000004E-2</v>
      </c>
      <c r="D2965" s="7">
        <v>12539.051999999998</v>
      </c>
      <c r="E2965" s="7">
        <f t="shared" si="46"/>
        <v>11310.224903999999</v>
      </c>
    </row>
    <row r="2966" spans="1:5" ht="18.75" x14ac:dyDescent="0.3">
      <c r="A2966" s="5" t="s">
        <v>5888</v>
      </c>
      <c r="B2966" s="5" t="s">
        <v>5889</v>
      </c>
      <c r="C2966" s="6">
        <v>0.11700000000000001</v>
      </c>
      <c r="D2966" s="7">
        <v>13394.051999999998</v>
      </c>
      <c r="E2966" s="7">
        <f t="shared" si="46"/>
        <v>11826.947915999997</v>
      </c>
    </row>
    <row r="2967" spans="1:5" ht="18.75" x14ac:dyDescent="0.3">
      <c r="A2967" s="5" t="s">
        <v>5890</v>
      </c>
      <c r="B2967" s="5" t="s">
        <v>5891</v>
      </c>
      <c r="C2967" s="6">
        <v>0.32700000000000001</v>
      </c>
      <c r="D2967" s="7">
        <v>17764.044000000002</v>
      </c>
      <c r="E2967" s="7">
        <f t="shared" si="46"/>
        <v>11955.201612000001</v>
      </c>
    </row>
    <row r="2968" spans="1:5" ht="18.75" x14ac:dyDescent="0.3">
      <c r="A2968" s="5" t="s">
        <v>5892</v>
      </c>
      <c r="B2968" s="5" t="s">
        <v>5893</v>
      </c>
      <c r="C2968" s="6">
        <v>0.40899999999999997</v>
      </c>
      <c r="D2968" s="7">
        <v>20804.052</v>
      </c>
      <c r="E2968" s="7">
        <f t="shared" si="46"/>
        <v>12295.194732</v>
      </c>
    </row>
    <row r="2969" spans="1:5" ht="18.75" x14ac:dyDescent="0.3">
      <c r="A2969" s="5" t="s">
        <v>5894</v>
      </c>
      <c r="B2969" s="5" t="s">
        <v>5895</v>
      </c>
      <c r="C2969" s="6">
        <v>0.34799999999999998</v>
      </c>
      <c r="D2969" s="7">
        <v>19529.987999999998</v>
      </c>
      <c r="E2969" s="7">
        <f t="shared" si="46"/>
        <v>12733.552175999999</v>
      </c>
    </row>
    <row r="2970" spans="1:5" ht="18.75" x14ac:dyDescent="0.3">
      <c r="A2970" s="5" t="s">
        <v>5896</v>
      </c>
      <c r="B2970" s="5" t="s">
        <v>5897</v>
      </c>
      <c r="C2970" s="6">
        <v>0.41320000000000001</v>
      </c>
      <c r="D2970" s="7">
        <v>21704.819999999996</v>
      </c>
      <c r="E2970" s="7">
        <f t="shared" si="46"/>
        <v>12736.388375999997</v>
      </c>
    </row>
    <row r="2971" spans="1:5" ht="18.75" x14ac:dyDescent="0.3">
      <c r="A2971" s="5" t="s">
        <v>5898</v>
      </c>
      <c r="B2971" s="5" t="s">
        <v>5899</v>
      </c>
      <c r="C2971" s="6">
        <v>0.64500000000000002</v>
      </c>
      <c r="D2971" s="7">
        <v>20804.052</v>
      </c>
      <c r="E2971" s="7">
        <f t="shared" si="46"/>
        <v>7385.4384599999994</v>
      </c>
    </row>
    <row r="2972" spans="1:5" ht="18.75" x14ac:dyDescent="0.3">
      <c r="A2972" s="5" t="s">
        <v>5900</v>
      </c>
      <c r="B2972" s="5" t="s">
        <v>5901</v>
      </c>
      <c r="C2972" s="6">
        <v>0.67300000000000004</v>
      </c>
      <c r="D2972" s="7">
        <v>23084.052</v>
      </c>
      <c r="E2972" s="7">
        <f t="shared" si="46"/>
        <v>7548.4850039999983</v>
      </c>
    </row>
    <row r="2973" spans="1:5" ht="18.75" x14ac:dyDescent="0.3">
      <c r="A2973" s="5" t="s">
        <v>5902</v>
      </c>
      <c r="B2973" s="5" t="s">
        <v>5903</v>
      </c>
      <c r="C2973" s="6">
        <v>0.55000000000000004</v>
      </c>
      <c r="D2973" s="7">
        <v>11969.051999999998</v>
      </c>
      <c r="E2973" s="7">
        <f t="shared" si="46"/>
        <v>5386.0733999999984</v>
      </c>
    </row>
    <row r="2974" spans="1:5" ht="18.75" x14ac:dyDescent="0.3">
      <c r="A2974" s="5" t="s">
        <v>5904</v>
      </c>
      <c r="B2974" s="5" t="s">
        <v>5905</v>
      </c>
      <c r="C2974" s="6">
        <v>0.34799999999999998</v>
      </c>
      <c r="D2974" s="7">
        <v>19529.987999999998</v>
      </c>
      <c r="E2974" s="7">
        <f t="shared" si="46"/>
        <v>12733.552175999999</v>
      </c>
    </row>
    <row r="2975" spans="1:5" ht="18.75" x14ac:dyDescent="0.3">
      <c r="A2975" s="5" t="s">
        <v>5906</v>
      </c>
      <c r="B2975" s="5" t="s">
        <v>5907</v>
      </c>
      <c r="C2975" s="6">
        <v>0.50829999999999997</v>
      </c>
      <c r="D2975" s="7">
        <v>26054.484</v>
      </c>
      <c r="E2975" s="7">
        <f t="shared" si="46"/>
        <v>12810.989782800001</v>
      </c>
    </row>
    <row r="2976" spans="1:5" ht="18.75" x14ac:dyDescent="0.3">
      <c r="A2976" s="5" t="s">
        <v>5908</v>
      </c>
      <c r="B2976" s="5" t="s">
        <v>5909</v>
      </c>
      <c r="C2976" s="6">
        <v>0.57809999999999995</v>
      </c>
      <c r="D2976" s="7">
        <v>30404.148000000001</v>
      </c>
      <c r="E2976" s="7">
        <f t="shared" si="46"/>
        <v>12827.510041200003</v>
      </c>
    </row>
    <row r="2977" spans="1:5" ht="18.75" x14ac:dyDescent="0.3">
      <c r="A2977" s="5" t="s">
        <v>5910</v>
      </c>
      <c r="B2977" s="5" t="s">
        <v>5911</v>
      </c>
      <c r="C2977" s="6">
        <v>0.57809999999999995</v>
      </c>
      <c r="D2977" s="7">
        <v>30404.148000000001</v>
      </c>
      <c r="E2977" s="7">
        <f t="shared" si="46"/>
        <v>12827.510041200003</v>
      </c>
    </row>
    <row r="2978" spans="1:5" ht="18.75" x14ac:dyDescent="0.3">
      <c r="A2978" s="5" t="s">
        <v>5912</v>
      </c>
      <c r="B2978" s="5" t="s">
        <v>5913</v>
      </c>
      <c r="C2978" s="6">
        <v>0.57809999999999995</v>
      </c>
      <c r="D2978" s="7">
        <v>30404.148000000001</v>
      </c>
      <c r="E2978" s="7">
        <f t="shared" si="46"/>
        <v>12827.510041200003</v>
      </c>
    </row>
    <row r="2979" spans="1:5" ht="18.75" x14ac:dyDescent="0.3">
      <c r="A2979" s="5" t="s">
        <v>5914</v>
      </c>
      <c r="B2979" s="5" t="s">
        <v>5915</v>
      </c>
      <c r="C2979" s="6">
        <v>0.50829999999999997</v>
      </c>
      <c r="D2979" s="7">
        <v>26054.484</v>
      </c>
      <c r="E2979" s="7">
        <f t="shared" si="46"/>
        <v>12810.989782800001</v>
      </c>
    </row>
    <row r="2980" spans="1:5" ht="18.75" x14ac:dyDescent="0.3">
      <c r="A2980" s="5" t="s">
        <v>5916</v>
      </c>
      <c r="B2980" s="5" t="s">
        <v>5917</v>
      </c>
      <c r="C2980" s="6">
        <v>0.157</v>
      </c>
      <c r="D2980" s="7">
        <v>9470.5439999999999</v>
      </c>
      <c r="E2980" s="7">
        <f t="shared" si="46"/>
        <v>7983.668592</v>
      </c>
    </row>
    <row r="2981" spans="1:5" ht="18.75" x14ac:dyDescent="0.3">
      <c r="A2981" s="5" t="s">
        <v>5918</v>
      </c>
      <c r="B2981" s="5" t="s">
        <v>5919</v>
      </c>
      <c r="C2981" s="6">
        <v>0</v>
      </c>
      <c r="D2981" s="7">
        <v>245.08799999999999</v>
      </c>
      <c r="E2981" s="7">
        <f t="shared" si="46"/>
        <v>245.08799999999999</v>
      </c>
    </row>
    <row r="2982" spans="1:5" ht="18.75" x14ac:dyDescent="0.3">
      <c r="A2982" s="5" t="s">
        <v>5920</v>
      </c>
      <c r="B2982" s="5" t="s">
        <v>5921</v>
      </c>
      <c r="C2982" s="6">
        <v>0</v>
      </c>
      <c r="D2982" s="7">
        <v>442.93200000000002</v>
      </c>
      <c r="E2982" s="7">
        <f t="shared" si="46"/>
        <v>442.93200000000002</v>
      </c>
    </row>
    <row r="2983" spans="1:5" ht="18.75" x14ac:dyDescent="0.3">
      <c r="A2983" s="5" t="s">
        <v>5922</v>
      </c>
      <c r="B2983" s="5" t="s">
        <v>5923</v>
      </c>
      <c r="C2983" s="6">
        <v>0</v>
      </c>
      <c r="D2983" s="7">
        <v>315.02399999999994</v>
      </c>
      <c r="E2983" s="7">
        <f t="shared" si="46"/>
        <v>315.02399999999994</v>
      </c>
    </row>
    <row r="2984" spans="1:5" ht="18.75" x14ac:dyDescent="0.3">
      <c r="A2984" s="5" t="s">
        <v>5924</v>
      </c>
      <c r="B2984" s="5" t="s">
        <v>5925</v>
      </c>
      <c r="C2984" s="6">
        <v>0</v>
      </c>
      <c r="D2984" s="7">
        <v>835.11599999999987</v>
      </c>
      <c r="E2984" s="7">
        <f t="shared" si="46"/>
        <v>835.11599999999987</v>
      </c>
    </row>
    <row r="2985" spans="1:5" ht="18.75" x14ac:dyDescent="0.3">
      <c r="A2985" s="5" t="s">
        <v>5926</v>
      </c>
      <c r="B2985" s="5" t="s">
        <v>5927</v>
      </c>
      <c r="C2985" s="6">
        <v>0</v>
      </c>
      <c r="D2985" s="7">
        <v>322.18799999999999</v>
      </c>
      <c r="E2985" s="7">
        <f t="shared" si="46"/>
        <v>322.18799999999999</v>
      </c>
    </row>
    <row r="2986" spans="1:5" ht="18.75" x14ac:dyDescent="0.3">
      <c r="A2986" s="5" t="s">
        <v>5928</v>
      </c>
      <c r="B2986" s="5" t="s">
        <v>5929</v>
      </c>
      <c r="C2986" s="6">
        <v>0</v>
      </c>
      <c r="D2986" s="7">
        <v>362.28</v>
      </c>
      <c r="E2986" s="7">
        <f t="shared" si="46"/>
        <v>362.28</v>
      </c>
    </row>
    <row r="2987" spans="1:5" ht="18.75" x14ac:dyDescent="0.3">
      <c r="A2987" s="5" t="s">
        <v>5930</v>
      </c>
      <c r="B2987" s="5" t="s">
        <v>5931</v>
      </c>
      <c r="C2987" s="6">
        <v>0.18100000000000002</v>
      </c>
      <c r="D2987" s="7">
        <v>6029.0999999999995</v>
      </c>
      <c r="E2987" s="7">
        <f t="shared" si="46"/>
        <v>4937.8328999999994</v>
      </c>
    </row>
    <row r="2988" spans="1:5" ht="18.75" x14ac:dyDescent="0.3">
      <c r="A2988" s="5" t="s">
        <v>5932</v>
      </c>
      <c r="B2988" s="5" t="s">
        <v>5933</v>
      </c>
      <c r="C2988" s="6">
        <v>0.159</v>
      </c>
      <c r="D2988" s="7">
        <v>13908</v>
      </c>
      <c r="E2988" s="7">
        <f t="shared" si="46"/>
        <v>11696.628000000001</v>
      </c>
    </row>
    <row r="2989" spans="1:5" ht="18.75" x14ac:dyDescent="0.3">
      <c r="A2989" s="5" t="s">
        <v>5934</v>
      </c>
      <c r="B2989" s="5" t="s">
        <v>5935</v>
      </c>
      <c r="C2989" s="6">
        <v>0.159</v>
      </c>
      <c r="D2989" s="7">
        <v>13908</v>
      </c>
      <c r="E2989" s="7">
        <f t="shared" si="46"/>
        <v>11696.628000000001</v>
      </c>
    </row>
    <row r="2990" spans="1:5" ht="18.75" x14ac:dyDescent="0.3">
      <c r="A2990" s="5" t="s">
        <v>5936</v>
      </c>
      <c r="B2990" s="5" t="s">
        <v>5937</v>
      </c>
      <c r="C2990" s="6">
        <v>0.159</v>
      </c>
      <c r="D2990" s="7">
        <v>13908</v>
      </c>
      <c r="E2990" s="7">
        <f t="shared" si="46"/>
        <v>11696.628000000001</v>
      </c>
    </row>
    <row r="2991" spans="1:5" ht="18.75" x14ac:dyDescent="0.3">
      <c r="A2991" s="5" t="s">
        <v>5938</v>
      </c>
      <c r="B2991" s="5" t="s">
        <v>5939</v>
      </c>
      <c r="C2991" s="6">
        <v>0.23499999999999999</v>
      </c>
      <c r="D2991" s="7">
        <v>15438</v>
      </c>
      <c r="E2991" s="7">
        <f t="shared" si="46"/>
        <v>11810.07</v>
      </c>
    </row>
    <row r="2992" spans="1:5" ht="18.75" x14ac:dyDescent="0.3">
      <c r="A2992" s="5" t="s">
        <v>5940</v>
      </c>
      <c r="B2992" s="5" t="s">
        <v>5941</v>
      </c>
      <c r="C2992" s="6">
        <v>0.23499999999999999</v>
      </c>
      <c r="D2992" s="7">
        <v>15438</v>
      </c>
      <c r="E2992" s="7">
        <f t="shared" si="46"/>
        <v>11810.07</v>
      </c>
    </row>
    <row r="2993" spans="1:5" ht="18.75" x14ac:dyDescent="0.3">
      <c r="A2993" s="5" t="s">
        <v>5942</v>
      </c>
      <c r="B2993" s="5" t="s">
        <v>5943</v>
      </c>
      <c r="C2993" s="6">
        <v>0.23499999999999999</v>
      </c>
      <c r="D2993" s="7">
        <v>15438</v>
      </c>
      <c r="E2993" s="7">
        <f t="shared" si="46"/>
        <v>11810.07</v>
      </c>
    </row>
    <row r="2994" spans="1:5" ht="18.75" x14ac:dyDescent="0.3">
      <c r="A2994" s="5" t="s">
        <v>5944</v>
      </c>
      <c r="B2994" s="5" t="s">
        <v>5945</v>
      </c>
      <c r="C2994" s="6">
        <v>0.47099999999999997</v>
      </c>
      <c r="D2994" s="7">
        <v>23070</v>
      </c>
      <c r="E2994" s="7">
        <f t="shared" si="46"/>
        <v>12204.03</v>
      </c>
    </row>
    <row r="2995" spans="1:5" ht="18.75" x14ac:dyDescent="0.3">
      <c r="A2995" s="5" t="s">
        <v>5946</v>
      </c>
      <c r="B2995" s="5" t="s">
        <v>5947</v>
      </c>
      <c r="C2995" s="6">
        <v>0.47099999999999997</v>
      </c>
      <c r="D2995" s="7">
        <v>23070</v>
      </c>
      <c r="E2995" s="7">
        <f t="shared" si="46"/>
        <v>12204.03</v>
      </c>
    </row>
    <row r="2996" spans="1:5" ht="18.75" x14ac:dyDescent="0.3">
      <c r="A2996" s="5" t="s">
        <v>5948</v>
      </c>
      <c r="B2996" s="5" t="s">
        <v>5949</v>
      </c>
      <c r="C2996" s="6">
        <v>0.47099999999999997</v>
      </c>
      <c r="D2996" s="7">
        <v>23070</v>
      </c>
      <c r="E2996" s="7">
        <f t="shared" si="46"/>
        <v>12204.03</v>
      </c>
    </row>
    <row r="2997" spans="1:5" ht="18.75" x14ac:dyDescent="0.3">
      <c r="A2997" s="5" t="s">
        <v>5950</v>
      </c>
      <c r="B2997" s="5" t="s">
        <v>5951</v>
      </c>
      <c r="C2997" s="6">
        <v>0.23899999999999999</v>
      </c>
      <c r="D2997" s="7">
        <v>16962</v>
      </c>
      <c r="E2997" s="7">
        <f t="shared" si="46"/>
        <v>12908.082</v>
      </c>
    </row>
    <row r="2998" spans="1:5" ht="18.75" x14ac:dyDescent="0.3">
      <c r="A2998" s="5" t="s">
        <v>5952</v>
      </c>
      <c r="B2998" s="5" t="s">
        <v>5953</v>
      </c>
      <c r="C2998" s="6">
        <v>0.23899999999999999</v>
      </c>
      <c r="D2998" s="7">
        <v>16962</v>
      </c>
      <c r="E2998" s="7">
        <f t="shared" si="46"/>
        <v>12908.082</v>
      </c>
    </row>
    <row r="2999" spans="1:5" ht="18.75" x14ac:dyDescent="0.3">
      <c r="A2999" s="5" t="s">
        <v>5954</v>
      </c>
      <c r="B2999" s="5" t="s">
        <v>5955</v>
      </c>
      <c r="C2999" s="6">
        <v>0.23899999999999999</v>
      </c>
      <c r="D2999" s="7">
        <v>16962</v>
      </c>
      <c r="E2999" s="7">
        <f t="shared" si="46"/>
        <v>12908.082</v>
      </c>
    </row>
    <row r="3000" spans="1:5" ht="18.75" x14ac:dyDescent="0.3">
      <c r="A3000" s="5" t="s">
        <v>5956</v>
      </c>
      <c r="B3000" s="5" t="s">
        <v>5957</v>
      </c>
      <c r="C3000" s="6">
        <v>0.26899999999999996</v>
      </c>
      <c r="D3000" s="7">
        <v>18492</v>
      </c>
      <c r="E3000" s="7">
        <f t="shared" si="46"/>
        <v>13517.652000000002</v>
      </c>
    </row>
    <row r="3001" spans="1:5" ht="18.75" x14ac:dyDescent="0.3">
      <c r="A3001" s="5" t="s">
        <v>5958</v>
      </c>
      <c r="B3001" s="5" t="s">
        <v>5959</v>
      </c>
      <c r="C3001" s="6">
        <v>0.26899999999999996</v>
      </c>
      <c r="D3001" s="7">
        <v>18492</v>
      </c>
      <c r="E3001" s="7">
        <f t="shared" si="46"/>
        <v>13517.652000000002</v>
      </c>
    </row>
    <row r="3002" spans="1:5" ht="18.75" x14ac:dyDescent="0.3">
      <c r="A3002" s="5" t="s">
        <v>5960</v>
      </c>
      <c r="B3002" s="5" t="s">
        <v>5961</v>
      </c>
      <c r="C3002" s="6">
        <v>0.26899999999999996</v>
      </c>
      <c r="D3002" s="7">
        <v>18492</v>
      </c>
      <c r="E3002" s="7">
        <f t="shared" si="46"/>
        <v>13517.652000000002</v>
      </c>
    </row>
    <row r="3003" spans="1:5" ht="18.75" x14ac:dyDescent="0.3">
      <c r="A3003" s="5" t="s">
        <v>5962</v>
      </c>
      <c r="B3003" s="5" t="s">
        <v>5963</v>
      </c>
      <c r="C3003" s="6">
        <v>0.30099999999999999</v>
      </c>
      <c r="D3003" s="7">
        <v>16962</v>
      </c>
      <c r="E3003" s="7">
        <f t="shared" si="46"/>
        <v>11856.438</v>
      </c>
    </row>
    <row r="3004" spans="1:5" ht="18.75" x14ac:dyDescent="0.3">
      <c r="A3004" s="5" t="s">
        <v>5964</v>
      </c>
      <c r="B3004" s="5" t="s">
        <v>5965</v>
      </c>
      <c r="C3004" s="6">
        <v>0.30099999999999999</v>
      </c>
      <c r="D3004" s="7">
        <v>16962</v>
      </c>
      <c r="E3004" s="7">
        <f t="shared" si="46"/>
        <v>11856.438</v>
      </c>
    </row>
    <row r="3005" spans="1:5" ht="18.75" x14ac:dyDescent="0.3">
      <c r="A3005" s="5" t="s">
        <v>5966</v>
      </c>
      <c r="B3005" s="5" t="s">
        <v>5967</v>
      </c>
      <c r="C3005" s="6">
        <v>0.30099999999999999</v>
      </c>
      <c r="D3005" s="7">
        <v>16962</v>
      </c>
      <c r="E3005" s="7">
        <f t="shared" si="46"/>
        <v>11856.438</v>
      </c>
    </row>
    <row r="3006" spans="1:5" ht="18.75" x14ac:dyDescent="0.3">
      <c r="A3006" s="5" t="s">
        <v>5968</v>
      </c>
      <c r="B3006" s="5" t="s">
        <v>5969</v>
      </c>
      <c r="C3006" s="6">
        <v>0.221</v>
      </c>
      <c r="D3006" s="7">
        <v>6029.0999999999995</v>
      </c>
      <c r="E3006" s="7">
        <f t="shared" si="46"/>
        <v>4696.6688999999997</v>
      </c>
    </row>
    <row r="3007" spans="1:5" ht="18.75" x14ac:dyDescent="0.3">
      <c r="A3007" s="5" t="s">
        <v>5970</v>
      </c>
      <c r="B3007" s="5" t="s">
        <v>5971</v>
      </c>
      <c r="C3007" s="6">
        <v>0.221</v>
      </c>
      <c r="D3007" s="7">
        <v>6029.0999999999995</v>
      </c>
      <c r="E3007" s="7">
        <f t="shared" si="46"/>
        <v>4696.6688999999997</v>
      </c>
    </row>
    <row r="3008" spans="1:5" ht="18.75" x14ac:dyDescent="0.3">
      <c r="A3008" s="5" t="s">
        <v>5972</v>
      </c>
      <c r="B3008" s="5" t="s">
        <v>5973</v>
      </c>
      <c r="C3008" s="6">
        <v>0.221</v>
      </c>
      <c r="D3008" s="7">
        <v>6029.0999999999995</v>
      </c>
      <c r="E3008" s="7">
        <f t="shared" si="46"/>
        <v>4696.6688999999997</v>
      </c>
    </row>
    <row r="3009" spans="1:5" ht="18.75" x14ac:dyDescent="0.3">
      <c r="A3009" s="5" t="s">
        <v>5974</v>
      </c>
      <c r="B3009" s="5" t="s">
        <v>5975</v>
      </c>
      <c r="C3009" s="6">
        <v>0.32</v>
      </c>
      <c r="D3009" s="7">
        <v>19458</v>
      </c>
      <c r="E3009" s="7">
        <f t="shared" si="46"/>
        <v>13231.439999999999</v>
      </c>
    </row>
    <row r="3010" spans="1:5" ht="18.75" x14ac:dyDescent="0.3">
      <c r="A3010" s="5" t="s">
        <v>5976</v>
      </c>
      <c r="B3010" s="5" t="s">
        <v>5977</v>
      </c>
      <c r="C3010" s="6">
        <v>0.32</v>
      </c>
      <c r="D3010" s="7">
        <v>19458</v>
      </c>
      <c r="E3010" s="7">
        <f t="shared" ref="E3010:E3073" si="47">D3010-(D3010*C3010)</f>
        <v>13231.439999999999</v>
      </c>
    </row>
    <row r="3011" spans="1:5" ht="18.75" x14ac:dyDescent="0.3">
      <c r="A3011" s="5" t="s">
        <v>5978</v>
      </c>
      <c r="B3011" s="5" t="s">
        <v>5979</v>
      </c>
      <c r="C3011" s="6">
        <v>0.32</v>
      </c>
      <c r="D3011" s="7">
        <v>19458</v>
      </c>
      <c r="E3011" s="7">
        <f t="shared" si="47"/>
        <v>13231.439999999999</v>
      </c>
    </row>
    <row r="3012" spans="1:5" ht="18.75" x14ac:dyDescent="0.3">
      <c r="A3012" s="5" t="s">
        <v>5980</v>
      </c>
      <c r="B3012" s="5" t="s">
        <v>5981</v>
      </c>
      <c r="C3012" s="6">
        <v>0.32</v>
      </c>
      <c r="D3012" s="7">
        <v>19458</v>
      </c>
      <c r="E3012" s="7">
        <f t="shared" si="47"/>
        <v>13231.439999999999</v>
      </c>
    </row>
    <row r="3013" spans="1:5" ht="18.75" x14ac:dyDescent="0.3">
      <c r="A3013" s="5" t="s">
        <v>5982</v>
      </c>
      <c r="B3013" s="5" t="s">
        <v>5983</v>
      </c>
      <c r="C3013" s="6">
        <v>0.36799999999999999</v>
      </c>
      <c r="D3013" s="7">
        <v>21624</v>
      </c>
      <c r="E3013" s="7">
        <f t="shared" si="47"/>
        <v>13666.368</v>
      </c>
    </row>
    <row r="3014" spans="1:5" ht="18.75" x14ac:dyDescent="0.3">
      <c r="A3014" s="5" t="s">
        <v>5984</v>
      </c>
      <c r="B3014" s="5" t="s">
        <v>5985</v>
      </c>
      <c r="C3014" s="6">
        <v>0.36799999999999999</v>
      </c>
      <c r="D3014" s="7">
        <v>21624</v>
      </c>
      <c r="E3014" s="7">
        <f t="shared" si="47"/>
        <v>13666.368</v>
      </c>
    </row>
    <row r="3015" spans="1:5" ht="18.75" x14ac:dyDescent="0.3">
      <c r="A3015" s="5" t="s">
        <v>5986</v>
      </c>
      <c r="B3015" s="5" t="s">
        <v>5987</v>
      </c>
      <c r="C3015" s="6">
        <v>0.36799999999999999</v>
      </c>
      <c r="D3015" s="7">
        <v>21624</v>
      </c>
      <c r="E3015" s="7">
        <f t="shared" si="47"/>
        <v>13666.368</v>
      </c>
    </row>
    <row r="3016" spans="1:5" ht="18.75" x14ac:dyDescent="0.3">
      <c r="A3016" s="5" t="s">
        <v>5988</v>
      </c>
      <c r="B3016" s="5" t="s">
        <v>5989</v>
      </c>
      <c r="C3016" s="6">
        <v>0.36799999999999999</v>
      </c>
      <c r="D3016" s="7">
        <v>21624</v>
      </c>
      <c r="E3016" s="7">
        <f t="shared" si="47"/>
        <v>13666.368</v>
      </c>
    </row>
    <row r="3017" spans="1:5" ht="18.75" x14ac:dyDescent="0.3">
      <c r="A3017" s="5" t="s">
        <v>5990</v>
      </c>
      <c r="B3017" s="5" t="s">
        <v>5991</v>
      </c>
      <c r="C3017" s="6">
        <v>7.8E-2</v>
      </c>
      <c r="D3017" s="7">
        <v>13848</v>
      </c>
      <c r="E3017" s="7">
        <f t="shared" si="47"/>
        <v>12767.856</v>
      </c>
    </row>
    <row r="3018" spans="1:5" ht="18.75" x14ac:dyDescent="0.3">
      <c r="A3018" s="5" t="s">
        <v>5992</v>
      </c>
      <c r="B3018" s="5" t="s">
        <v>5993</v>
      </c>
      <c r="C3018" s="6">
        <v>7.8E-2</v>
      </c>
      <c r="D3018" s="7">
        <v>13848</v>
      </c>
      <c r="E3018" s="7">
        <f t="shared" si="47"/>
        <v>12767.856</v>
      </c>
    </row>
    <row r="3019" spans="1:5" ht="18.75" x14ac:dyDescent="0.3">
      <c r="A3019" s="5" t="s">
        <v>5994</v>
      </c>
      <c r="B3019" s="5" t="s">
        <v>5995</v>
      </c>
      <c r="C3019" s="6">
        <v>7.8E-2</v>
      </c>
      <c r="D3019" s="7">
        <v>13848</v>
      </c>
      <c r="E3019" s="7">
        <f t="shared" si="47"/>
        <v>12767.856</v>
      </c>
    </row>
    <row r="3020" spans="1:5" ht="18.75" x14ac:dyDescent="0.3">
      <c r="A3020" s="5" t="s">
        <v>5996</v>
      </c>
      <c r="B3020" s="5" t="s">
        <v>5997</v>
      </c>
      <c r="C3020" s="6">
        <v>7.8E-2</v>
      </c>
      <c r="D3020" s="7">
        <v>13848</v>
      </c>
      <c r="E3020" s="7">
        <f t="shared" si="47"/>
        <v>12767.856</v>
      </c>
    </row>
    <row r="3021" spans="1:5" ht="18.75" x14ac:dyDescent="0.3">
      <c r="A3021" s="5" t="s">
        <v>5998</v>
      </c>
      <c r="B3021" s="5" t="s">
        <v>5999</v>
      </c>
      <c r="C3021" s="6">
        <v>0.27200000000000002</v>
      </c>
      <c r="D3021" s="7">
        <v>16326</v>
      </c>
      <c r="E3021" s="7">
        <f t="shared" si="47"/>
        <v>11885.328</v>
      </c>
    </row>
    <row r="3022" spans="1:5" ht="18.75" x14ac:dyDescent="0.3">
      <c r="A3022" s="5" t="s">
        <v>6000</v>
      </c>
      <c r="B3022" s="5" t="s">
        <v>6001</v>
      </c>
      <c r="C3022" s="6">
        <v>0.27200000000000002</v>
      </c>
      <c r="D3022" s="7">
        <v>16326</v>
      </c>
      <c r="E3022" s="7">
        <f t="shared" si="47"/>
        <v>11885.328</v>
      </c>
    </row>
    <row r="3023" spans="1:5" ht="18.75" x14ac:dyDescent="0.3">
      <c r="A3023" s="5" t="s">
        <v>6002</v>
      </c>
      <c r="B3023" s="5" t="s">
        <v>6003</v>
      </c>
      <c r="C3023" s="6">
        <v>0.27200000000000002</v>
      </c>
      <c r="D3023" s="7">
        <v>16326</v>
      </c>
      <c r="E3023" s="7">
        <f t="shared" si="47"/>
        <v>11885.328</v>
      </c>
    </row>
    <row r="3024" spans="1:5" ht="18.75" x14ac:dyDescent="0.3">
      <c r="A3024" s="5" t="s">
        <v>6004</v>
      </c>
      <c r="B3024" s="5" t="s">
        <v>6005</v>
      </c>
      <c r="C3024" s="6">
        <v>0.27200000000000002</v>
      </c>
      <c r="D3024" s="7">
        <v>16326</v>
      </c>
      <c r="E3024" s="7">
        <f t="shared" si="47"/>
        <v>11885.328</v>
      </c>
    </row>
    <row r="3025" spans="1:5" ht="18.75" x14ac:dyDescent="0.3">
      <c r="A3025" s="5" t="s">
        <v>6006</v>
      </c>
      <c r="B3025" s="5" t="s">
        <v>6007</v>
      </c>
      <c r="C3025" s="6">
        <v>0.35599999999999998</v>
      </c>
      <c r="D3025" s="7">
        <v>18492</v>
      </c>
      <c r="E3025" s="7">
        <f t="shared" si="47"/>
        <v>11908.848</v>
      </c>
    </row>
    <row r="3026" spans="1:5" ht="18.75" x14ac:dyDescent="0.3">
      <c r="A3026" s="5" t="s">
        <v>6008</v>
      </c>
      <c r="B3026" s="5" t="s">
        <v>6009</v>
      </c>
      <c r="C3026" s="6">
        <v>0.35599999999999998</v>
      </c>
      <c r="D3026" s="7">
        <v>18492</v>
      </c>
      <c r="E3026" s="7">
        <f t="shared" si="47"/>
        <v>11908.848</v>
      </c>
    </row>
    <row r="3027" spans="1:5" ht="18.75" x14ac:dyDescent="0.3">
      <c r="A3027" s="5" t="s">
        <v>6010</v>
      </c>
      <c r="B3027" s="5" t="s">
        <v>6011</v>
      </c>
      <c r="C3027" s="6">
        <v>0.35599999999999998</v>
      </c>
      <c r="D3027" s="7">
        <v>18492</v>
      </c>
      <c r="E3027" s="7">
        <f t="shared" si="47"/>
        <v>11908.848</v>
      </c>
    </row>
    <row r="3028" spans="1:5" ht="18.75" x14ac:dyDescent="0.3">
      <c r="A3028" s="5" t="s">
        <v>6012</v>
      </c>
      <c r="B3028" s="5" t="s">
        <v>6013</v>
      </c>
      <c r="C3028" s="6">
        <v>0.35599999999999998</v>
      </c>
      <c r="D3028" s="7">
        <v>18492</v>
      </c>
      <c r="E3028" s="7">
        <f t="shared" si="47"/>
        <v>11908.848</v>
      </c>
    </row>
    <row r="3029" spans="1:5" ht="18.75" x14ac:dyDescent="0.3">
      <c r="A3029" s="5" t="s">
        <v>6014</v>
      </c>
      <c r="B3029" s="5" t="s">
        <v>6015</v>
      </c>
      <c r="C3029" s="6">
        <v>6.9000000000000006E-2</v>
      </c>
      <c r="D3029" s="7">
        <v>12330</v>
      </c>
      <c r="E3029" s="7">
        <f t="shared" si="47"/>
        <v>11479.23</v>
      </c>
    </row>
    <row r="3030" spans="1:5" ht="18.75" x14ac:dyDescent="0.3">
      <c r="A3030" s="5" t="s">
        <v>6016</v>
      </c>
      <c r="B3030" s="5" t="s">
        <v>6017</v>
      </c>
      <c r="C3030" s="6">
        <v>6.9000000000000006E-2</v>
      </c>
      <c r="D3030" s="7">
        <v>12330</v>
      </c>
      <c r="E3030" s="7">
        <f t="shared" si="47"/>
        <v>11479.23</v>
      </c>
    </row>
    <row r="3031" spans="1:5" ht="18.75" x14ac:dyDescent="0.3">
      <c r="A3031" s="5" t="s">
        <v>6018</v>
      </c>
      <c r="B3031" s="5" t="s">
        <v>6019</v>
      </c>
      <c r="C3031" s="6">
        <v>6.9000000000000006E-2</v>
      </c>
      <c r="D3031" s="7">
        <v>12330</v>
      </c>
      <c r="E3031" s="7">
        <f t="shared" si="47"/>
        <v>11479.23</v>
      </c>
    </row>
    <row r="3032" spans="1:5" ht="18.75" x14ac:dyDescent="0.3">
      <c r="A3032" s="5" t="s">
        <v>6020</v>
      </c>
      <c r="B3032" s="5" t="s">
        <v>6021</v>
      </c>
      <c r="C3032" s="6">
        <v>6.9000000000000006E-2</v>
      </c>
      <c r="D3032" s="7">
        <v>12330</v>
      </c>
      <c r="E3032" s="7">
        <f t="shared" si="47"/>
        <v>11479.23</v>
      </c>
    </row>
    <row r="3033" spans="1:5" ht="18.75" x14ac:dyDescent="0.3">
      <c r="A3033" s="5" t="s">
        <v>6022</v>
      </c>
      <c r="B3033" s="5" t="s">
        <v>6023</v>
      </c>
      <c r="C3033" s="6">
        <v>3.5000000000000003E-2</v>
      </c>
      <c r="D3033" s="7">
        <v>9264</v>
      </c>
      <c r="E3033" s="7">
        <f t="shared" si="47"/>
        <v>8939.76</v>
      </c>
    </row>
    <row r="3034" spans="1:5" ht="18.75" x14ac:dyDescent="0.3">
      <c r="A3034" s="5" t="s">
        <v>6024</v>
      </c>
      <c r="B3034" s="5" t="s">
        <v>6025</v>
      </c>
      <c r="C3034" s="6">
        <v>3.5000000000000003E-2</v>
      </c>
      <c r="D3034" s="7">
        <v>9264</v>
      </c>
      <c r="E3034" s="7">
        <f t="shared" si="47"/>
        <v>8939.76</v>
      </c>
    </row>
    <row r="3035" spans="1:5" ht="18.75" x14ac:dyDescent="0.3">
      <c r="A3035" s="5" t="s">
        <v>6026</v>
      </c>
      <c r="B3035" s="5" t="s">
        <v>6027</v>
      </c>
      <c r="C3035" s="6">
        <v>3.5000000000000003E-2</v>
      </c>
      <c r="D3035" s="7">
        <v>9264</v>
      </c>
      <c r="E3035" s="7">
        <f t="shared" si="47"/>
        <v>8939.76</v>
      </c>
    </row>
    <row r="3036" spans="1:5" ht="18.75" x14ac:dyDescent="0.3">
      <c r="A3036" s="5" t="s">
        <v>6028</v>
      </c>
      <c r="B3036" s="5" t="s">
        <v>6029</v>
      </c>
      <c r="C3036" s="6">
        <v>3.5000000000000003E-2</v>
      </c>
      <c r="D3036" s="7">
        <v>9264</v>
      </c>
      <c r="E3036" s="7">
        <f t="shared" si="47"/>
        <v>8939.76</v>
      </c>
    </row>
    <row r="3037" spans="1:5" ht="18.75" x14ac:dyDescent="0.3">
      <c r="A3037" s="5" t="s">
        <v>6030</v>
      </c>
      <c r="B3037" s="5" t="s">
        <v>6031</v>
      </c>
      <c r="C3037" s="6">
        <v>2.7E-2</v>
      </c>
      <c r="D3037" s="7">
        <v>10782</v>
      </c>
      <c r="E3037" s="7">
        <f t="shared" si="47"/>
        <v>10490.886</v>
      </c>
    </row>
    <row r="3038" spans="1:5" ht="18.75" x14ac:dyDescent="0.3">
      <c r="A3038" s="5" t="s">
        <v>6032</v>
      </c>
      <c r="B3038" s="5" t="s">
        <v>6033</v>
      </c>
      <c r="C3038" s="6">
        <v>2.7E-2</v>
      </c>
      <c r="D3038" s="7">
        <v>10782</v>
      </c>
      <c r="E3038" s="7">
        <f t="shared" si="47"/>
        <v>10490.886</v>
      </c>
    </row>
    <row r="3039" spans="1:5" ht="18.75" x14ac:dyDescent="0.3">
      <c r="A3039" s="5" t="s">
        <v>6034</v>
      </c>
      <c r="B3039" s="5" t="s">
        <v>6035</v>
      </c>
      <c r="C3039" s="6">
        <v>2.7E-2</v>
      </c>
      <c r="D3039" s="7">
        <v>10782</v>
      </c>
      <c r="E3039" s="7">
        <f t="shared" si="47"/>
        <v>10490.886</v>
      </c>
    </row>
    <row r="3040" spans="1:5" ht="18.75" x14ac:dyDescent="0.3">
      <c r="A3040" s="5" t="s">
        <v>6036</v>
      </c>
      <c r="B3040" s="5" t="s">
        <v>6037</v>
      </c>
      <c r="C3040" s="6">
        <v>2.7E-2</v>
      </c>
      <c r="D3040" s="7">
        <v>10782</v>
      </c>
      <c r="E3040" s="7">
        <f t="shared" si="47"/>
        <v>10490.886</v>
      </c>
    </row>
    <row r="3041" spans="1:5" ht="18.75" x14ac:dyDescent="0.3">
      <c r="A3041" s="5" t="s">
        <v>6038</v>
      </c>
      <c r="B3041" s="5" t="s">
        <v>6039</v>
      </c>
      <c r="C3041" s="6">
        <v>8.1000000000000003E-2</v>
      </c>
      <c r="D3041" s="7">
        <v>12546</v>
      </c>
      <c r="E3041" s="7">
        <f t="shared" si="47"/>
        <v>11529.773999999999</v>
      </c>
    </row>
    <row r="3042" spans="1:5" ht="18.75" x14ac:dyDescent="0.3">
      <c r="A3042" s="5" t="s">
        <v>6040</v>
      </c>
      <c r="B3042" s="5" t="s">
        <v>6041</v>
      </c>
      <c r="C3042" s="6">
        <v>8.1000000000000003E-2</v>
      </c>
      <c r="D3042" s="7">
        <v>12546</v>
      </c>
      <c r="E3042" s="7">
        <f t="shared" si="47"/>
        <v>11529.773999999999</v>
      </c>
    </row>
    <row r="3043" spans="1:5" ht="18.75" x14ac:dyDescent="0.3">
      <c r="A3043" s="5" t="s">
        <v>6042</v>
      </c>
      <c r="B3043" s="5" t="s">
        <v>6043</v>
      </c>
      <c r="C3043" s="6">
        <v>0.34799999999999998</v>
      </c>
      <c r="D3043" s="7">
        <v>27084</v>
      </c>
      <c r="E3043" s="7">
        <f t="shared" si="47"/>
        <v>17658.768</v>
      </c>
    </row>
    <row r="3044" spans="1:5" ht="18.75" x14ac:dyDescent="0.3">
      <c r="A3044" s="5" t="s">
        <v>6044</v>
      </c>
      <c r="B3044" s="5" t="s">
        <v>6045</v>
      </c>
      <c r="C3044" s="6">
        <v>0.499</v>
      </c>
      <c r="D3044" s="7">
        <v>35550</v>
      </c>
      <c r="E3044" s="7">
        <f t="shared" si="47"/>
        <v>17810.55</v>
      </c>
    </row>
    <row r="3045" spans="1:5" ht="18.75" x14ac:dyDescent="0.3">
      <c r="A3045" s="5" t="s">
        <v>6046</v>
      </c>
      <c r="B3045" s="5" t="s">
        <v>6047</v>
      </c>
      <c r="C3045" s="6">
        <v>0.499</v>
      </c>
      <c r="D3045" s="7">
        <v>35550</v>
      </c>
      <c r="E3045" s="7">
        <f t="shared" si="47"/>
        <v>17810.55</v>
      </c>
    </row>
    <row r="3046" spans="1:5" ht="18.75" x14ac:dyDescent="0.3">
      <c r="A3046" s="5" t="s">
        <v>6048</v>
      </c>
      <c r="B3046" s="5" t="s">
        <v>6049</v>
      </c>
      <c r="C3046" s="6">
        <v>0.13800000000000001</v>
      </c>
      <c r="D3046" s="7">
        <v>15092.003999999999</v>
      </c>
      <c r="E3046" s="7">
        <f t="shared" si="47"/>
        <v>13009.307448</v>
      </c>
    </row>
    <row r="3047" spans="1:5" ht="18.75" x14ac:dyDescent="0.3">
      <c r="A3047" s="5" t="s">
        <v>6050</v>
      </c>
      <c r="B3047" s="5" t="s">
        <v>6051</v>
      </c>
      <c r="C3047" s="6">
        <v>0.13800000000000001</v>
      </c>
      <c r="D3047" s="7">
        <v>15092.003999999999</v>
      </c>
      <c r="E3047" s="7">
        <f t="shared" si="47"/>
        <v>13009.307448</v>
      </c>
    </row>
    <row r="3048" spans="1:5" ht="18.75" x14ac:dyDescent="0.3">
      <c r="A3048" s="5" t="s">
        <v>6052</v>
      </c>
      <c r="B3048" s="5" t="s">
        <v>6053</v>
      </c>
      <c r="C3048" s="6">
        <v>0.13800000000000001</v>
      </c>
      <c r="D3048" s="7">
        <v>15092.003999999999</v>
      </c>
      <c r="E3048" s="7">
        <f t="shared" si="47"/>
        <v>13009.307448</v>
      </c>
    </row>
    <row r="3049" spans="1:5" ht="18.75" x14ac:dyDescent="0.3">
      <c r="A3049" s="5" t="s">
        <v>6054</v>
      </c>
      <c r="B3049" s="5" t="s">
        <v>6055</v>
      </c>
      <c r="C3049" s="6">
        <v>0.13800000000000001</v>
      </c>
      <c r="D3049" s="7">
        <v>15092.003999999999</v>
      </c>
      <c r="E3049" s="7">
        <f t="shared" si="47"/>
        <v>13009.307448</v>
      </c>
    </row>
    <row r="3050" spans="1:5" ht="18.75" x14ac:dyDescent="0.3">
      <c r="A3050" s="5" t="s">
        <v>6056</v>
      </c>
      <c r="B3050" s="5" t="s">
        <v>6057</v>
      </c>
      <c r="C3050" s="6">
        <v>0.13800000000000001</v>
      </c>
      <c r="D3050" s="7">
        <v>15092.003999999999</v>
      </c>
      <c r="E3050" s="7">
        <f t="shared" si="47"/>
        <v>13009.307448</v>
      </c>
    </row>
    <row r="3051" spans="1:5" ht="18.75" x14ac:dyDescent="0.3">
      <c r="A3051" s="5" t="s">
        <v>6058</v>
      </c>
      <c r="B3051" s="5" t="s">
        <v>6059</v>
      </c>
      <c r="C3051" s="6">
        <v>0.24399999999999999</v>
      </c>
      <c r="D3051" s="7">
        <v>17223.995999999999</v>
      </c>
      <c r="E3051" s="7">
        <f t="shared" si="47"/>
        <v>13021.340976</v>
      </c>
    </row>
    <row r="3052" spans="1:5" ht="18.75" x14ac:dyDescent="0.3">
      <c r="A3052" s="5" t="s">
        <v>6060</v>
      </c>
      <c r="B3052" s="5" t="s">
        <v>6061</v>
      </c>
      <c r="C3052" s="6">
        <v>0.24399999999999999</v>
      </c>
      <c r="D3052" s="7">
        <v>17223.995999999999</v>
      </c>
      <c r="E3052" s="7">
        <f t="shared" si="47"/>
        <v>13021.340976</v>
      </c>
    </row>
    <row r="3053" spans="1:5" ht="18.75" x14ac:dyDescent="0.3">
      <c r="A3053" s="5" t="s">
        <v>6062</v>
      </c>
      <c r="B3053" s="5" t="s">
        <v>6063</v>
      </c>
      <c r="C3053" s="6">
        <v>0.24399999999999999</v>
      </c>
      <c r="D3053" s="7">
        <v>17223.995999999999</v>
      </c>
      <c r="E3053" s="7">
        <f t="shared" si="47"/>
        <v>13021.340976</v>
      </c>
    </row>
    <row r="3054" spans="1:5" ht="18.75" x14ac:dyDescent="0.3">
      <c r="A3054" s="5" t="s">
        <v>6064</v>
      </c>
      <c r="B3054" s="5" t="s">
        <v>6065</v>
      </c>
      <c r="C3054" s="6">
        <v>0.24399999999999999</v>
      </c>
      <c r="D3054" s="7">
        <v>17223.995999999999</v>
      </c>
      <c r="E3054" s="7">
        <f t="shared" si="47"/>
        <v>13021.340976</v>
      </c>
    </row>
    <row r="3055" spans="1:5" ht="18.75" x14ac:dyDescent="0.3">
      <c r="A3055" s="5" t="s">
        <v>6066</v>
      </c>
      <c r="B3055" s="5" t="s">
        <v>6067</v>
      </c>
      <c r="C3055" s="6">
        <v>0.24399999999999999</v>
      </c>
      <c r="D3055" s="7">
        <v>17223.995999999999</v>
      </c>
      <c r="E3055" s="7">
        <f t="shared" si="47"/>
        <v>13021.340976</v>
      </c>
    </row>
    <row r="3056" spans="1:5" ht="18.75" x14ac:dyDescent="0.3">
      <c r="A3056" s="5" t="s">
        <v>6068</v>
      </c>
      <c r="B3056" s="5" t="s">
        <v>6069</v>
      </c>
      <c r="C3056" s="6">
        <v>0.49299999999999999</v>
      </c>
      <c r="D3056" s="7">
        <v>25689.996000000003</v>
      </c>
      <c r="E3056" s="7">
        <f t="shared" si="47"/>
        <v>13024.827972000001</v>
      </c>
    </row>
    <row r="3057" spans="1:5" ht="18.75" x14ac:dyDescent="0.3">
      <c r="A3057" s="5" t="s">
        <v>6070</v>
      </c>
      <c r="B3057" s="5" t="s">
        <v>6071</v>
      </c>
      <c r="C3057" s="6">
        <v>0.49299999999999999</v>
      </c>
      <c r="D3057" s="7">
        <v>25689.996000000003</v>
      </c>
      <c r="E3057" s="7">
        <f t="shared" si="47"/>
        <v>13024.827972000001</v>
      </c>
    </row>
    <row r="3058" spans="1:5" ht="18.75" x14ac:dyDescent="0.3">
      <c r="A3058" s="5" t="s">
        <v>6072</v>
      </c>
      <c r="B3058" s="5" t="s">
        <v>6073</v>
      </c>
      <c r="C3058" s="6">
        <v>0.49299999999999999</v>
      </c>
      <c r="D3058" s="7">
        <v>25689.996000000003</v>
      </c>
      <c r="E3058" s="7">
        <f t="shared" si="47"/>
        <v>13024.827972000001</v>
      </c>
    </row>
    <row r="3059" spans="1:5" ht="18.75" x14ac:dyDescent="0.3">
      <c r="A3059" s="5" t="s">
        <v>6074</v>
      </c>
      <c r="B3059" s="5" t="s">
        <v>6075</v>
      </c>
      <c r="C3059" s="6">
        <v>0.49299999999999999</v>
      </c>
      <c r="D3059" s="7">
        <v>25689.996000000003</v>
      </c>
      <c r="E3059" s="7">
        <f t="shared" si="47"/>
        <v>13024.827972000001</v>
      </c>
    </row>
    <row r="3060" spans="1:5" ht="18.75" x14ac:dyDescent="0.3">
      <c r="A3060" s="5" t="s">
        <v>6076</v>
      </c>
      <c r="B3060" s="5" t="s">
        <v>6077</v>
      </c>
      <c r="C3060" s="6">
        <v>0.49299999999999999</v>
      </c>
      <c r="D3060" s="7">
        <v>25689.996000000003</v>
      </c>
      <c r="E3060" s="7">
        <f t="shared" si="47"/>
        <v>13024.827972000001</v>
      </c>
    </row>
    <row r="3061" spans="1:5" ht="18.75" x14ac:dyDescent="0.3">
      <c r="A3061" s="5" t="s">
        <v>6078</v>
      </c>
      <c r="B3061" s="5" t="s">
        <v>6079</v>
      </c>
      <c r="C3061" s="6">
        <v>8.3000000000000004E-2</v>
      </c>
      <c r="D3061" s="7">
        <v>33588</v>
      </c>
      <c r="E3061" s="7">
        <f t="shared" si="47"/>
        <v>30800.196</v>
      </c>
    </row>
    <row r="3062" spans="1:5" ht="18.75" x14ac:dyDescent="0.3">
      <c r="A3062" s="5" t="s">
        <v>6080</v>
      </c>
      <c r="B3062" s="5" t="s">
        <v>6081</v>
      </c>
      <c r="C3062" s="6">
        <v>8.3000000000000004E-2</v>
      </c>
      <c r="D3062" s="7">
        <v>33588</v>
      </c>
      <c r="E3062" s="7">
        <f t="shared" si="47"/>
        <v>30800.196</v>
      </c>
    </row>
    <row r="3063" spans="1:5" ht="18.75" x14ac:dyDescent="0.3">
      <c r="A3063" s="5" t="s">
        <v>6082</v>
      </c>
      <c r="B3063" s="5" t="s">
        <v>6083</v>
      </c>
      <c r="C3063" s="6">
        <v>0.158</v>
      </c>
      <c r="D3063" s="7">
        <v>36642</v>
      </c>
      <c r="E3063" s="7">
        <f t="shared" si="47"/>
        <v>30852.563999999998</v>
      </c>
    </row>
    <row r="3064" spans="1:5" ht="18.75" x14ac:dyDescent="0.3">
      <c r="A3064" s="5" t="s">
        <v>6084</v>
      </c>
      <c r="B3064" s="5" t="s">
        <v>6085</v>
      </c>
      <c r="C3064" s="6">
        <v>0.158</v>
      </c>
      <c r="D3064" s="7">
        <v>36642</v>
      </c>
      <c r="E3064" s="7">
        <f t="shared" si="47"/>
        <v>30852.563999999998</v>
      </c>
    </row>
    <row r="3065" spans="1:5" ht="18.75" x14ac:dyDescent="0.3">
      <c r="A3065" s="5" t="s">
        <v>6086</v>
      </c>
      <c r="B3065" s="5" t="s">
        <v>6087</v>
      </c>
      <c r="C3065" s="6">
        <v>0.27700000000000002</v>
      </c>
      <c r="D3065" s="7">
        <v>42750</v>
      </c>
      <c r="E3065" s="7">
        <f t="shared" si="47"/>
        <v>30908.25</v>
      </c>
    </row>
    <row r="3066" spans="1:5" ht="18.75" x14ac:dyDescent="0.3">
      <c r="A3066" s="5" t="s">
        <v>6088</v>
      </c>
      <c r="B3066" s="5" t="s">
        <v>6089</v>
      </c>
      <c r="C3066" s="6">
        <v>0.27700000000000002</v>
      </c>
      <c r="D3066" s="7">
        <v>42750</v>
      </c>
      <c r="E3066" s="7">
        <f t="shared" si="47"/>
        <v>30908.25</v>
      </c>
    </row>
    <row r="3067" spans="1:5" ht="18.75" x14ac:dyDescent="0.3">
      <c r="A3067" s="5" t="s">
        <v>6090</v>
      </c>
      <c r="B3067" s="5" t="s">
        <v>6091</v>
      </c>
      <c r="C3067" s="6">
        <v>0.36299999999999999</v>
      </c>
      <c r="D3067" s="7">
        <v>48858</v>
      </c>
      <c r="E3067" s="7">
        <f t="shared" si="47"/>
        <v>31122.546000000002</v>
      </c>
    </row>
    <row r="3068" spans="1:5" ht="18.75" x14ac:dyDescent="0.3">
      <c r="A3068" s="5" t="s">
        <v>6092</v>
      </c>
      <c r="B3068" s="5" t="s">
        <v>6093</v>
      </c>
      <c r="C3068" s="6">
        <v>0.36299999999999999</v>
      </c>
      <c r="D3068" s="7">
        <v>48858</v>
      </c>
      <c r="E3068" s="7">
        <f t="shared" si="47"/>
        <v>31122.546000000002</v>
      </c>
    </row>
    <row r="3069" spans="1:5" ht="18.75" x14ac:dyDescent="0.3">
      <c r="A3069" s="5" t="s">
        <v>6094</v>
      </c>
      <c r="B3069" s="5" t="s">
        <v>6095</v>
      </c>
      <c r="C3069" s="6">
        <v>3.5000000000000003E-2</v>
      </c>
      <c r="D3069" s="7">
        <v>21204</v>
      </c>
      <c r="E3069" s="7">
        <f t="shared" si="47"/>
        <v>20461.86</v>
      </c>
    </row>
    <row r="3070" spans="1:5" ht="18.75" x14ac:dyDescent="0.3">
      <c r="A3070" s="5" t="s">
        <v>6096</v>
      </c>
      <c r="B3070" s="5" t="s">
        <v>6097</v>
      </c>
      <c r="C3070" s="6">
        <v>0.186</v>
      </c>
      <c r="D3070" s="7">
        <v>25446</v>
      </c>
      <c r="E3070" s="7">
        <f t="shared" si="47"/>
        <v>20713.044000000002</v>
      </c>
    </row>
    <row r="3071" spans="1:5" ht="18.75" x14ac:dyDescent="0.3">
      <c r="A3071" s="5" t="s">
        <v>6098</v>
      </c>
      <c r="B3071" s="5" t="s">
        <v>6099</v>
      </c>
      <c r="C3071" s="6">
        <v>0.38900000000000001</v>
      </c>
      <c r="D3071" s="7">
        <v>33930</v>
      </c>
      <c r="E3071" s="7">
        <f t="shared" si="47"/>
        <v>20731.23</v>
      </c>
    </row>
    <row r="3072" spans="1:5" ht="18.75" x14ac:dyDescent="0.3">
      <c r="A3072" s="5" t="s">
        <v>6100</v>
      </c>
      <c r="B3072" s="5" t="s">
        <v>6101</v>
      </c>
      <c r="C3072" s="6">
        <v>0.38900000000000001</v>
      </c>
      <c r="D3072" s="7">
        <v>33930</v>
      </c>
      <c r="E3072" s="7">
        <f t="shared" si="47"/>
        <v>20731.23</v>
      </c>
    </row>
    <row r="3073" spans="1:5" ht="18.75" x14ac:dyDescent="0.3">
      <c r="A3073" s="5" t="s">
        <v>6102</v>
      </c>
      <c r="B3073" s="5" t="s">
        <v>6103</v>
      </c>
      <c r="C3073" s="6">
        <v>0.16300000000000001</v>
      </c>
      <c r="D3073" s="7">
        <v>30534</v>
      </c>
      <c r="E3073" s="7">
        <f t="shared" si="47"/>
        <v>25556.957999999999</v>
      </c>
    </row>
    <row r="3074" spans="1:5" ht="18.75" x14ac:dyDescent="0.3">
      <c r="A3074" s="5" t="s">
        <v>6104</v>
      </c>
      <c r="B3074" s="5" t="s">
        <v>6105</v>
      </c>
      <c r="C3074" s="6">
        <v>0.35499999999999998</v>
      </c>
      <c r="D3074" s="7">
        <v>39696</v>
      </c>
      <c r="E3074" s="7">
        <f t="shared" ref="E3074:E3137" si="48">D3074-(D3074*C3074)</f>
        <v>25603.919999999998</v>
      </c>
    </row>
    <row r="3075" spans="1:5" ht="18.75" x14ac:dyDescent="0.3">
      <c r="A3075" s="5" t="s">
        <v>6106</v>
      </c>
      <c r="B3075" s="5" t="s">
        <v>6107</v>
      </c>
      <c r="C3075" s="6">
        <v>0.35499999999999998</v>
      </c>
      <c r="D3075" s="7">
        <v>39696</v>
      </c>
      <c r="E3075" s="7">
        <f t="shared" si="48"/>
        <v>25603.919999999998</v>
      </c>
    </row>
    <row r="3076" spans="1:5" ht="18.75" x14ac:dyDescent="0.3">
      <c r="A3076" s="5" t="s">
        <v>6108</v>
      </c>
      <c r="B3076" s="5" t="s">
        <v>6109</v>
      </c>
      <c r="C3076" s="6">
        <v>0.438</v>
      </c>
      <c r="D3076" s="7">
        <v>45804</v>
      </c>
      <c r="E3076" s="7">
        <f t="shared" si="48"/>
        <v>25741.848000000002</v>
      </c>
    </row>
    <row r="3077" spans="1:5" ht="18.75" x14ac:dyDescent="0.3">
      <c r="A3077" s="5" t="s">
        <v>6110</v>
      </c>
      <c r="B3077" s="5" t="s">
        <v>6111</v>
      </c>
      <c r="C3077" s="6">
        <v>0.438</v>
      </c>
      <c r="D3077" s="7">
        <v>45804</v>
      </c>
      <c r="E3077" s="7">
        <f t="shared" si="48"/>
        <v>25741.848000000002</v>
      </c>
    </row>
    <row r="3078" spans="1:5" ht="18.75" x14ac:dyDescent="0.3">
      <c r="A3078" s="5" t="s">
        <v>6112</v>
      </c>
      <c r="B3078" s="5" t="s">
        <v>6113</v>
      </c>
      <c r="C3078" s="8">
        <v>0.12</v>
      </c>
      <c r="D3078" s="7">
        <v>25142.003999999997</v>
      </c>
      <c r="E3078" s="7">
        <f t="shared" si="48"/>
        <v>22124.963519999998</v>
      </c>
    </row>
    <row r="3079" spans="1:5" ht="18.75" x14ac:dyDescent="0.3">
      <c r="A3079" s="5" t="s">
        <v>6114</v>
      </c>
      <c r="B3079" s="5" t="s">
        <v>6115</v>
      </c>
      <c r="C3079" s="8">
        <v>0.12</v>
      </c>
      <c r="D3079" s="7">
        <v>25142.003999999997</v>
      </c>
      <c r="E3079" s="7">
        <f t="shared" si="48"/>
        <v>22124.963519999998</v>
      </c>
    </row>
    <row r="3080" spans="1:5" ht="18.75" x14ac:dyDescent="0.3">
      <c r="A3080" s="5" t="s">
        <v>6116</v>
      </c>
      <c r="B3080" s="5" t="s">
        <v>6117</v>
      </c>
      <c r="C3080" s="8">
        <v>0.12</v>
      </c>
      <c r="D3080" s="7">
        <v>25142.003999999997</v>
      </c>
      <c r="E3080" s="7">
        <f t="shared" si="48"/>
        <v>22124.963519999998</v>
      </c>
    </row>
    <row r="3081" spans="1:5" ht="18.75" x14ac:dyDescent="0.3">
      <c r="A3081" s="5" t="s">
        <v>6118</v>
      </c>
      <c r="B3081" s="5" t="s">
        <v>6119</v>
      </c>
      <c r="C3081" s="8">
        <v>0.12</v>
      </c>
      <c r="D3081" s="7">
        <v>25142.003999999997</v>
      </c>
      <c r="E3081" s="7">
        <f t="shared" si="48"/>
        <v>22124.963519999998</v>
      </c>
    </row>
    <row r="3082" spans="1:5" ht="18.75" x14ac:dyDescent="0.3">
      <c r="A3082" s="5" t="s">
        <v>6120</v>
      </c>
      <c r="B3082" s="5" t="s">
        <v>6121</v>
      </c>
      <c r="C3082" s="6">
        <v>0.17399999999999999</v>
      </c>
      <c r="D3082" s="7">
        <v>26781.996000000003</v>
      </c>
      <c r="E3082" s="7">
        <f t="shared" si="48"/>
        <v>22121.928696000003</v>
      </c>
    </row>
    <row r="3083" spans="1:5" ht="18.75" x14ac:dyDescent="0.3">
      <c r="A3083" s="5" t="s">
        <v>6122</v>
      </c>
      <c r="B3083" s="5" t="s">
        <v>6123</v>
      </c>
      <c r="C3083" s="6">
        <v>0.17399999999999999</v>
      </c>
      <c r="D3083" s="7">
        <v>26781.996000000003</v>
      </c>
      <c r="E3083" s="7">
        <f t="shared" si="48"/>
        <v>22121.928696000003</v>
      </c>
    </row>
    <row r="3084" spans="1:5" ht="18.75" x14ac:dyDescent="0.3">
      <c r="A3084" s="5" t="s">
        <v>6124</v>
      </c>
      <c r="B3084" s="5" t="s">
        <v>6125</v>
      </c>
      <c r="C3084" s="6">
        <v>0.17399999999999999</v>
      </c>
      <c r="D3084" s="7">
        <v>26781.996000000003</v>
      </c>
      <c r="E3084" s="7">
        <f t="shared" si="48"/>
        <v>22121.928696000003</v>
      </c>
    </row>
    <row r="3085" spans="1:5" ht="18.75" x14ac:dyDescent="0.3">
      <c r="A3085" s="5" t="s">
        <v>6126</v>
      </c>
      <c r="B3085" s="5" t="s">
        <v>6127</v>
      </c>
      <c r="C3085" s="6">
        <v>0.17399999999999999</v>
      </c>
      <c r="D3085" s="7">
        <v>26781.996000000003</v>
      </c>
      <c r="E3085" s="7">
        <f t="shared" si="48"/>
        <v>22121.928696000003</v>
      </c>
    </row>
    <row r="3086" spans="1:5" ht="18.75" x14ac:dyDescent="0.3">
      <c r="A3086" s="5" t="s">
        <v>6128</v>
      </c>
      <c r="B3086" s="5" t="s">
        <v>6129</v>
      </c>
      <c r="C3086" s="6">
        <v>0.32600000000000001</v>
      </c>
      <c r="D3086" s="7">
        <v>32889.995999999999</v>
      </c>
      <c r="E3086" s="7">
        <f t="shared" si="48"/>
        <v>22167.857303999997</v>
      </c>
    </row>
    <row r="3087" spans="1:5" ht="18.75" x14ac:dyDescent="0.3">
      <c r="A3087" s="5" t="s">
        <v>6130</v>
      </c>
      <c r="B3087" s="5" t="s">
        <v>6131</v>
      </c>
      <c r="C3087" s="6">
        <v>0.32600000000000001</v>
      </c>
      <c r="D3087" s="7">
        <v>32889.995999999999</v>
      </c>
      <c r="E3087" s="7">
        <f t="shared" si="48"/>
        <v>22167.857303999997</v>
      </c>
    </row>
    <row r="3088" spans="1:5" ht="18.75" x14ac:dyDescent="0.3">
      <c r="A3088" s="5" t="s">
        <v>6132</v>
      </c>
      <c r="B3088" s="5" t="s">
        <v>6133</v>
      </c>
      <c r="C3088" s="6">
        <v>0.32600000000000001</v>
      </c>
      <c r="D3088" s="7">
        <v>32889.995999999999</v>
      </c>
      <c r="E3088" s="7">
        <f t="shared" si="48"/>
        <v>22167.857303999997</v>
      </c>
    </row>
    <row r="3089" spans="1:5" ht="18.75" x14ac:dyDescent="0.3">
      <c r="A3089" s="5" t="s">
        <v>6134</v>
      </c>
      <c r="B3089" s="5" t="s">
        <v>6135</v>
      </c>
      <c r="C3089" s="6">
        <v>0.32600000000000001</v>
      </c>
      <c r="D3089" s="7">
        <v>32889.995999999999</v>
      </c>
      <c r="E3089" s="7">
        <f t="shared" si="48"/>
        <v>22167.857303999997</v>
      </c>
    </row>
    <row r="3090" spans="1:5" ht="18.75" x14ac:dyDescent="0.3">
      <c r="A3090" s="5" t="s">
        <v>6136</v>
      </c>
      <c r="B3090" s="5" t="s">
        <v>6137</v>
      </c>
      <c r="C3090" s="6">
        <v>0.13300000000000001</v>
      </c>
      <c r="D3090" s="7">
        <v>17192.004000000001</v>
      </c>
      <c r="E3090" s="7">
        <f t="shared" si="48"/>
        <v>14905.467468000001</v>
      </c>
    </row>
    <row r="3091" spans="1:5" ht="18.75" x14ac:dyDescent="0.3">
      <c r="A3091" s="5" t="s">
        <v>6138</v>
      </c>
      <c r="B3091" s="5" t="s">
        <v>6139</v>
      </c>
      <c r="C3091" s="6">
        <v>0.13300000000000001</v>
      </c>
      <c r="D3091" s="7">
        <v>17192.004000000001</v>
      </c>
      <c r="E3091" s="7">
        <f t="shared" si="48"/>
        <v>14905.467468000001</v>
      </c>
    </row>
    <row r="3092" spans="1:5" ht="18.75" x14ac:dyDescent="0.3">
      <c r="A3092" s="5" t="s">
        <v>6140</v>
      </c>
      <c r="B3092" s="5" t="s">
        <v>6141</v>
      </c>
      <c r="C3092" s="6">
        <v>0.13300000000000001</v>
      </c>
      <c r="D3092" s="7">
        <v>17192.004000000001</v>
      </c>
      <c r="E3092" s="7">
        <f t="shared" si="48"/>
        <v>14905.467468000001</v>
      </c>
    </row>
    <row r="3093" spans="1:5" ht="18.75" x14ac:dyDescent="0.3">
      <c r="A3093" s="5" t="s">
        <v>6142</v>
      </c>
      <c r="B3093" s="5" t="s">
        <v>6143</v>
      </c>
      <c r="C3093" s="6">
        <v>0.13300000000000001</v>
      </c>
      <c r="D3093" s="7">
        <v>17192.004000000001</v>
      </c>
      <c r="E3093" s="7">
        <f t="shared" si="48"/>
        <v>14905.467468000001</v>
      </c>
    </row>
    <row r="3094" spans="1:5" ht="18.75" x14ac:dyDescent="0.3">
      <c r="A3094" s="5" t="s">
        <v>6144</v>
      </c>
      <c r="B3094" s="5" t="s">
        <v>6145</v>
      </c>
      <c r="C3094" s="6">
        <v>0.13300000000000001</v>
      </c>
      <c r="D3094" s="7">
        <v>17192.004000000001</v>
      </c>
      <c r="E3094" s="7">
        <f t="shared" si="48"/>
        <v>14905.467468000001</v>
      </c>
    </row>
    <row r="3095" spans="1:5" ht="18.75" x14ac:dyDescent="0.3">
      <c r="A3095" s="5" t="s">
        <v>6146</v>
      </c>
      <c r="B3095" s="5" t="s">
        <v>6147</v>
      </c>
      <c r="C3095" s="6">
        <v>0.13300000000000001</v>
      </c>
      <c r="D3095" s="7">
        <v>17192.004000000001</v>
      </c>
      <c r="E3095" s="7">
        <f t="shared" si="48"/>
        <v>14905.467468000001</v>
      </c>
    </row>
    <row r="3096" spans="1:5" ht="18.75" x14ac:dyDescent="0.3">
      <c r="A3096" s="5" t="s">
        <v>6148</v>
      </c>
      <c r="B3096" s="5" t="s">
        <v>6149</v>
      </c>
      <c r="C3096" s="6">
        <v>0.13300000000000001</v>
      </c>
      <c r="D3096" s="7">
        <v>17192.004000000001</v>
      </c>
      <c r="E3096" s="7">
        <f t="shared" si="48"/>
        <v>14905.467468000001</v>
      </c>
    </row>
    <row r="3097" spans="1:5" ht="18.75" x14ac:dyDescent="0.3">
      <c r="A3097" s="5" t="s">
        <v>6150</v>
      </c>
      <c r="B3097" s="5" t="s">
        <v>6151</v>
      </c>
      <c r="C3097" s="6">
        <v>0.13300000000000001</v>
      </c>
      <c r="D3097" s="7">
        <v>17192.004000000001</v>
      </c>
      <c r="E3097" s="7">
        <f t="shared" si="48"/>
        <v>14905.467468000001</v>
      </c>
    </row>
    <row r="3098" spans="1:5" ht="18.75" x14ac:dyDescent="0.3">
      <c r="A3098" s="5" t="s">
        <v>6152</v>
      </c>
      <c r="B3098" s="5" t="s">
        <v>6153</v>
      </c>
      <c r="C3098" s="6">
        <v>0.13300000000000001</v>
      </c>
      <c r="D3098" s="7">
        <v>17192.004000000001</v>
      </c>
      <c r="E3098" s="7">
        <f t="shared" si="48"/>
        <v>14905.467468000001</v>
      </c>
    </row>
    <row r="3099" spans="1:5" ht="18.75" x14ac:dyDescent="0.3">
      <c r="A3099" s="5" t="s">
        <v>6154</v>
      </c>
      <c r="B3099" s="5" t="s">
        <v>6155</v>
      </c>
      <c r="C3099" s="6">
        <v>0.13300000000000001</v>
      </c>
      <c r="D3099" s="7">
        <v>17192.004000000001</v>
      </c>
      <c r="E3099" s="7">
        <f t="shared" si="48"/>
        <v>14905.467468000001</v>
      </c>
    </row>
    <row r="3100" spans="1:5" ht="18.75" x14ac:dyDescent="0.3">
      <c r="A3100" s="5" t="s">
        <v>6156</v>
      </c>
      <c r="B3100" s="5" t="s">
        <v>6157</v>
      </c>
      <c r="C3100" s="6">
        <v>0.379</v>
      </c>
      <c r="D3100" s="7">
        <v>24069.996000000003</v>
      </c>
      <c r="E3100" s="7">
        <f t="shared" si="48"/>
        <v>14947.467516000002</v>
      </c>
    </row>
    <row r="3101" spans="1:5" ht="18.75" x14ac:dyDescent="0.3">
      <c r="A3101" s="5" t="s">
        <v>6158</v>
      </c>
      <c r="B3101" s="5" t="s">
        <v>6159</v>
      </c>
      <c r="C3101" s="6">
        <v>0.379</v>
      </c>
      <c r="D3101" s="7">
        <v>24069.996000000003</v>
      </c>
      <c r="E3101" s="7">
        <f t="shared" si="48"/>
        <v>14947.467516000002</v>
      </c>
    </row>
    <row r="3102" spans="1:5" ht="18.75" x14ac:dyDescent="0.3">
      <c r="A3102" s="5" t="s">
        <v>6160</v>
      </c>
      <c r="B3102" s="5" t="s">
        <v>6161</v>
      </c>
      <c r="C3102" s="6">
        <v>0.379</v>
      </c>
      <c r="D3102" s="7">
        <v>24069.996000000003</v>
      </c>
      <c r="E3102" s="7">
        <f t="shared" si="48"/>
        <v>14947.467516000002</v>
      </c>
    </row>
    <row r="3103" spans="1:5" ht="18.75" x14ac:dyDescent="0.3">
      <c r="A3103" s="5" t="s">
        <v>6162</v>
      </c>
      <c r="B3103" s="5" t="s">
        <v>6163</v>
      </c>
      <c r="C3103" s="6">
        <v>0.379</v>
      </c>
      <c r="D3103" s="7">
        <v>24069.996000000003</v>
      </c>
      <c r="E3103" s="7">
        <f t="shared" si="48"/>
        <v>14947.467516000002</v>
      </c>
    </row>
    <row r="3104" spans="1:5" ht="18.75" x14ac:dyDescent="0.3">
      <c r="A3104" s="5" t="s">
        <v>6164</v>
      </c>
      <c r="B3104" s="5" t="s">
        <v>6165</v>
      </c>
      <c r="C3104" s="6">
        <v>0.379</v>
      </c>
      <c r="D3104" s="7">
        <v>24069.996000000003</v>
      </c>
      <c r="E3104" s="7">
        <f t="shared" si="48"/>
        <v>14947.467516000002</v>
      </c>
    </row>
    <row r="3105" spans="1:5" ht="18.75" x14ac:dyDescent="0.3">
      <c r="A3105" s="5" t="s">
        <v>6166</v>
      </c>
      <c r="B3105" s="5" t="s">
        <v>6167</v>
      </c>
      <c r="C3105" s="6">
        <v>0.124</v>
      </c>
      <c r="D3105" s="7">
        <v>22142.003999999997</v>
      </c>
      <c r="E3105" s="7">
        <f t="shared" si="48"/>
        <v>19396.395503999996</v>
      </c>
    </row>
    <row r="3106" spans="1:5" ht="18.75" x14ac:dyDescent="0.3">
      <c r="A3106" s="5" t="s">
        <v>6168</v>
      </c>
      <c r="B3106" s="5" t="s">
        <v>6169</v>
      </c>
      <c r="C3106" s="6">
        <v>0.124</v>
      </c>
      <c r="D3106" s="7">
        <v>22142.003999999997</v>
      </c>
      <c r="E3106" s="7">
        <f t="shared" si="48"/>
        <v>19396.395503999996</v>
      </c>
    </row>
    <row r="3107" spans="1:5" ht="18.75" x14ac:dyDescent="0.3">
      <c r="A3107" s="5" t="s">
        <v>6170</v>
      </c>
      <c r="B3107" s="5" t="s">
        <v>6171</v>
      </c>
      <c r="C3107" s="6">
        <v>0.124</v>
      </c>
      <c r="D3107" s="7">
        <v>22142.003999999997</v>
      </c>
      <c r="E3107" s="7">
        <f t="shared" si="48"/>
        <v>19396.395503999996</v>
      </c>
    </row>
    <row r="3108" spans="1:5" ht="18.75" x14ac:dyDescent="0.3">
      <c r="A3108" s="5" t="s">
        <v>6172</v>
      </c>
      <c r="B3108" s="5" t="s">
        <v>6173</v>
      </c>
      <c r="C3108" s="6">
        <v>0.124</v>
      </c>
      <c r="D3108" s="7">
        <v>22142.003999999997</v>
      </c>
      <c r="E3108" s="7">
        <f t="shared" si="48"/>
        <v>19396.395503999996</v>
      </c>
    </row>
    <row r="3109" spans="1:5" ht="18.75" x14ac:dyDescent="0.3">
      <c r="A3109" s="5" t="s">
        <v>6174</v>
      </c>
      <c r="B3109" s="5" t="s">
        <v>6175</v>
      </c>
      <c r="C3109" s="6">
        <v>0.182</v>
      </c>
      <c r="D3109" s="7">
        <v>23727.996000000003</v>
      </c>
      <c r="E3109" s="7">
        <f t="shared" si="48"/>
        <v>19409.500728000003</v>
      </c>
    </row>
    <row r="3110" spans="1:5" ht="18.75" x14ac:dyDescent="0.3">
      <c r="A3110" s="5" t="s">
        <v>6176</v>
      </c>
      <c r="B3110" s="5" t="s">
        <v>6177</v>
      </c>
      <c r="C3110" s="6">
        <v>0.182</v>
      </c>
      <c r="D3110" s="7">
        <v>23727.996000000003</v>
      </c>
      <c r="E3110" s="7">
        <f t="shared" si="48"/>
        <v>19409.500728000003</v>
      </c>
    </row>
    <row r="3111" spans="1:5" ht="18.75" x14ac:dyDescent="0.3">
      <c r="A3111" s="5" t="s">
        <v>6178</v>
      </c>
      <c r="B3111" s="5" t="s">
        <v>6179</v>
      </c>
      <c r="C3111" s="6">
        <v>0.182</v>
      </c>
      <c r="D3111" s="7">
        <v>23727.996000000003</v>
      </c>
      <c r="E3111" s="7">
        <f t="shared" si="48"/>
        <v>19409.500728000003</v>
      </c>
    </row>
    <row r="3112" spans="1:5" ht="18.75" x14ac:dyDescent="0.3">
      <c r="A3112" s="5" t="s">
        <v>6180</v>
      </c>
      <c r="B3112" s="5" t="s">
        <v>6181</v>
      </c>
      <c r="C3112" s="6">
        <v>0.182</v>
      </c>
      <c r="D3112" s="7">
        <v>23727.996000000003</v>
      </c>
      <c r="E3112" s="7">
        <f t="shared" si="48"/>
        <v>19409.500728000003</v>
      </c>
    </row>
    <row r="3113" spans="1:5" ht="18.75" x14ac:dyDescent="0.3">
      <c r="A3113" s="5" t="s">
        <v>6182</v>
      </c>
      <c r="B3113" s="5" t="s">
        <v>6183</v>
      </c>
      <c r="C3113" s="6">
        <v>0.34799999999999998</v>
      </c>
      <c r="D3113" s="7">
        <v>29835.995999999999</v>
      </c>
      <c r="E3113" s="7">
        <f t="shared" si="48"/>
        <v>19453.069391999998</v>
      </c>
    </row>
    <row r="3114" spans="1:5" ht="18.75" x14ac:dyDescent="0.3">
      <c r="A3114" s="5" t="s">
        <v>6184</v>
      </c>
      <c r="B3114" s="5" t="s">
        <v>6185</v>
      </c>
      <c r="C3114" s="6">
        <v>0.34799999999999998</v>
      </c>
      <c r="D3114" s="7">
        <v>29835.995999999999</v>
      </c>
      <c r="E3114" s="7">
        <f t="shared" si="48"/>
        <v>19453.069391999998</v>
      </c>
    </row>
    <row r="3115" spans="1:5" ht="18.75" x14ac:dyDescent="0.3">
      <c r="A3115" s="5" t="s">
        <v>6186</v>
      </c>
      <c r="B3115" s="5" t="s">
        <v>6187</v>
      </c>
      <c r="C3115" s="6">
        <v>0.34799999999999998</v>
      </c>
      <c r="D3115" s="7">
        <v>29835.995999999999</v>
      </c>
      <c r="E3115" s="7">
        <f t="shared" si="48"/>
        <v>19453.069391999998</v>
      </c>
    </row>
    <row r="3116" spans="1:5" ht="18.75" x14ac:dyDescent="0.3">
      <c r="A3116" s="5" t="s">
        <v>6188</v>
      </c>
      <c r="B3116" s="5" t="s">
        <v>6189</v>
      </c>
      <c r="C3116" s="6">
        <v>0.34799999999999998</v>
      </c>
      <c r="D3116" s="7">
        <v>29835.995999999999</v>
      </c>
      <c r="E3116" s="7">
        <f t="shared" si="48"/>
        <v>19453.069391999998</v>
      </c>
    </row>
    <row r="3117" spans="1:5" ht="18.75" x14ac:dyDescent="0.3">
      <c r="A3117" s="5" t="s">
        <v>6190</v>
      </c>
      <c r="B3117" s="5" t="s">
        <v>6191</v>
      </c>
      <c r="C3117" s="6">
        <v>0.20199999999999999</v>
      </c>
      <c r="D3117" s="7">
        <v>16739.099999999999</v>
      </c>
      <c r="E3117" s="7">
        <f t="shared" si="48"/>
        <v>13357.801799999999</v>
      </c>
    </row>
    <row r="3118" spans="1:5" ht="18.75" x14ac:dyDescent="0.3">
      <c r="A3118" s="5" t="s">
        <v>6192</v>
      </c>
      <c r="B3118" s="5" t="s">
        <v>6193</v>
      </c>
      <c r="C3118" s="6">
        <v>0.20199999999999999</v>
      </c>
      <c r="D3118" s="7">
        <v>16739.099999999999</v>
      </c>
      <c r="E3118" s="7">
        <f t="shared" si="48"/>
        <v>13357.801799999999</v>
      </c>
    </row>
    <row r="3119" spans="1:5" ht="18.75" x14ac:dyDescent="0.3">
      <c r="A3119" s="5" t="s">
        <v>6194</v>
      </c>
      <c r="B3119" s="5" t="s">
        <v>6195</v>
      </c>
      <c r="C3119" s="6">
        <v>0.221</v>
      </c>
      <c r="D3119" s="7">
        <v>6029.0999999999995</v>
      </c>
      <c r="E3119" s="7">
        <f t="shared" si="48"/>
        <v>4696.6688999999997</v>
      </c>
    </row>
    <row r="3120" spans="1:5" ht="18.75" x14ac:dyDescent="0.3">
      <c r="A3120" s="5" t="s">
        <v>6196</v>
      </c>
      <c r="B3120" s="5" t="s">
        <v>6197</v>
      </c>
      <c r="C3120" s="6">
        <v>0.221</v>
      </c>
      <c r="D3120" s="7">
        <v>6029.0999999999995</v>
      </c>
      <c r="E3120" s="7">
        <f t="shared" si="48"/>
        <v>4696.6688999999997</v>
      </c>
    </row>
    <row r="3121" spans="1:5" ht="18.75" x14ac:dyDescent="0.3">
      <c r="A3121" s="5" t="s">
        <v>6198</v>
      </c>
      <c r="B3121" s="5" t="s">
        <v>6199</v>
      </c>
      <c r="C3121" s="6">
        <v>0.221</v>
      </c>
      <c r="D3121" s="7">
        <v>6029.0999999999995</v>
      </c>
      <c r="E3121" s="7">
        <f t="shared" si="48"/>
        <v>4696.6688999999997</v>
      </c>
    </row>
    <row r="3122" spans="1:5" ht="18.75" x14ac:dyDescent="0.3">
      <c r="A3122" s="5" t="s">
        <v>6200</v>
      </c>
      <c r="B3122" s="5" t="s">
        <v>6201</v>
      </c>
      <c r="C3122" s="6">
        <v>0.221</v>
      </c>
      <c r="D3122" s="7">
        <v>6029.0999999999995</v>
      </c>
      <c r="E3122" s="7">
        <f t="shared" si="48"/>
        <v>4696.6688999999997</v>
      </c>
    </row>
    <row r="3123" spans="1:5" ht="18.75" x14ac:dyDescent="0.3">
      <c r="A3123" s="5" t="s">
        <v>6202</v>
      </c>
      <c r="B3123" s="5" t="s">
        <v>6203</v>
      </c>
      <c r="C3123" s="6">
        <v>0.221</v>
      </c>
      <c r="D3123" s="7">
        <v>6029.0999999999995</v>
      </c>
      <c r="E3123" s="7">
        <f t="shared" si="48"/>
        <v>4696.6688999999997</v>
      </c>
    </row>
    <row r="3124" spans="1:5" ht="18.75" x14ac:dyDescent="0.3">
      <c r="A3124" s="5" t="s">
        <v>6204</v>
      </c>
      <c r="B3124" s="5" t="s">
        <v>6205</v>
      </c>
      <c r="C3124" s="6">
        <v>0.221</v>
      </c>
      <c r="D3124" s="7">
        <v>6029.0999999999995</v>
      </c>
      <c r="E3124" s="7">
        <f t="shared" si="48"/>
        <v>4696.6688999999997</v>
      </c>
    </row>
    <row r="3125" spans="1:5" ht="18.75" x14ac:dyDescent="0.3">
      <c r="A3125" s="5" t="s">
        <v>6206</v>
      </c>
      <c r="B3125" s="5" t="s">
        <v>6207</v>
      </c>
      <c r="C3125" s="6">
        <v>0.221</v>
      </c>
      <c r="D3125" s="7">
        <v>6029.0999999999995</v>
      </c>
      <c r="E3125" s="7">
        <f t="shared" si="48"/>
        <v>4696.6688999999997</v>
      </c>
    </row>
    <row r="3126" spans="1:5" ht="18.75" x14ac:dyDescent="0.3">
      <c r="A3126" s="5" t="s">
        <v>6208</v>
      </c>
      <c r="B3126" s="5" t="s">
        <v>6209</v>
      </c>
      <c r="C3126" s="6">
        <v>0.221</v>
      </c>
      <c r="D3126" s="7">
        <v>6029.0999999999995</v>
      </c>
      <c r="E3126" s="7">
        <f t="shared" si="48"/>
        <v>4696.6688999999997</v>
      </c>
    </row>
    <row r="3127" spans="1:5" ht="18.75" x14ac:dyDescent="0.3">
      <c r="A3127" s="5" t="s">
        <v>6210</v>
      </c>
      <c r="B3127" s="5" t="s">
        <v>6211</v>
      </c>
      <c r="C3127" s="6">
        <v>0.20600000000000002</v>
      </c>
      <c r="D3127" s="7">
        <v>13920</v>
      </c>
      <c r="E3127" s="7">
        <f t="shared" si="48"/>
        <v>11052.48</v>
      </c>
    </row>
    <row r="3128" spans="1:5" ht="18.75" x14ac:dyDescent="0.3">
      <c r="A3128" s="5" t="s">
        <v>6212</v>
      </c>
      <c r="B3128" s="5" t="s">
        <v>6213</v>
      </c>
      <c r="C3128" s="6">
        <v>0.20600000000000002</v>
      </c>
      <c r="D3128" s="7">
        <v>13920</v>
      </c>
      <c r="E3128" s="7">
        <f t="shared" si="48"/>
        <v>11052.48</v>
      </c>
    </row>
    <row r="3129" spans="1:5" ht="18.75" x14ac:dyDescent="0.3">
      <c r="A3129" s="5" t="s">
        <v>6214</v>
      </c>
      <c r="B3129" s="5" t="s">
        <v>6215</v>
      </c>
      <c r="C3129" s="6">
        <v>0.20600000000000002</v>
      </c>
      <c r="D3129" s="7">
        <v>13920</v>
      </c>
      <c r="E3129" s="7">
        <f t="shared" si="48"/>
        <v>11052.48</v>
      </c>
    </row>
    <row r="3130" spans="1:5" ht="18.75" x14ac:dyDescent="0.3">
      <c r="A3130" s="5" t="s">
        <v>6216</v>
      </c>
      <c r="B3130" s="5" t="s">
        <v>6217</v>
      </c>
      <c r="C3130" s="6">
        <v>0.221</v>
      </c>
      <c r="D3130" s="7">
        <v>6029.0999999999995</v>
      </c>
      <c r="E3130" s="7">
        <f t="shared" si="48"/>
        <v>4696.6688999999997</v>
      </c>
    </row>
    <row r="3131" spans="1:5" ht="18.75" x14ac:dyDescent="0.3">
      <c r="A3131" s="5" t="s">
        <v>6218</v>
      </c>
      <c r="B3131" s="5" t="s">
        <v>6219</v>
      </c>
      <c r="C3131" s="6">
        <v>0</v>
      </c>
      <c r="D3131" s="7">
        <v>400.94400000000002</v>
      </c>
      <c r="E3131" s="7">
        <f t="shared" si="48"/>
        <v>400.94400000000002</v>
      </c>
    </row>
    <row r="3132" spans="1:5" ht="18.75" x14ac:dyDescent="0.3">
      <c r="A3132" s="5" t="s">
        <v>6220</v>
      </c>
      <c r="B3132" s="5" t="s">
        <v>6221</v>
      </c>
      <c r="C3132" s="6">
        <v>0</v>
      </c>
      <c r="D3132" s="7">
        <v>2513.904</v>
      </c>
      <c r="E3132" s="7">
        <f t="shared" si="48"/>
        <v>2513.904</v>
      </c>
    </row>
    <row r="3133" spans="1:5" ht="18.75" x14ac:dyDescent="0.3">
      <c r="A3133" s="5" t="s">
        <v>6222</v>
      </c>
      <c r="B3133" s="5" t="s">
        <v>6223</v>
      </c>
      <c r="C3133" s="6">
        <v>1.4999999999999999E-2</v>
      </c>
      <c r="D3133" s="7">
        <v>2199.12</v>
      </c>
      <c r="E3133" s="7">
        <f t="shared" si="48"/>
        <v>2166.1331999999998</v>
      </c>
    </row>
    <row r="3134" spans="1:5" ht="18.75" x14ac:dyDescent="0.3">
      <c r="A3134" s="5" t="s">
        <v>6224</v>
      </c>
      <c r="B3134" s="5" t="s">
        <v>6225</v>
      </c>
      <c r="C3134" s="6">
        <v>0.153</v>
      </c>
      <c r="D3134" s="7">
        <v>10709.1</v>
      </c>
      <c r="E3134" s="7">
        <f t="shared" si="48"/>
        <v>9070.6077000000005</v>
      </c>
    </row>
    <row r="3135" spans="1:5" ht="18.75" x14ac:dyDescent="0.3">
      <c r="A3135" s="5" t="s">
        <v>6226</v>
      </c>
      <c r="B3135" s="5" t="s">
        <v>6227</v>
      </c>
      <c r="C3135" s="6">
        <v>0.153</v>
      </c>
      <c r="D3135" s="7">
        <v>10709.1</v>
      </c>
      <c r="E3135" s="7">
        <f t="shared" si="48"/>
        <v>9070.6077000000005</v>
      </c>
    </row>
    <row r="3136" spans="1:5" ht="18.75" x14ac:dyDescent="0.3">
      <c r="A3136" s="5" t="s">
        <v>6228</v>
      </c>
      <c r="B3136" s="5" t="s">
        <v>6229</v>
      </c>
      <c r="C3136" s="6">
        <v>0.153</v>
      </c>
      <c r="D3136" s="7">
        <v>10709.1</v>
      </c>
      <c r="E3136" s="7">
        <f t="shared" si="48"/>
        <v>9070.6077000000005</v>
      </c>
    </row>
    <row r="3137" spans="1:5" ht="18.75" x14ac:dyDescent="0.3">
      <c r="A3137" s="5" t="s">
        <v>6230</v>
      </c>
      <c r="B3137" s="5" t="s">
        <v>6231</v>
      </c>
      <c r="C3137" s="6">
        <v>0.153</v>
      </c>
      <c r="D3137" s="7">
        <v>10709.1</v>
      </c>
      <c r="E3137" s="7">
        <f t="shared" si="48"/>
        <v>9070.6077000000005</v>
      </c>
    </row>
    <row r="3138" spans="1:5" ht="18.75" x14ac:dyDescent="0.3">
      <c r="A3138" s="5" t="s">
        <v>6232</v>
      </c>
      <c r="B3138" s="5" t="s">
        <v>6233</v>
      </c>
      <c r="C3138" s="6">
        <v>0.153</v>
      </c>
      <c r="D3138" s="7">
        <v>10709.1</v>
      </c>
      <c r="E3138" s="7">
        <f t="shared" ref="E3138:E3201" si="49">D3138-(D3138*C3138)</f>
        <v>9070.6077000000005</v>
      </c>
    </row>
    <row r="3139" spans="1:5" ht="18.75" x14ac:dyDescent="0.3">
      <c r="A3139" s="5" t="s">
        <v>6234</v>
      </c>
      <c r="B3139" s="5" t="s">
        <v>6235</v>
      </c>
      <c r="C3139" s="6">
        <v>0.13900000000000001</v>
      </c>
      <c r="D3139" s="7">
        <v>10709.1</v>
      </c>
      <c r="E3139" s="7">
        <f t="shared" si="49"/>
        <v>9220.535100000001</v>
      </c>
    </row>
    <row r="3140" spans="1:5" ht="18.75" x14ac:dyDescent="0.3">
      <c r="A3140" s="5" t="s">
        <v>6236</v>
      </c>
      <c r="B3140" s="5" t="s">
        <v>6237</v>
      </c>
      <c r="C3140" s="6">
        <v>8.3000000000000004E-2</v>
      </c>
      <c r="D3140" s="7">
        <v>701.1</v>
      </c>
      <c r="E3140" s="7">
        <f t="shared" si="49"/>
        <v>642.90870000000007</v>
      </c>
    </row>
    <row r="3141" spans="1:5" ht="18.75" x14ac:dyDescent="0.3">
      <c r="A3141" s="5" t="s">
        <v>6238</v>
      </c>
      <c r="B3141" s="5" t="s">
        <v>6239</v>
      </c>
      <c r="C3141" s="6">
        <v>0.17699999999999999</v>
      </c>
      <c r="D3141" s="7">
        <v>11969.1</v>
      </c>
      <c r="E3141" s="7">
        <f t="shared" si="49"/>
        <v>9850.569300000001</v>
      </c>
    </row>
    <row r="3142" spans="1:5" ht="18.75" x14ac:dyDescent="0.3">
      <c r="A3142" s="5" t="s">
        <v>6240</v>
      </c>
      <c r="B3142" s="5" t="s">
        <v>6241</v>
      </c>
      <c r="C3142" s="6">
        <v>0.16800000000000001</v>
      </c>
      <c r="D3142" s="7">
        <v>9359.1</v>
      </c>
      <c r="E3142" s="7">
        <f t="shared" si="49"/>
        <v>7786.7712000000001</v>
      </c>
    </row>
    <row r="3143" spans="1:5" ht="18.75" x14ac:dyDescent="0.3">
      <c r="A3143" s="5" t="s">
        <v>6242</v>
      </c>
      <c r="B3143" s="5" t="s">
        <v>6243</v>
      </c>
      <c r="C3143" s="6">
        <v>0.16800000000000001</v>
      </c>
      <c r="D3143" s="7">
        <v>9359.1</v>
      </c>
      <c r="E3143" s="7">
        <f t="shared" si="49"/>
        <v>7786.7712000000001</v>
      </c>
    </row>
    <row r="3144" spans="1:5" ht="18.75" x14ac:dyDescent="0.3">
      <c r="A3144" s="5" t="s">
        <v>6244</v>
      </c>
      <c r="B3144" s="5" t="s">
        <v>6245</v>
      </c>
      <c r="C3144" s="6">
        <v>0.16800000000000001</v>
      </c>
      <c r="D3144" s="7">
        <v>9359.1</v>
      </c>
      <c r="E3144" s="7">
        <f t="shared" si="49"/>
        <v>7786.7712000000001</v>
      </c>
    </row>
    <row r="3145" spans="1:5" ht="18.75" x14ac:dyDescent="0.3">
      <c r="A3145" s="5" t="s">
        <v>6246</v>
      </c>
      <c r="B3145" s="5" t="s">
        <v>6247</v>
      </c>
      <c r="C3145" s="6">
        <v>0.16800000000000001</v>
      </c>
      <c r="D3145" s="7">
        <v>9359.1</v>
      </c>
      <c r="E3145" s="7">
        <f t="shared" si="49"/>
        <v>7786.7712000000001</v>
      </c>
    </row>
    <row r="3146" spans="1:5" ht="18.75" x14ac:dyDescent="0.3">
      <c r="A3146" s="5" t="s">
        <v>6248</v>
      </c>
      <c r="B3146" s="5" t="s">
        <v>6249</v>
      </c>
      <c r="C3146" s="6">
        <v>0.16800000000000001</v>
      </c>
      <c r="D3146" s="7">
        <v>9359.1</v>
      </c>
      <c r="E3146" s="7">
        <f t="shared" si="49"/>
        <v>7786.7712000000001</v>
      </c>
    </row>
    <row r="3147" spans="1:5" ht="18.75" x14ac:dyDescent="0.3">
      <c r="A3147" s="5" t="s">
        <v>6250</v>
      </c>
      <c r="B3147" s="5" t="s">
        <v>6251</v>
      </c>
      <c r="C3147" s="6">
        <v>0.16800000000000001</v>
      </c>
      <c r="D3147" s="7">
        <v>9359.1</v>
      </c>
      <c r="E3147" s="7">
        <f t="shared" si="49"/>
        <v>7786.7712000000001</v>
      </c>
    </row>
    <row r="3148" spans="1:5" ht="18.75" x14ac:dyDescent="0.3">
      <c r="A3148" s="5" t="s">
        <v>6252</v>
      </c>
      <c r="B3148" s="5" t="s">
        <v>6253</v>
      </c>
      <c r="C3148" s="6">
        <v>0.16800000000000001</v>
      </c>
      <c r="D3148" s="7">
        <v>9359.1</v>
      </c>
      <c r="E3148" s="7">
        <f t="shared" si="49"/>
        <v>7786.7712000000001</v>
      </c>
    </row>
    <row r="3149" spans="1:5" ht="18.75" x14ac:dyDescent="0.3">
      <c r="A3149" s="5" t="s">
        <v>6254</v>
      </c>
      <c r="B3149" s="5" t="s">
        <v>6255</v>
      </c>
      <c r="C3149" s="6">
        <v>0.16800000000000001</v>
      </c>
      <c r="D3149" s="7">
        <v>9359.1</v>
      </c>
      <c r="E3149" s="7">
        <f t="shared" si="49"/>
        <v>7786.7712000000001</v>
      </c>
    </row>
    <row r="3150" spans="1:5" ht="18.75" x14ac:dyDescent="0.3">
      <c r="A3150" s="5" t="s">
        <v>6256</v>
      </c>
      <c r="B3150" s="5" t="s">
        <v>6257</v>
      </c>
      <c r="C3150" s="6">
        <v>0.317</v>
      </c>
      <c r="D3150" s="7">
        <v>9359.1</v>
      </c>
      <c r="E3150" s="7">
        <f t="shared" si="49"/>
        <v>6392.2653</v>
      </c>
    </row>
    <row r="3151" spans="1:5" ht="18.75" x14ac:dyDescent="0.3">
      <c r="A3151" s="5" t="s">
        <v>6258</v>
      </c>
      <c r="B3151" s="5" t="s">
        <v>6259</v>
      </c>
      <c r="C3151" s="6">
        <v>0.317</v>
      </c>
      <c r="D3151" s="7">
        <v>9359.1</v>
      </c>
      <c r="E3151" s="7">
        <f t="shared" si="49"/>
        <v>6392.2653</v>
      </c>
    </row>
    <row r="3152" spans="1:5" ht="18.75" x14ac:dyDescent="0.3">
      <c r="A3152" s="5" t="s">
        <v>6260</v>
      </c>
      <c r="B3152" s="5" t="s">
        <v>6261</v>
      </c>
      <c r="C3152" s="6">
        <v>0.317</v>
      </c>
      <c r="D3152" s="7">
        <v>9359.1</v>
      </c>
      <c r="E3152" s="7">
        <f t="shared" si="49"/>
        <v>6392.2653</v>
      </c>
    </row>
    <row r="3153" spans="1:5" ht="18.75" x14ac:dyDescent="0.3">
      <c r="A3153" s="5" t="s">
        <v>6262</v>
      </c>
      <c r="B3153" s="5" t="s">
        <v>6263</v>
      </c>
      <c r="C3153" s="6">
        <v>0.16500000000000001</v>
      </c>
      <c r="D3153" s="7">
        <v>3239.1</v>
      </c>
      <c r="E3153" s="7">
        <f t="shared" si="49"/>
        <v>2704.6484999999998</v>
      </c>
    </row>
    <row r="3154" spans="1:5" ht="18.75" x14ac:dyDescent="0.3">
      <c r="A3154" s="5" t="s">
        <v>6264</v>
      </c>
      <c r="B3154" s="5" t="s">
        <v>6265</v>
      </c>
      <c r="C3154" s="6">
        <v>0.16500000000000001</v>
      </c>
      <c r="D3154" s="7">
        <v>3239.1</v>
      </c>
      <c r="E3154" s="7">
        <f t="shared" si="49"/>
        <v>2704.6484999999998</v>
      </c>
    </row>
    <row r="3155" spans="1:5" ht="18.75" x14ac:dyDescent="0.3">
      <c r="A3155" s="5" t="s">
        <v>6266</v>
      </c>
      <c r="B3155" s="5" t="s">
        <v>6267</v>
      </c>
      <c r="C3155" s="6">
        <v>0.16500000000000001</v>
      </c>
      <c r="D3155" s="7">
        <v>3239.1</v>
      </c>
      <c r="E3155" s="7">
        <f t="shared" si="49"/>
        <v>2704.6484999999998</v>
      </c>
    </row>
    <row r="3156" spans="1:5" ht="18.75" x14ac:dyDescent="0.3">
      <c r="A3156" s="5" t="s">
        <v>6268</v>
      </c>
      <c r="B3156" s="5" t="s">
        <v>6269</v>
      </c>
      <c r="C3156" s="6">
        <v>0.16500000000000001</v>
      </c>
      <c r="D3156" s="7">
        <v>3239.1</v>
      </c>
      <c r="E3156" s="7">
        <f t="shared" si="49"/>
        <v>2704.6484999999998</v>
      </c>
    </row>
    <row r="3157" spans="1:5" ht="18.75" x14ac:dyDescent="0.3">
      <c r="A3157" s="5" t="s">
        <v>6270</v>
      </c>
      <c r="B3157" s="5" t="s">
        <v>271</v>
      </c>
      <c r="C3157" s="6">
        <v>0.16500000000000001</v>
      </c>
      <c r="D3157" s="7">
        <v>3239.1</v>
      </c>
      <c r="E3157" s="7">
        <f t="shared" si="49"/>
        <v>2704.6484999999998</v>
      </c>
    </row>
    <row r="3158" spans="1:5" ht="18.75" x14ac:dyDescent="0.3">
      <c r="A3158" s="5" t="s">
        <v>6271</v>
      </c>
      <c r="B3158" s="5" t="s">
        <v>6272</v>
      </c>
      <c r="C3158" s="6">
        <v>0.16500000000000001</v>
      </c>
      <c r="D3158" s="7">
        <v>3239.1</v>
      </c>
      <c r="E3158" s="7">
        <f t="shared" si="49"/>
        <v>2704.6484999999998</v>
      </c>
    </row>
    <row r="3159" spans="1:5" ht="18.75" x14ac:dyDescent="0.3">
      <c r="A3159" s="5" t="s">
        <v>6273</v>
      </c>
      <c r="B3159" s="5" t="s">
        <v>6274</v>
      </c>
      <c r="C3159" s="6">
        <v>0.16500000000000001</v>
      </c>
      <c r="D3159" s="7">
        <v>3239.1</v>
      </c>
      <c r="E3159" s="7">
        <f t="shared" si="49"/>
        <v>2704.6484999999998</v>
      </c>
    </row>
    <row r="3160" spans="1:5" ht="18.75" x14ac:dyDescent="0.3">
      <c r="A3160" s="5" t="s">
        <v>6275</v>
      </c>
      <c r="B3160" s="5" t="s">
        <v>6276</v>
      </c>
      <c r="C3160" s="6">
        <v>0.317</v>
      </c>
      <c r="D3160" s="7">
        <v>9359.1</v>
      </c>
      <c r="E3160" s="7">
        <f t="shared" si="49"/>
        <v>6392.2653</v>
      </c>
    </row>
    <row r="3161" spans="1:5" ht="18.75" x14ac:dyDescent="0.3">
      <c r="A3161" s="5" t="s">
        <v>6277</v>
      </c>
      <c r="B3161" s="5" t="s">
        <v>6278</v>
      </c>
      <c r="C3161" s="6">
        <v>0.317</v>
      </c>
      <c r="D3161" s="7">
        <v>9359.1</v>
      </c>
      <c r="E3161" s="7">
        <f t="shared" si="49"/>
        <v>6392.2653</v>
      </c>
    </row>
    <row r="3162" spans="1:5" ht="18.75" x14ac:dyDescent="0.3">
      <c r="A3162" s="5" t="s">
        <v>6279</v>
      </c>
      <c r="B3162" s="5" t="s">
        <v>6280</v>
      </c>
      <c r="C3162" s="6">
        <v>0.317</v>
      </c>
      <c r="D3162" s="7">
        <v>9359.1</v>
      </c>
      <c r="E3162" s="7">
        <f t="shared" si="49"/>
        <v>6392.2653</v>
      </c>
    </row>
    <row r="3163" spans="1:5" ht="18.75" x14ac:dyDescent="0.3">
      <c r="A3163" s="5" t="s">
        <v>6281</v>
      </c>
      <c r="B3163" s="5" t="s">
        <v>6282</v>
      </c>
      <c r="C3163" s="6">
        <v>0.317</v>
      </c>
      <c r="D3163" s="7">
        <v>9359.1</v>
      </c>
      <c r="E3163" s="7">
        <f t="shared" si="49"/>
        <v>6392.2653</v>
      </c>
    </row>
    <row r="3164" spans="1:5" ht="18.75" x14ac:dyDescent="0.3">
      <c r="A3164" s="5" t="s">
        <v>6283</v>
      </c>
      <c r="B3164" s="5" t="s">
        <v>6284</v>
      </c>
      <c r="C3164" s="6">
        <v>0.317</v>
      </c>
      <c r="D3164" s="7">
        <v>9359.1</v>
      </c>
      <c r="E3164" s="7">
        <f t="shared" si="49"/>
        <v>6392.2653</v>
      </c>
    </row>
    <row r="3165" spans="1:5" ht="18.75" x14ac:dyDescent="0.3">
      <c r="A3165" s="5" t="s">
        <v>6285</v>
      </c>
      <c r="B3165" s="5" t="s">
        <v>6286</v>
      </c>
      <c r="C3165" s="6">
        <v>1.4999999999999999E-2</v>
      </c>
      <c r="D3165" s="7">
        <v>1407.12</v>
      </c>
      <c r="E3165" s="7">
        <f t="shared" si="49"/>
        <v>1386.0131999999999</v>
      </c>
    </row>
    <row r="3166" spans="1:5" ht="18.75" x14ac:dyDescent="0.3">
      <c r="A3166" s="5" t="s">
        <v>6287</v>
      </c>
      <c r="B3166" s="5" t="s">
        <v>6288</v>
      </c>
      <c r="C3166" s="6">
        <v>0.12</v>
      </c>
      <c r="D3166" s="7">
        <v>286.392</v>
      </c>
      <c r="E3166" s="7">
        <f t="shared" si="49"/>
        <v>252.02495999999999</v>
      </c>
    </row>
    <row r="3167" spans="1:5" ht="18.75" x14ac:dyDescent="0.3">
      <c r="A3167" s="5" t="s">
        <v>6289</v>
      </c>
      <c r="B3167" s="5" t="s">
        <v>6290</v>
      </c>
      <c r="C3167" s="6">
        <v>1.4999999999999999E-2</v>
      </c>
      <c r="D3167" s="7">
        <v>3343.1159999999995</v>
      </c>
      <c r="E3167" s="7">
        <f t="shared" si="49"/>
        <v>3292.9692599999994</v>
      </c>
    </row>
    <row r="3168" spans="1:5" ht="18.75" x14ac:dyDescent="0.3">
      <c r="A3168" s="5" t="s">
        <v>6291</v>
      </c>
      <c r="B3168" s="5" t="s">
        <v>6292</v>
      </c>
      <c r="C3168" s="6">
        <v>1.4999999999999999E-2</v>
      </c>
      <c r="D3168" s="7">
        <v>2199.12</v>
      </c>
      <c r="E3168" s="7">
        <f t="shared" si="49"/>
        <v>2166.1331999999998</v>
      </c>
    </row>
    <row r="3169" spans="1:5" ht="18.75" x14ac:dyDescent="0.3">
      <c r="A3169" s="5" t="s">
        <v>6293</v>
      </c>
      <c r="B3169" s="5" t="s">
        <v>6294</v>
      </c>
      <c r="C3169" s="6">
        <v>1.4999999999999999E-2</v>
      </c>
      <c r="D3169" s="7">
        <v>2199.12</v>
      </c>
      <c r="E3169" s="7">
        <f t="shared" si="49"/>
        <v>2166.1331999999998</v>
      </c>
    </row>
    <row r="3170" spans="1:5" ht="18.75" x14ac:dyDescent="0.3">
      <c r="A3170" s="5" t="s">
        <v>6295</v>
      </c>
      <c r="B3170" s="5" t="s">
        <v>6296</v>
      </c>
      <c r="C3170" s="6">
        <v>8.5000000000000006E-2</v>
      </c>
      <c r="D3170" s="7">
        <v>6389.0999999999995</v>
      </c>
      <c r="E3170" s="7">
        <f t="shared" si="49"/>
        <v>5846.0264999999999</v>
      </c>
    </row>
    <row r="3171" spans="1:5" ht="18.75" x14ac:dyDescent="0.3">
      <c r="A3171" s="5" t="s">
        <v>6297</v>
      </c>
      <c r="B3171" s="5" t="s">
        <v>6298</v>
      </c>
      <c r="C3171" s="6">
        <v>8.5000000000000006E-2</v>
      </c>
      <c r="D3171" s="7">
        <v>6389.0999999999995</v>
      </c>
      <c r="E3171" s="7">
        <f t="shared" si="49"/>
        <v>5846.0264999999999</v>
      </c>
    </row>
    <row r="3172" spans="1:5" ht="18.75" x14ac:dyDescent="0.3">
      <c r="A3172" s="5" t="s">
        <v>6299</v>
      </c>
      <c r="B3172" s="5" t="s">
        <v>6300</v>
      </c>
      <c r="C3172" s="6">
        <v>0.317</v>
      </c>
      <c r="D3172" s="7">
        <v>9359.1</v>
      </c>
      <c r="E3172" s="7">
        <f t="shared" si="49"/>
        <v>6392.2653</v>
      </c>
    </row>
    <row r="3173" spans="1:5" ht="18.75" x14ac:dyDescent="0.3">
      <c r="A3173" s="5" t="s">
        <v>6301</v>
      </c>
      <c r="B3173" s="5" t="s">
        <v>6302</v>
      </c>
      <c r="C3173" s="6">
        <v>0.16500000000000001</v>
      </c>
      <c r="D3173" s="7">
        <v>3239.1</v>
      </c>
      <c r="E3173" s="7">
        <f t="shared" si="49"/>
        <v>2704.6484999999998</v>
      </c>
    </row>
    <row r="3174" spans="1:5" ht="18.75" x14ac:dyDescent="0.3">
      <c r="A3174" s="5" t="s">
        <v>6303</v>
      </c>
      <c r="B3174" s="5" t="s">
        <v>6304</v>
      </c>
      <c r="C3174" s="6">
        <v>7.0000000000000007E-2</v>
      </c>
      <c r="D3174" s="7">
        <v>6359.2439999999997</v>
      </c>
      <c r="E3174" s="7">
        <f t="shared" si="49"/>
        <v>5914.09692</v>
      </c>
    </row>
    <row r="3175" spans="1:5" ht="18.75" x14ac:dyDescent="0.3">
      <c r="A3175" s="5" t="s">
        <v>6305</v>
      </c>
      <c r="B3175" s="5" t="s">
        <v>6306</v>
      </c>
      <c r="C3175" s="6">
        <v>0.11700000000000001</v>
      </c>
      <c r="D3175" s="7">
        <v>6389.0999999999995</v>
      </c>
      <c r="E3175" s="7">
        <f t="shared" si="49"/>
        <v>5641.5752999999995</v>
      </c>
    </row>
    <row r="3176" spans="1:5" ht="18.75" x14ac:dyDescent="0.3">
      <c r="A3176" s="5" t="s">
        <v>6307</v>
      </c>
      <c r="B3176" s="5" t="s">
        <v>6308</v>
      </c>
      <c r="C3176" s="6">
        <v>0</v>
      </c>
      <c r="D3176" s="7">
        <v>3554.1</v>
      </c>
      <c r="E3176" s="7">
        <f t="shared" si="49"/>
        <v>3554.1</v>
      </c>
    </row>
    <row r="3177" spans="1:5" ht="18.75" x14ac:dyDescent="0.3">
      <c r="A3177" s="5" t="s">
        <v>6309</v>
      </c>
      <c r="B3177" s="5" t="s">
        <v>6310</v>
      </c>
      <c r="C3177" s="6">
        <v>7.0000000000000001E-3</v>
      </c>
      <c r="D3177" s="7">
        <v>3239.1</v>
      </c>
      <c r="E3177" s="7">
        <f t="shared" si="49"/>
        <v>3216.4263000000001</v>
      </c>
    </row>
    <row r="3178" spans="1:5" ht="18.75" x14ac:dyDescent="0.3">
      <c r="A3178" s="5" t="s">
        <v>6311</v>
      </c>
      <c r="B3178" s="5" t="s">
        <v>6312</v>
      </c>
      <c r="C3178" s="6">
        <v>7.0000000000000001E-3</v>
      </c>
      <c r="D3178" s="7">
        <v>3239.1</v>
      </c>
      <c r="E3178" s="7">
        <f t="shared" si="49"/>
        <v>3216.4263000000001</v>
      </c>
    </row>
    <row r="3179" spans="1:5" ht="18.75" x14ac:dyDescent="0.3">
      <c r="A3179" s="5" t="s">
        <v>6313</v>
      </c>
      <c r="B3179" s="5" t="s">
        <v>6314</v>
      </c>
      <c r="C3179" s="6">
        <v>7.0000000000000001E-3</v>
      </c>
      <c r="D3179" s="7">
        <v>3239.1</v>
      </c>
      <c r="E3179" s="7">
        <f t="shared" si="49"/>
        <v>3216.4263000000001</v>
      </c>
    </row>
    <row r="3180" spans="1:5" ht="18.75" x14ac:dyDescent="0.3">
      <c r="A3180" s="5" t="s">
        <v>6315</v>
      </c>
      <c r="B3180" s="5" t="s">
        <v>6316</v>
      </c>
      <c r="C3180" s="6">
        <v>9.2999999999999999E-2</v>
      </c>
      <c r="D3180" s="7">
        <v>4927.116</v>
      </c>
      <c r="E3180" s="7">
        <f t="shared" si="49"/>
        <v>4468.8942120000002</v>
      </c>
    </row>
    <row r="3181" spans="1:5" ht="18.75" x14ac:dyDescent="0.3">
      <c r="A3181" s="5" t="s">
        <v>6317</v>
      </c>
      <c r="B3181" s="5" t="s">
        <v>6318</v>
      </c>
      <c r="C3181" s="6">
        <v>0.192</v>
      </c>
      <c r="D3181" s="7">
        <v>9359.1</v>
      </c>
      <c r="E3181" s="7">
        <f t="shared" si="49"/>
        <v>7562.1527999999998</v>
      </c>
    </row>
    <row r="3182" spans="1:5" ht="18.75" x14ac:dyDescent="0.3">
      <c r="A3182" s="5" t="s">
        <v>6319</v>
      </c>
      <c r="B3182" s="5" t="s">
        <v>6320</v>
      </c>
      <c r="C3182" s="6">
        <v>0.192</v>
      </c>
      <c r="D3182" s="7">
        <v>9359.1</v>
      </c>
      <c r="E3182" s="7">
        <f t="shared" si="49"/>
        <v>7562.1527999999998</v>
      </c>
    </row>
    <row r="3183" spans="1:5" ht="18.75" x14ac:dyDescent="0.3">
      <c r="A3183" s="5" t="s">
        <v>6321</v>
      </c>
      <c r="B3183" s="5" t="s">
        <v>6322</v>
      </c>
      <c r="C3183" s="6">
        <v>0.192</v>
      </c>
      <c r="D3183" s="7">
        <v>9359.1</v>
      </c>
      <c r="E3183" s="7">
        <f t="shared" si="49"/>
        <v>7562.1527999999998</v>
      </c>
    </row>
    <row r="3184" spans="1:5" ht="18.75" x14ac:dyDescent="0.3">
      <c r="A3184" s="5" t="s">
        <v>6323</v>
      </c>
      <c r="B3184" s="5" t="s">
        <v>6324</v>
      </c>
      <c r="C3184" s="6">
        <v>0.192</v>
      </c>
      <c r="D3184" s="7">
        <v>9359.1</v>
      </c>
      <c r="E3184" s="7">
        <f t="shared" si="49"/>
        <v>7562.1527999999998</v>
      </c>
    </row>
    <row r="3185" spans="1:5" ht="18.75" x14ac:dyDescent="0.3">
      <c r="A3185" s="5" t="s">
        <v>6325</v>
      </c>
      <c r="B3185" s="5" t="s">
        <v>6326</v>
      </c>
      <c r="C3185" s="6">
        <v>0.192</v>
      </c>
      <c r="D3185" s="7">
        <v>9359.1</v>
      </c>
      <c r="E3185" s="7">
        <f t="shared" si="49"/>
        <v>7562.1527999999998</v>
      </c>
    </row>
    <row r="3186" spans="1:5" ht="18.75" x14ac:dyDescent="0.3">
      <c r="A3186" s="5" t="s">
        <v>6327</v>
      </c>
      <c r="B3186" s="5" t="s">
        <v>6328</v>
      </c>
      <c r="C3186" s="6">
        <v>0.192</v>
      </c>
      <c r="D3186" s="7">
        <v>9359.1</v>
      </c>
      <c r="E3186" s="7">
        <f t="shared" si="49"/>
        <v>7562.1527999999998</v>
      </c>
    </row>
    <row r="3187" spans="1:5" ht="18.75" x14ac:dyDescent="0.3">
      <c r="A3187" s="5" t="s">
        <v>6329</v>
      </c>
      <c r="B3187" s="5" t="s">
        <v>6330</v>
      </c>
      <c r="C3187" s="6">
        <v>0.26</v>
      </c>
      <c r="D3187" s="7">
        <v>8639.1</v>
      </c>
      <c r="E3187" s="7">
        <f t="shared" si="49"/>
        <v>6392.9340000000002</v>
      </c>
    </row>
    <row r="3188" spans="1:5" ht="18.75" x14ac:dyDescent="0.3">
      <c r="A3188" s="5" t="s">
        <v>6331</v>
      </c>
      <c r="B3188" s="5" t="s">
        <v>6332</v>
      </c>
      <c r="C3188" s="6">
        <v>0.26</v>
      </c>
      <c r="D3188" s="7">
        <v>8639.1</v>
      </c>
      <c r="E3188" s="7">
        <f t="shared" si="49"/>
        <v>6392.9340000000002</v>
      </c>
    </row>
    <row r="3189" spans="1:5" ht="18.75" x14ac:dyDescent="0.3">
      <c r="A3189" s="5" t="s">
        <v>6333</v>
      </c>
      <c r="B3189" s="5" t="s">
        <v>6334</v>
      </c>
      <c r="C3189" s="6">
        <v>0.26</v>
      </c>
      <c r="D3189" s="7">
        <v>8639.1</v>
      </c>
      <c r="E3189" s="7">
        <f t="shared" si="49"/>
        <v>6392.9340000000002</v>
      </c>
    </row>
    <row r="3190" spans="1:5" ht="18.75" x14ac:dyDescent="0.3">
      <c r="A3190" s="5" t="s">
        <v>6335</v>
      </c>
      <c r="B3190" s="5" t="s">
        <v>6336</v>
      </c>
      <c r="C3190" s="6">
        <v>0.26</v>
      </c>
      <c r="D3190" s="7">
        <v>8639.1</v>
      </c>
      <c r="E3190" s="7">
        <f t="shared" si="49"/>
        <v>6392.9340000000002</v>
      </c>
    </row>
    <row r="3191" spans="1:5" ht="18.75" x14ac:dyDescent="0.3">
      <c r="A3191" s="5" t="s">
        <v>6337</v>
      </c>
      <c r="B3191" s="5" t="s">
        <v>6338</v>
      </c>
      <c r="C3191" s="6">
        <v>0.26</v>
      </c>
      <c r="D3191" s="7">
        <v>8639.1</v>
      </c>
      <c r="E3191" s="7">
        <f t="shared" si="49"/>
        <v>6392.9340000000002</v>
      </c>
    </row>
    <row r="3192" spans="1:5" ht="18.75" x14ac:dyDescent="0.3">
      <c r="A3192" s="5" t="s">
        <v>6339</v>
      </c>
      <c r="B3192" s="5" t="s">
        <v>6340</v>
      </c>
      <c r="C3192" s="6">
        <v>9.0999999999999998E-2</v>
      </c>
      <c r="D3192" s="7">
        <v>899.00399999999991</v>
      </c>
      <c r="E3192" s="7">
        <f t="shared" si="49"/>
        <v>817.19463599999995</v>
      </c>
    </row>
    <row r="3193" spans="1:5" ht="18.75" x14ac:dyDescent="0.3">
      <c r="A3193" s="5" t="s">
        <v>6341</v>
      </c>
      <c r="B3193" s="5" t="s">
        <v>6342</v>
      </c>
      <c r="C3193" s="6">
        <v>0.153</v>
      </c>
      <c r="D3193" s="7">
        <v>10709.1</v>
      </c>
      <c r="E3193" s="7">
        <f t="shared" si="49"/>
        <v>9070.6077000000005</v>
      </c>
    </row>
    <row r="3194" spans="1:5" ht="18.75" x14ac:dyDescent="0.3">
      <c r="A3194" s="5" t="s">
        <v>6343</v>
      </c>
      <c r="B3194" s="5" t="s">
        <v>6344</v>
      </c>
      <c r="C3194" s="6">
        <v>0.14699999999999999</v>
      </c>
      <c r="D3194" s="7">
        <v>3239.1</v>
      </c>
      <c r="E3194" s="7">
        <f t="shared" si="49"/>
        <v>2762.9522999999999</v>
      </c>
    </row>
    <row r="3195" spans="1:5" ht="18.75" x14ac:dyDescent="0.3">
      <c r="A3195" s="5" t="s">
        <v>6345</v>
      </c>
      <c r="B3195" s="5" t="s">
        <v>6346</v>
      </c>
      <c r="C3195" s="6">
        <v>0.192</v>
      </c>
      <c r="D3195" s="7">
        <v>9359.1</v>
      </c>
      <c r="E3195" s="7">
        <f t="shared" si="49"/>
        <v>7562.1527999999998</v>
      </c>
    </row>
    <row r="3196" spans="1:5" ht="18.75" x14ac:dyDescent="0.3">
      <c r="A3196" s="5" t="s">
        <v>6347</v>
      </c>
      <c r="B3196" s="5" t="s">
        <v>6348</v>
      </c>
      <c r="C3196" s="6">
        <v>1.7000000000000001E-2</v>
      </c>
      <c r="D3196" s="7">
        <v>2199.12</v>
      </c>
      <c r="E3196" s="7">
        <f t="shared" si="49"/>
        <v>2161.7349599999998</v>
      </c>
    </row>
    <row r="3197" spans="1:5" ht="18.75" x14ac:dyDescent="0.3">
      <c r="A3197" s="5" t="s">
        <v>6349</v>
      </c>
      <c r="B3197" s="5" t="s">
        <v>6350</v>
      </c>
      <c r="C3197" s="6">
        <v>1.4999999999999999E-2</v>
      </c>
      <c r="D3197" s="7">
        <v>2287.116</v>
      </c>
      <c r="E3197" s="7">
        <f t="shared" si="49"/>
        <v>2252.80926</v>
      </c>
    </row>
    <row r="3198" spans="1:5" ht="18.75" x14ac:dyDescent="0.3">
      <c r="A3198" s="5" t="s">
        <v>6351</v>
      </c>
      <c r="B3198" s="5" t="s">
        <v>6352</v>
      </c>
      <c r="C3198" s="6">
        <v>0.192</v>
      </c>
      <c r="D3198" s="7">
        <v>9359.1</v>
      </c>
      <c r="E3198" s="7">
        <f t="shared" si="49"/>
        <v>7562.1527999999998</v>
      </c>
    </row>
    <row r="3199" spans="1:5" ht="18.75" x14ac:dyDescent="0.3">
      <c r="A3199" s="5" t="s">
        <v>6353</v>
      </c>
      <c r="B3199" s="5" t="s">
        <v>6354</v>
      </c>
      <c r="C3199" s="6">
        <v>1.4999999999999999E-2</v>
      </c>
      <c r="D3199" s="7">
        <v>835.11599999999987</v>
      </c>
      <c r="E3199" s="7">
        <f t="shared" si="49"/>
        <v>822.58925999999985</v>
      </c>
    </row>
    <row r="3200" spans="1:5" ht="18.75" x14ac:dyDescent="0.3">
      <c r="A3200" s="5" t="s">
        <v>6355</v>
      </c>
      <c r="B3200" s="5" t="s">
        <v>6356</v>
      </c>
      <c r="C3200" s="6">
        <v>0.26</v>
      </c>
      <c r="D3200" s="7">
        <v>8639.1</v>
      </c>
      <c r="E3200" s="7">
        <f t="shared" si="49"/>
        <v>6392.9340000000002</v>
      </c>
    </row>
    <row r="3201" spans="1:5" ht="18.75" x14ac:dyDescent="0.3">
      <c r="A3201" s="5" t="s">
        <v>6357</v>
      </c>
      <c r="B3201" s="5" t="s">
        <v>6358</v>
      </c>
      <c r="C3201" s="6">
        <v>0.26</v>
      </c>
      <c r="D3201" s="7">
        <v>8639.1</v>
      </c>
      <c r="E3201" s="7">
        <f t="shared" si="49"/>
        <v>6392.9340000000002</v>
      </c>
    </row>
    <row r="3202" spans="1:5" ht="18.75" x14ac:dyDescent="0.3">
      <c r="A3202" s="5" t="s">
        <v>6359</v>
      </c>
      <c r="B3202" s="5" t="s">
        <v>6360</v>
      </c>
      <c r="C3202" s="6">
        <v>0.26</v>
      </c>
      <c r="D3202" s="7">
        <v>8639.1</v>
      </c>
      <c r="E3202" s="7">
        <f t="shared" ref="E3202:E3265" si="50">D3202-(D3202*C3202)</f>
        <v>6392.9340000000002</v>
      </c>
    </row>
    <row r="3203" spans="1:5" ht="18.75" x14ac:dyDescent="0.3">
      <c r="A3203" s="5" t="s">
        <v>6361</v>
      </c>
      <c r="B3203" s="5" t="s">
        <v>6362</v>
      </c>
      <c r="C3203" s="6">
        <v>0.192</v>
      </c>
      <c r="D3203" s="7">
        <v>9359.1</v>
      </c>
      <c r="E3203" s="7">
        <f t="shared" si="50"/>
        <v>7562.1527999999998</v>
      </c>
    </row>
    <row r="3204" spans="1:5" ht="18.75" x14ac:dyDescent="0.3">
      <c r="A3204" s="5" t="s">
        <v>6363</v>
      </c>
      <c r="B3204" s="5" t="s">
        <v>6364</v>
      </c>
      <c r="C3204" s="6">
        <v>0.192</v>
      </c>
      <c r="D3204" s="7">
        <v>9359.1</v>
      </c>
      <c r="E3204" s="7">
        <f t="shared" si="50"/>
        <v>7562.1527999999998</v>
      </c>
    </row>
    <row r="3205" spans="1:5" ht="18.75" x14ac:dyDescent="0.3">
      <c r="A3205" s="5" t="s">
        <v>6365</v>
      </c>
      <c r="B3205" s="5" t="s">
        <v>6366</v>
      </c>
      <c r="C3205" s="6">
        <v>0.192</v>
      </c>
      <c r="D3205" s="7">
        <v>9359.1</v>
      </c>
      <c r="E3205" s="7">
        <f t="shared" si="50"/>
        <v>7562.1527999999998</v>
      </c>
    </row>
    <row r="3206" spans="1:5" ht="18.75" x14ac:dyDescent="0.3">
      <c r="A3206" s="5" t="s">
        <v>6367</v>
      </c>
      <c r="B3206" s="5" t="s">
        <v>6368</v>
      </c>
      <c r="C3206" s="6">
        <v>8.5000000000000006E-2</v>
      </c>
      <c r="D3206" s="7">
        <v>6389.0999999999995</v>
      </c>
      <c r="E3206" s="7">
        <f t="shared" si="50"/>
        <v>5846.0264999999999</v>
      </c>
    </row>
    <row r="3207" spans="1:5" ht="18.75" x14ac:dyDescent="0.3">
      <c r="A3207" s="5" t="s">
        <v>6369</v>
      </c>
      <c r="B3207" s="5" t="s">
        <v>6370</v>
      </c>
      <c r="C3207" s="6">
        <v>0.14400000000000002</v>
      </c>
      <c r="D3207" s="7">
        <v>3038.3759999999997</v>
      </c>
      <c r="E3207" s="7">
        <f t="shared" si="50"/>
        <v>2600.8498559999998</v>
      </c>
    </row>
    <row r="3208" spans="1:5" ht="18.75" x14ac:dyDescent="0.3">
      <c r="A3208" s="5" t="s">
        <v>6371</v>
      </c>
      <c r="B3208" s="5" t="s">
        <v>6372</v>
      </c>
      <c r="C3208" s="6">
        <v>0.14400000000000002</v>
      </c>
      <c r="D3208" s="7">
        <v>3038.3759999999997</v>
      </c>
      <c r="E3208" s="7">
        <f t="shared" si="50"/>
        <v>2600.8498559999998</v>
      </c>
    </row>
    <row r="3209" spans="1:5" ht="18.75" x14ac:dyDescent="0.3">
      <c r="A3209" s="5" t="s">
        <v>6373</v>
      </c>
      <c r="B3209" s="5" t="s">
        <v>6374</v>
      </c>
      <c r="C3209" s="6">
        <v>0.255</v>
      </c>
      <c r="D3209" s="7">
        <v>14219.1</v>
      </c>
      <c r="E3209" s="7">
        <f t="shared" si="50"/>
        <v>10593.229500000001</v>
      </c>
    </row>
    <row r="3210" spans="1:5" ht="18.75" x14ac:dyDescent="0.3">
      <c r="A3210" s="5" t="s">
        <v>6375</v>
      </c>
      <c r="B3210" s="5" t="s">
        <v>6376</v>
      </c>
      <c r="C3210" s="6">
        <v>0.255</v>
      </c>
      <c r="D3210" s="7">
        <v>14219.1</v>
      </c>
      <c r="E3210" s="7">
        <f t="shared" si="50"/>
        <v>10593.229500000001</v>
      </c>
    </row>
    <row r="3211" spans="1:5" ht="18.75" x14ac:dyDescent="0.3">
      <c r="A3211" s="5" t="s">
        <v>6377</v>
      </c>
      <c r="B3211" s="5" t="s">
        <v>6378</v>
      </c>
      <c r="C3211" s="6">
        <v>0.255</v>
      </c>
      <c r="D3211" s="7">
        <v>14219.1</v>
      </c>
      <c r="E3211" s="7">
        <f t="shared" si="50"/>
        <v>10593.229500000001</v>
      </c>
    </row>
    <row r="3212" spans="1:5" ht="18.75" x14ac:dyDescent="0.3">
      <c r="A3212" s="5" t="s">
        <v>6379</v>
      </c>
      <c r="B3212" s="5" t="s">
        <v>6380</v>
      </c>
      <c r="C3212" s="6">
        <v>0.255</v>
      </c>
      <c r="D3212" s="7">
        <v>14219.1</v>
      </c>
      <c r="E3212" s="7">
        <f t="shared" si="50"/>
        <v>10593.229500000001</v>
      </c>
    </row>
    <row r="3213" spans="1:5" ht="18.75" x14ac:dyDescent="0.3">
      <c r="A3213" s="5" t="s">
        <v>6381</v>
      </c>
      <c r="B3213" s="5" t="s">
        <v>6382</v>
      </c>
      <c r="C3213" s="6">
        <v>0.255</v>
      </c>
      <c r="D3213" s="7">
        <v>14219.1</v>
      </c>
      <c r="E3213" s="7">
        <f t="shared" si="50"/>
        <v>10593.229500000001</v>
      </c>
    </row>
    <row r="3214" spans="1:5" ht="18.75" x14ac:dyDescent="0.3">
      <c r="A3214" s="5" t="s">
        <v>6383</v>
      </c>
      <c r="B3214" s="5" t="s">
        <v>6384</v>
      </c>
      <c r="C3214" s="6">
        <v>0.255</v>
      </c>
      <c r="D3214" s="7">
        <v>14219.1</v>
      </c>
      <c r="E3214" s="7">
        <f t="shared" si="50"/>
        <v>10593.229500000001</v>
      </c>
    </row>
    <row r="3215" spans="1:5" ht="18.75" x14ac:dyDescent="0.3">
      <c r="A3215" s="5" t="s">
        <v>6385</v>
      </c>
      <c r="B3215" s="5" t="s">
        <v>6386</v>
      </c>
      <c r="C3215" s="6">
        <v>0</v>
      </c>
      <c r="D3215" s="7">
        <v>2204.1</v>
      </c>
      <c r="E3215" s="7">
        <f t="shared" si="50"/>
        <v>2204.1</v>
      </c>
    </row>
    <row r="3216" spans="1:5" ht="18.75" x14ac:dyDescent="0.3">
      <c r="A3216" s="5" t="s">
        <v>6387</v>
      </c>
      <c r="B3216" s="5" t="s">
        <v>6388</v>
      </c>
      <c r="C3216" s="6">
        <v>0</v>
      </c>
      <c r="D3216" s="7">
        <v>2204.1</v>
      </c>
      <c r="E3216" s="7">
        <f t="shared" si="50"/>
        <v>2204.1</v>
      </c>
    </row>
    <row r="3217" spans="1:5" ht="18.75" x14ac:dyDescent="0.3">
      <c r="A3217" s="5" t="s">
        <v>6389</v>
      </c>
      <c r="B3217" s="5" t="s">
        <v>6390</v>
      </c>
      <c r="C3217" s="6">
        <v>0</v>
      </c>
      <c r="D3217" s="7">
        <v>2204.1</v>
      </c>
      <c r="E3217" s="7">
        <f t="shared" si="50"/>
        <v>2204.1</v>
      </c>
    </row>
    <row r="3218" spans="1:5" ht="18.75" x14ac:dyDescent="0.3">
      <c r="A3218" s="5" t="s">
        <v>6391</v>
      </c>
      <c r="B3218" s="5" t="s">
        <v>6392</v>
      </c>
      <c r="C3218" s="6">
        <v>0</v>
      </c>
      <c r="D3218" s="7">
        <v>2204.1</v>
      </c>
      <c r="E3218" s="7">
        <f t="shared" si="50"/>
        <v>2204.1</v>
      </c>
    </row>
    <row r="3219" spans="1:5" ht="18.75" x14ac:dyDescent="0.3">
      <c r="A3219" s="5" t="s">
        <v>6393</v>
      </c>
      <c r="B3219" s="5" t="s">
        <v>6394</v>
      </c>
      <c r="C3219" s="6">
        <v>0</v>
      </c>
      <c r="D3219" s="7">
        <v>2204.1</v>
      </c>
      <c r="E3219" s="7">
        <f t="shared" si="50"/>
        <v>2204.1</v>
      </c>
    </row>
    <row r="3220" spans="1:5" ht="18.75" x14ac:dyDescent="0.3">
      <c r="A3220" s="5" t="s">
        <v>6395</v>
      </c>
      <c r="B3220" s="5" t="s">
        <v>6396</v>
      </c>
      <c r="C3220" s="6">
        <v>0</v>
      </c>
      <c r="D3220" s="7">
        <v>2204.1</v>
      </c>
      <c r="E3220" s="7">
        <f t="shared" si="50"/>
        <v>2204.1</v>
      </c>
    </row>
    <row r="3221" spans="1:5" ht="18.75" x14ac:dyDescent="0.3">
      <c r="A3221" s="5" t="s">
        <v>6397</v>
      </c>
      <c r="B3221" s="5" t="s">
        <v>6398</v>
      </c>
      <c r="C3221" s="6">
        <v>7.4999999999999997E-2</v>
      </c>
      <c r="D3221" s="7">
        <v>6282.3240000000005</v>
      </c>
      <c r="E3221" s="7">
        <f t="shared" si="50"/>
        <v>5811.1497000000008</v>
      </c>
    </row>
    <row r="3222" spans="1:5" ht="18.75" x14ac:dyDescent="0.3">
      <c r="A3222" s="5" t="s">
        <v>6399</v>
      </c>
      <c r="B3222" s="5" t="s">
        <v>6400</v>
      </c>
      <c r="C3222" s="6">
        <v>6.9999999999999993E-3</v>
      </c>
      <c r="D3222" s="7">
        <v>3239.1</v>
      </c>
      <c r="E3222" s="7">
        <f t="shared" si="50"/>
        <v>3216.4263000000001</v>
      </c>
    </row>
    <row r="3223" spans="1:5" ht="18.75" x14ac:dyDescent="0.3">
      <c r="A3223" s="5" t="s">
        <v>6401</v>
      </c>
      <c r="B3223" s="5" t="s">
        <v>6402</v>
      </c>
      <c r="C3223" s="6">
        <v>6.9999999999999993E-3</v>
      </c>
      <c r="D3223" s="7">
        <v>3239.1</v>
      </c>
      <c r="E3223" s="7">
        <f t="shared" si="50"/>
        <v>3216.4263000000001</v>
      </c>
    </row>
    <row r="3224" spans="1:5" ht="18.75" x14ac:dyDescent="0.3">
      <c r="A3224" s="5" t="s">
        <v>6403</v>
      </c>
      <c r="B3224" s="5" t="s">
        <v>6404</v>
      </c>
      <c r="C3224" s="6">
        <v>0.22800000000000001</v>
      </c>
      <c r="D3224" s="7">
        <v>9359.1</v>
      </c>
      <c r="E3224" s="7">
        <f t="shared" si="50"/>
        <v>7225.2252000000008</v>
      </c>
    </row>
    <row r="3225" spans="1:5" ht="18.75" x14ac:dyDescent="0.3">
      <c r="A3225" s="5" t="s">
        <v>6405</v>
      </c>
      <c r="B3225" s="5" t="s">
        <v>6406</v>
      </c>
      <c r="C3225" s="6">
        <v>0.22899999999999998</v>
      </c>
      <c r="D3225" s="7">
        <v>9359.1</v>
      </c>
      <c r="E3225" s="7">
        <f t="shared" si="50"/>
        <v>7215.8661000000011</v>
      </c>
    </row>
    <row r="3226" spans="1:5" ht="18.75" x14ac:dyDescent="0.3">
      <c r="A3226" s="5" t="s">
        <v>6407</v>
      </c>
      <c r="B3226" s="5" t="s">
        <v>6408</v>
      </c>
      <c r="C3226" s="6">
        <v>0.251</v>
      </c>
      <c r="D3226" s="7">
        <v>14219.1</v>
      </c>
      <c r="E3226" s="7">
        <f t="shared" si="50"/>
        <v>10650.1059</v>
      </c>
    </row>
    <row r="3227" spans="1:5" ht="18.75" x14ac:dyDescent="0.3">
      <c r="A3227" s="5" t="s">
        <v>6409</v>
      </c>
      <c r="B3227" s="5" t="s">
        <v>6410</v>
      </c>
      <c r="C3227" s="6">
        <v>0</v>
      </c>
      <c r="D3227" s="7">
        <v>3554.1</v>
      </c>
      <c r="E3227" s="7">
        <f t="shared" si="50"/>
        <v>3554.1</v>
      </c>
    </row>
    <row r="3228" spans="1:5" ht="18.75" x14ac:dyDescent="0.3">
      <c r="A3228" s="5" t="s">
        <v>6411</v>
      </c>
      <c r="B3228" s="5" t="s">
        <v>6412</v>
      </c>
      <c r="C3228" s="6">
        <v>9.0000000000000011E-3</v>
      </c>
      <c r="D3228" s="7">
        <v>2114.64</v>
      </c>
      <c r="E3228" s="7">
        <f t="shared" si="50"/>
        <v>2095.60824</v>
      </c>
    </row>
    <row r="3229" spans="1:5" ht="18.75" x14ac:dyDescent="0.3">
      <c r="A3229" s="5" t="s">
        <v>6413</v>
      </c>
      <c r="B3229" s="5" t="s">
        <v>6414</v>
      </c>
      <c r="C3229" s="6">
        <v>0.192</v>
      </c>
      <c r="D3229" s="7">
        <v>9359.1</v>
      </c>
      <c r="E3229" s="7">
        <f t="shared" si="50"/>
        <v>7562.1527999999998</v>
      </c>
    </row>
    <row r="3230" spans="1:5" ht="18.75" x14ac:dyDescent="0.3">
      <c r="A3230" s="5" t="s">
        <v>6415</v>
      </c>
      <c r="B3230" s="5" t="s">
        <v>6416</v>
      </c>
      <c r="C3230" s="6">
        <v>9.0000000000000011E-3</v>
      </c>
      <c r="D3230" s="7">
        <v>2114.64</v>
      </c>
      <c r="E3230" s="7">
        <f t="shared" si="50"/>
        <v>2095.60824</v>
      </c>
    </row>
    <row r="3231" spans="1:5" ht="18.75" x14ac:dyDescent="0.3">
      <c r="A3231" s="5" t="s">
        <v>6417</v>
      </c>
      <c r="B3231" s="5" t="s">
        <v>6418</v>
      </c>
      <c r="C3231" s="6">
        <v>0.192</v>
      </c>
      <c r="D3231" s="7">
        <v>9359.1</v>
      </c>
      <c r="E3231" s="7">
        <f t="shared" si="50"/>
        <v>7562.1527999999998</v>
      </c>
    </row>
    <row r="3232" spans="1:5" ht="18.75" x14ac:dyDescent="0.3">
      <c r="A3232" s="5" t="s">
        <v>6419</v>
      </c>
      <c r="B3232" s="5" t="s">
        <v>6420</v>
      </c>
      <c r="C3232" s="6">
        <v>0.192</v>
      </c>
      <c r="D3232" s="7">
        <v>9359.1</v>
      </c>
      <c r="E3232" s="7">
        <f t="shared" si="50"/>
        <v>7562.1527999999998</v>
      </c>
    </row>
    <row r="3233" spans="1:5" ht="18.75" x14ac:dyDescent="0.3">
      <c r="A3233" s="5" t="s">
        <v>6421</v>
      </c>
      <c r="B3233" s="5" t="s">
        <v>6422</v>
      </c>
      <c r="C3233" s="6">
        <v>5.2999999999999999E-2</v>
      </c>
      <c r="D3233" s="7">
        <v>3959.1</v>
      </c>
      <c r="E3233" s="7">
        <f t="shared" si="50"/>
        <v>3749.2676999999999</v>
      </c>
    </row>
    <row r="3234" spans="1:5" ht="18.75" x14ac:dyDescent="0.3">
      <c r="A3234" s="5" t="s">
        <v>6423</v>
      </c>
      <c r="B3234" s="5" t="s">
        <v>6424</v>
      </c>
      <c r="C3234" s="6">
        <v>6.7000000000000004E-2</v>
      </c>
      <c r="D3234" s="7">
        <v>3959.1</v>
      </c>
      <c r="E3234" s="7">
        <f t="shared" si="50"/>
        <v>3693.8402999999998</v>
      </c>
    </row>
    <row r="3235" spans="1:5" ht="18.75" x14ac:dyDescent="0.3">
      <c r="A3235" s="5" t="s">
        <v>6425</v>
      </c>
      <c r="B3235" s="5" t="s">
        <v>6426</v>
      </c>
      <c r="C3235" s="6">
        <v>0.08</v>
      </c>
      <c r="D3235" s="7">
        <v>3959.1</v>
      </c>
      <c r="E3235" s="7">
        <f t="shared" si="50"/>
        <v>3642.3719999999998</v>
      </c>
    </row>
    <row r="3236" spans="1:5" ht="18.75" x14ac:dyDescent="0.3">
      <c r="A3236" s="5" t="s">
        <v>6427</v>
      </c>
      <c r="B3236" s="5" t="s">
        <v>6428</v>
      </c>
      <c r="C3236" s="6">
        <v>0.08</v>
      </c>
      <c r="D3236" s="7">
        <v>3959.1</v>
      </c>
      <c r="E3236" s="7">
        <f t="shared" si="50"/>
        <v>3642.3719999999998</v>
      </c>
    </row>
    <row r="3237" spans="1:5" ht="18.75" x14ac:dyDescent="0.3">
      <c r="A3237" s="5" t="s">
        <v>6429</v>
      </c>
      <c r="B3237" s="5" t="s">
        <v>6430</v>
      </c>
      <c r="C3237" s="6">
        <v>0.251</v>
      </c>
      <c r="D3237" s="7">
        <v>14219.1</v>
      </c>
      <c r="E3237" s="7">
        <f t="shared" si="50"/>
        <v>10650.1059</v>
      </c>
    </row>
    <row r="3238" spans="1:5" ht="18.75" x14ac:dyDescent="0.3">
      <c r="A3238" s="5" t="s">
        <v>6431</v>
      </c>
      <c r="B3238" s="5" t="s">
        <v>6432</v>
      </c>
      <c r="C3238" s="6">
        <v>0.251</v>
      </c>
      <c r="D3238" s="7">
        <v>14219.1</v>
      </c>
      <c r="E3238" s="7">
        <f t="shared" si="50"/>
        <v>10650.1059</v>
      </c>
    </row>
    <row r="3239" spans="1:5" ht="18.75" x14ac:dyDescent="0.3">
      <c r="A3239" s="5" t="s">
        <v>6433</v>
      </c>
      <c r="B3239" s="5" t="s">
        <v>6434</v>
      </c>
      <c r="C3239" s="6">
        <v>0.251</v>
      </c>
      <c r="D3239" s="7">
        <v>14219.1</v>
      </c>
      <c r="E3239" s="7">
        <f t="shared" si="50"/>
        <v>10650.1059</v>
      </c>
    </row>
    <row r="3240" spans="1:5" ht="18.75" x14ac:dyDescent="0.3">
      <c r="A3240" s="5" t="s">
        <v>6435</v>
      </c>
      <c r="B3240" s="5" t="s">
        <v>6436</v>
      </c>
      <c r="C3240" s="6">
        <v>0</v>
      </c>
      <c r="D3240" s="7">
        <v>2204.1</v>
      </c>
      <c r="E3240" s="7">
        <f t="shared" si="50"/>
        <v>2204.1</v>
      </c>
    </row>
    <row r="3241" spans="1:5" ht="18.75" x14ac:dyDescent="0.3">
      <c r="A3241" s="5" t="s">
        <v>6437</v>
      </c>
      <c r="B3241" s="5" t="s">
        <v>6438</v>
      </c>
      <c r="C3241" s="6">
        <v>0.251</v>
      </c>
      <c r="D3241" s="7">
        <v>9359.1</v>
      </c>
      <c r="E3241" s="7">
        <f t="shared" si="50"/>
        <v>7009.9659000000001</v>
      </c>
    </row>
    <row r="3242" spans="1:5" ht="18.75" x14ac:dyDescent="0.3">
      <c r="A3242" s="5" t="s">
        <v>6439</v>
      </c>
      <c r="B3242" s="5" t="s">
        <v>6440</v>
      </c>
      <c r="C3242" s="6">
        <v>1.4999999999999999E-2</v>
      </c>
      <c r="D3242" s="7">
        <v>835.11599999999987</v>
      </c>
      <c r="E3242" s="7">
        <f t="shared" si="50"/>
        <v>822.58925999999985</v>
      </c>
    </row>
    <row r="3243" spans="1:5" ht="18.75" x14ac:dyDescent="0.3">
      <c r="A3243" s="5" t="s">
        <v>6441</v>
      </c>
      <c r="B3243" s="5" t="s">
        <v>6442</v>
      </c>
      <c r="C3243" s="6">
        <v>0</v>
      </c>
      <c r="D3243" s="7">
        <v>4499.0999999999995</v>
      </c>
      <c r="E3243" s="7">
        <f t="shared" si="50"/>
        <v>4499.0999999999995</v>
      </c>
    </row>
    <row r="3244" spans="1:5" ht="18.75" x14ac:dyDescent="0.3">
      <c r="A3244" s="5" t="s">
        <v>6443</v>
      </c>
      <c r="B3244" s="5" t="s">
        <v>6444</v>
      </c>
      <c r="C3244" s="6">
        <v>0</v>
      </c>
      <c r="D3244" s="7">
        <v>4499.0999999999995</v>
      </c>
      <c r="E3244" s="7">
        <f t="shared" si="50"/>
        <v>4499.0999999999995</v>
      </c>
    </row>
    <row r="3245" spans="1:5" ht="18.75" x14ac:dyDescent="0.3">
      <c r="A3245" s="5" t="s">
        <v>6445</v>
      </c>
      <c r="B3245" s="5" t="s">
        <v>6446</v>
      </c>
      <c r="C3245" s="6">
        <v>0</v>
      </c>
      <c r="D3245" s="7">
        <v>4499.0999999999995</v>
      </c>
      <c r="E3245" s="7">
        <f t="shared" si="50"/>
        <v>4499.0999999999995</v>
      </c>
    </row>
    <row r="3246" spans="1:5" ht="18.75" x14ac:dyDescent="0.3">
      <c r="A3246" s="5" t="s">
        <v>6447</v>
      </c>
      <c r="B3246" s="5" t="s">
        <v>6448</v>
      </c>
      <c r="C3246" s="6">
        <v>0</v>
      </c>
      <c r="D3246" s="7">
        <v>4499.0999999999995</v>
      </c>
      <c r="E3246" s="7">
        <f t="shared" si="50"/>
        <v>4499.0999999999995</v>
      </c>
    </row>
    <row r="3247" spans="1:5" ht="18.75" x14ac:dyDescent="0.3">
      <c r="A3247" s="5" t="s">
        <v>6449</v>
      </c>
      <c r="B3247" s="5" t="s">
        <v>6450</v>
      </c>
      <c r="C3247" s="6">
        <v>0</v>
      </c>
      <c r="D3247" s="7">
        <v>4499.0999999999995</v>
      </c>
      <c r="E3247" s="7">
        <f t="shared" si="50"/>
        <v>4499.0999999999995</v>
      </c>
    </row>
    <row r="3248" spans="1:5" ht="18.75" x14ac:dyDescent="0.3">
      <c r="A3248" s="5" t="s">
        <v>6451</v>
      </c>
      <c r="B3248" s="5" t="s">
        <v>6452</v>
      </c>
      <c r="C3248" s="6">
        <v>0</v>
      </c>
      <c r="D3248" s="7">
        <v>4499.0999999999995</v>
      </c>
      <c r="E3248" s="7">
        <f t="shared" si="50"/>
        <v>4499.0999999999995</v>
      </c>
    </row>
    <row r="3249" spans="1:5" ht="18.75" x14ac:dyDescent="0.3">
      <c r="A3249" s="5" t="s">
        <v>6453</v>
      </c>
      <c r="B3249" s="5" t="s">
        <v>6454</v>
      </c>
      <c r="C3249" s="6">
        <v>0</v>
      </c>
      <c r="D3249" s="7">
        <v>4499.0999999999995</v>
      </c>
      <c r="E3249" s="7">
        <f t="shared" si="50"/>
        <v>4499.0999999999995</v>
      </c>
    </row>
    <row r="3250" spans="1:5" ht="18.75" x14ac:dyDescent="0.3">
      <c r="A3250" s="5" t="s">
        <v>6455</v>
      </c>
      <c r="B3250" s="5" t="s">
        <v>6456</v>
      </c>
      <c r="C3250" s="6">
        <v>0</v>
      </c>
      <c r="D3250" s="7">
        <v>4499.0999999999995</v>
      </c>
      <c r="E3250" s="7">
        <f t="shared" si="50"/>
        <v>4499.0999999999995</v>
      </c>
    </row>
    <row r="3251" spans="1:5" ht="18.75" x14ac:dyDescent="0.3">
      <c r="A3251" s="5" t="s">
        <v>6457</v>
      </c>
      <c r="B3251" s="5" t="s">
        <v>6458</v>
      </c>
      <c r="C3251" s="6">
        <v>0</v>
      </c>
      <c r="D3251" s="7">
        <v>4499.0999999999995</v>
      </c>
      <c r="E3251" s="7">
        <f t="shared" si="50"/>
        <v>4499.0999999999995</v>
      </c>
    </row>
    <row r="3252" spans="1:5" ht="18.75" x14ac:dyDescent="0.3">
      <c r="A3252" s="5" t="s">
        <v>6459</v>
      </c>
      <c r="B3252" s="5" t="s">
        <v>6460</v>
      </c>
      <c r="C3252" s="6">
        <v>0.16700000000000001</v>
      </c>
      <c r="D3252" s="7">
        <v>8639.1</v>
      </c>
      <c r="E3252" s="7">
        <f t="shared" si="50"/>
        <v>7196.3703000000005</v>
      </c>
    </row>
    <row r="3253" spans="1:5" ht="18.75" x14ac:dyDescent="0.3">
      <c r="A3253" s="5" t="s">
        <v>6461</v>
      </c>
      <c r="B3253" s="5" t="s">
        <v>6462</v>
      </c>
      <c r="C3253" s="6">
        <v>0.16700000000000001</v>
      </c>
      <c r="D3253" s="7">
        <v>8639.1</v>
      </c>
      <c r="E3253" s="7">
        <f t="shared" si="50"/>
        <v>7196.3703000000005</v>
      </c>
    </row>
    <row r="3254" spans="1:5" ht="18.75" x14ac:dyDescent="0.3">
      <c r="A3254" s="5" t="s">
        <v>6463</v>
      </c>
      <c r="B3254" s="5" t="s">
        <v>6464</v>
      </c>
      <c r="C3254" s="6">
        <v>0.51719999999999999</v>
      </c>
      <c r="D3254" s="7">
        <v>247489.11599999998</v>
      </c>
      <c r="E3254" s="7">
        <f t="shared" si="50"/>
        <v>119487.7452048</v>
      </c>
    </row>
    <row r="3255" spans="1:5" ht="18.75" x14ac:dyDescent="0.3">
      <c r="A3255" s="5" t="s">
        <v>6465</v>
      </c>
      <c r="B3255" s="5" t="s">
        <v>6466</v>
      </c>
      <c r="C3255" s="6">
        <v>0.17199999999999999</v>
      </c>
      <c r="D3255" s="7">
        <v>9359.1</v>
      </c>
      <c r="E3255" s="7">
        <f t="shared" si="50"/>
        <v>7749.3348000000005</v>
      </c>
    </row>
    <row r="3256" spans="1:5" ht="18.75" x14ac:dyDescent="0.3">
      <c r="A3256" s="5" t="s">
        <v>6467</v>
      </c>
      <c r="B3256" s="5" t="s">
        <v>6468</v>
      </c>
      <c r="C3256" s="6">
        <v>0.108</v>
      </c>
      <c r="D3256" s="7">
        <v>9359.1</v>
      </c>
      <c r="E3256" s="7">
        <f t="shared" si="50"/>
        <v>8348.3171999999995</v>
      </c>
    </row>
    <row r="3257" spans="1:5" ht="18.75" x14ac:dyDescent="0.3">
      <c r="A3257" s="5" t="s">
        <v>6469</v>
      </c>
      <c r="B3257" s="5" t="s">
        <v>6470</v>
      </c>
      <c r="C3257" s="6">
        <v>0.157</v>
      </c>
      <c r="D3257" s="7">
        <v>9359.1</v>
      </c>
      <c r="E3257" s="7">
        <f t="shared" si="50"/>
        <v>7889.7213000000002</v>
      </c>
    </row>
    <row r="3258" spans="1:5" ht="18.75" x14ac:dyDescent="0.3">
      <c r="A3258" s="5" t="s">
        <v>6471</v>
      </c>
      <c r="B3258" s="5" t="s">
        <v>6472</v>
      </c>
      <c r="C3258" s="6">
        <v>0.157</v>
      </c>
      <c r="D3258" s="7">
        <v>9359.1</v>
      </c>
      <c r="E3258" s="7">
        <f t="shared" si="50"/>
        <v>7889.7213000000002</v>
      </c>
    </row>
    <row r="3259" spans="1:5" ht="18.75" x14ac:dyDescent="0.3">
      <c r="A3259" s="5" t="s">
        <v>6473</v>
      </c>
      <c r="B3259" s="5" t="s">
        <v>6474</v>
      </c>
      <c r="C3259" s="6">
        <v>0.157</v>
      </c>
      <c r="D3259" s="7">
        <v>9359.1</v>
      </c>
      <c r="E3259" s="7">
        <f t="shared" si="50"/>
        <v>7889.7213000000002</v>
      </c>
    </row>
    <row r="3260" spans="1:5" ht="18.75" x14ac:dyDescent="0.3">
      <c r="A3260" s="5" t="s">
        <v>6475</v>
      </c>
      <c r="B3260" s="5" t="s">
        <v>6476</v>
      </c>
      <c r="C3260" s="6">
        <v>0.108</v>
      </c>
      <c r="D3260" s="7">
        <v>9359.1</v>
      </c>
      <c r="E3260" s="7">
        <f t="shared" si="50"/>
        <v>8348.3171999999995</v>
      </c>
    </row>
    <row r="3261" spans="1:5" ht="18.75" x14ac:dyDescent="0.3">
      <c r="A3261" s="5" t="s">
        <v>6477</v>
      </c>
      <c r="B3261" s="5" t="s">
        <v>6478</v>
      </c>
      <c r="C3261" s="6">
        <v>8.2000000000000003E-2</v>
      </c>
      <c r="D3261" s="7">
        <v>4949.0999999999995</v>
      </c>
      <c r="E3261" s="7">
        <f t="shared" si="50"/>
        <v>4543.273799999999</v>
      </c>
    </row>
    <row r="3262" spans="1:5" ht="18.75" x14ac:dyDescent="0.3">
      <c r="A3262" s="5" t="s">
        <v>6479</v>
      </c>
      <c r="B3262" s="5" t="s">
        <v>6480</v>
      </c>
      <c r="C3262" s="6">
        <v>8.2000000000000003E-2</v>
      </c>
      <c r="D3262" s="7">
        <v>4949.0999999999995</v>
      </c>
      <c r="E3262" s="7">
        <f t="shared" si="50"/>
        <v>4543.273799999999</v>
      </c>
    </row>
    <row r="3263" spans="1:5" ht="18.75" x14ac:dyDescent="0.3">
      <c r="A3263" s="5" t="s">
        <v>6481</v>
      </c>
      <c r="B3263" s="5" t="s">
        <v>6482</v>
      </c>
      <c r="C3263" s="6">
        <v>8.3000000000000004E-2</v>
      </c>
      <c r="D3263" s="7">
        <v>3239.1</v>
      </c>
      <c r="E3263" s="7">
        <f t="shared" si="50"/>
        <v>2970.2547</v>
      </c>
    </row>
    <row r="3264" spans="1:5" ht="18.75" x14ac:dyDescent="0.3">
      <c r="A3264" s="5" t="s">
        <v>6483</v>
      </c>
      <c r="B3264" s="5" t="s">
        <v>6484</v>
      </c>
      <c r="C3264" s="6">
        <v>8.3000000000000004E-2</v>
      </c>
      <c r="D3264" s="7">
        <v>3239.1</v>
      </c>
      <c r="E3264" s="7">
        <f t="shared" si="50"/>
        <v>2970.2547</v>
      </c>
    </row>
    <row r="3265" spans="1:5" ht="18.75" x14ac:dyDescent="0.3">
      <c r="A3265" s="5" t="s">
        <v>6485</v>
      </c>
      <c r="B3265" s="5" t="s">
        <v>6486</v>
      </c>
      <c r="C3265" s="6">
        <v>8.3000000000000004E-2</v>
      </c>
      <c r="D3265" s="7">
        <v>3239.1</v>
      </c>
      <c r="E3265" s="7">
        <f t="shared" si="50"/>
        <v>2970.2547</v>
      </c>
    </row>
    <row r="3266" spans="1:5" ht="18.75" x14ac:dyDescent="0.3">
      <c r="A3266" s="5" t="s">
        <v>6487</v>
      </c>
      <c r="B3266" s="5" t="s">
        <v>6488</v>
      </c>
      <c r="C3266" s="6">
        <v>8.3000000000000004E-2</v>
      </c>
      <c r="D3266" s="7">
        <v>3239.1</v>
      </c>
      <c r="E3266" s="7">
        <f t="shared" ref="E3266:E3329" si="51">D3266-(D3266*C3266)</f>
        <v>2970.2547</v>
      </c>
    </row>
    <row r="3267" spans="1:5" ht="18.75" x14ac:dyDescent="0.3">
      <c r="A3267" s="5" t="s">
        <v>6489</v>
      </c>
      <c r="B3267" s="5" t="s">
        <v>6490</v>
      </c>
      <c r="C3267" s="6">
        <v>1.4999999999999999E-2</v>
      </c>
      <c r="D3267" s="7">
        <v>1754.1</v>
      </c>
      <c r="E3267" s="7">
        <f t="shared" si="51"/>
        <v>1727.7884999999999</v>
      </c>
    </row>
    <row r="3268" spans="1:5" ht="18.75" x14ac:dyDescent="0.3">
      <c r="A3268" s="5" t="s">
        <v>6491</v>
      </c>
      <c r="B3268" s="5" t="s">
        <v>6492</v>
      </c>
      <c r="C3268" s="6">
        <v>7.4999999999999997E-2</v>
      </c>
      <c r="D3268" s="7">
        <v>5895.12</v>
      </c>
      <c r="E3268" s="7">
        <f t="shared" si="51"/>
        <v>5452.9859999999999</v>
      </c>
    </row>
    <row r="3269" spans="1:5" ht="18.75" x14ac:dyDescent="0.3">
      <c r="A3269" s="5" t="s">
        <v>6493</v>
      </c>
      <c r="B3269" s="5" t="s">
        <v>6494</v>
      </c>
      <c r="C3269" s="6">
        <v>0</v>
      </c>
      <c r="D3269" s="7">
        <v>3554.1</v>
      </c>
      <c r="E3269" s="7">
        <f t="shared" si="51"/>
        <v>3554.1</v>
      </c>
    </row>
    <row r="3270" spans="1:5" ht="18.75" x14ac:dyDescent="0.3">
      <c r="A3270" s="5" t="s">
        <v>6495</v>
      </c>
      <c r="B3270" s="5" t="s">
        <v>6496</v>
      </c>
      <c r="C3270" s="6">
        <v>0</v>
      </c>
      <c r="D3270" s="7">
        <v>3554.1</v>
      </c>
      <c r="E3270" s="7">
        <f t="shared" si="51"/>
        <v>3554.1</v>
      </c>
    </row>
    <row r="3271" spans="1:5" ht="18.75" x14ac:dyDescent="0.3">
      <c r="A3271" s="5" t="s">
        <v>6497</v>
      </c>
      <c r="B3271" s="5" t="s">
        <v>6498</v>
      </c>
      <c r="C3271" s="6">
        <v>1.4999999999999999E-2</v>
      </c>
      <c r="D3271" s="7">
        <v>4139.0999999999995</v>
      </c>
      <c r="E3271" s="7">
        <f t="shared" si="51"/>
        <v>4077.0134999999996</v>
      </c>
    </row>
    <row r="3272" spans="1:5" ht="18.75" x14ac:dyDescent="0.3">
      <c r="A3272" s="5" t="s">
        <v>6499</v>
      </c>
      <c r="B3272" s="5" t="s">
        <v>6500</v>
      </c>
      <c r="C3272" s="6">
        <v>7.0000000000000007E-2</v>
      </c>
      <c r="D3272" s="7">
        <v>6359.2439999999997</v>
      </c>
      <c r="E3272" s="7">
        <f t="shared" si="51"/>
        <v>5914.09692</v>
      </c>
    </row>
    <row r="3273" spans="1:5" ht="18.75" x14ac:dyDescent="0.3">
      <c r="A3273" s="5" t="s">
        <v>6501</v>
      </c>
      <c r="B3273" s="5" t="s">
        <v>6502</v>
      </c>
      <c r="C3273" s="6">
        <v>0</v>
      </c>
      <c r="D3273" s="7">
        <v>846.18</v>
      </c>
      <c r="E3273" s="7">
        <f t="shared" si="51"/>
        <v>846.18</v>
      </c>
    </row>
    <row r="3274" spans="1:5" ht="18.75" x14ac:dyDescent="0.3">
      <c r="A3274" s="5" t="s">
        <v>6503</v>
      </c>
      <c r="B3274" s="5" t="s">
        <v>6504</v>
      </c>
      <c r="C3274" s="6">
        <v>0</v>
      </c>
      <c r="D3274" s="7">
        <v>1002.3599999999999</v>
      </c>
      <c r="E3274" s="7">
        <f t="shared" si="51"/>
        <v>1002.3599999999999</v>
      </c>
    </row>
    <row r="3275" spans="1:5" ht="18.75" x14ac:dyDescent="0.3">
      <c r="A3275" s="5" t="s">
        <v>6505</v>
      </c>
      <c r="B3275" s="5" t="s">
        <v>6506</v>
      </c>
      <c r="C3275" s="6">
        <v>0</v>
      </c>
      <c r="D3275" s="7">
        <v>252.024</v>
      </c>
      <c r="E3275" s="7">
        <f t="shared" si="51"/>
        <v>252.024</v>
      </c>
    </row>
    <row r="3276" spans="1:5" ht="18.75" x14ac:dyDescent="0.3">
      <c r="A3276" s="5" t="s">
        <v>6507</v>
      </c>
      <c r="B3276" s="5" t="s">
        <v>6508</v>
      </c>
      <c r="C3276" s="6">
        <v>0</v>
      </c>
      <c r="D3276" s="7">
        <v>571.11599999999999</v>
      </c>
      <c r="E3276" s="7">
        <f t="shared" si="51"/>
        <v>571.11599999999999</v>
      </c>
    </row>
    <row r="3277" spans="1:5" ht="18.75" x14ac:dyDescent="0.3">
      <c r="A3277" s="5" t="s">
        <v>6509</v>
      </c>
      <c r="B3277" s="5" t="s">
        <v>6510</v>
      </c>
      <c r="C3277" s="6">
        <v>0</v>
      </c>
      <c r="D3277" s="7">
        <v>315.02399999999994</v>
      </c>
      <c r="E3277" s="7">
        <f t="shared" si="51"/>
        <v>315.02399999999994</v>
      </c>
    </row>
    <row r="3278" spans="1:5" ht="18.75" x14ac:dyDescent="0.3">
      <c r="A3278" s="5" t="s">
        <v>6511</v>
      </c>
      <c r="B3278" s="5" t="s">
        <v>6512</v>
      </c>
      <c r="C3278" s="6">
        <v>0</v>
      </c>
      <c r="D3278" s="7">
        <v>835.11599999999987</v>
      </c>
      <c r="E3278" s="7">
        <f t="shared" si="51"/>
        <v>835.11599999999987</v>
      </c>
    </row>
    <row r="3279" spans="1:5" ht="18.75" x14ac:dyDescent="0.3">
      <c r="A3279" s="5" t="s">
        <v>6513</v>
      </c>
      <c r="B3279" s="5" t="s">
        <v>6514</v>
      </c>
      <c r="C3279" s="6">
        <v>0</v>
      </c>
      <c r="D3279" s="7">
        <v>1799.1</v>
      </c>
      <c r="E3279" s="7">
        <f t="shared" si="51"/>
        <v>1799.1</v>
      </c>
    </row>
    <row r="3280" spans="1:5" ht="18.75" x14ac:dyDescent="0.3">
      <c r="A3280" s="5" t="s">
        <v>6515</v>
      </c>
      <c r="B3280" s="5" t="s">
        <v>6516</v>
      </c>
      <c r="C3280" s="6">
        <v>0</v>
      </c>
      <c r="D3280" s="7">
        <v>625.15200000000004</v>
      </c>
      <c r="E3280" s="7">
        <f t="shared" si="51"/>
        <v>625.15200000000004</v>
      </c>
    </row>
    <row r="3281" spans="1:5" ht="18.75" x14ac:dyDescent="0.3">
      <c r="A3281" s="5" t="s">
        <v>6517</v>
      </c>
      <c r="B3281" s="5" t="s">
        <v>6518</v>
      </c>
      <c r="C3281" s="6">
        <v>0</v>
      </c>
      <c r="D3281" s="7">
        <v>625.15200000000004</v>
      </c>
      <c r="E3281" s="7">
        <f t="shared" si="51"/>
        <v>625.15200000000004</v>
      </c>
    </row>
    <row r="3282" spans="1:5" ht="18.75" x14ac:dyDescent="0.3">
      <c r="A3282" s="5" t="s">
        <v>6519</v>
      </c>
      <c r="B3282" s="5" t="s">
        <v>6520</v>
      </c>
      <c r="C3282" s="6">
        <v>0</v>
      </c>
      <c r="D3282" s="7">
        <v>791.12399999999991</v>
      </c>
      <c r="E3282" s="7">
        <f t="shared" si="51"/>
        <v>791.12399999999991</v>
      </c>
    </row>
    <row r="3283" spans="1:5" ht="18.75" x14ac:dyDescent="0.3">
      <c r="A3283" s="5" t="s">
        <v>6521</v>
      </c>
      <c r="B3283" s="5" t="s">
        <v>6522</v>
      </c>
      <c r="C3283" s="6">
        <v>0</v>
      </c>
      <c r="D3283" s="7">
        <v>791.12399999999991</v>
      </c>
      <c r="E3283" s="7">
        <f t="shared" si="51"/>
        <v>791.12399999999991</v>
      </c>
    </row>
    <row r="3284" spans="1:5" ht="18.75" x14ac:dyDescent="0.3">
      <c r="A3284" s="5" t="s">
        <v>6523</v>
      </c>
      <c r="B3284" s="5" t="s">
        <v>6524</v>
      </c>
      <c r="C3284" s="6">
        <v>0</v>
      </c>
      <c r="D3284" s="7">
        <v>395.12399999999997</v>
      </c>
      <c r="E3284" s="7">
        <f t="shared" si="51"/>
        <v>395.12399999999997</v>
      </c>
    </row>
    <row r="3285" spans="1:5" ht="18.75" x14ac:dyDescent="0.3">
      <c r="A3285" s="5" t="s">
        <v>6525</v>
      </c>
      <c r="B3285" s="5" t="s">
        <v>6526</v>
      </c>
      <c r="C3285" s="6">
        <v>0</v>
      </c>
      <c r="D3285" s="7">
        <v>1181.0999999999999</v>
      </c>
      <c r="E3285" s="7">
        <f t="shared" si="51"/>
        <v>1181.0999999999999</v>
      </c>
    </row>
    <row r="3286" spans="1:5" ht="18.75" x14ac:dyDescent="0.3">
      <c r="A3286" s="5" t="s">
        <v>6527</v>
      </c>
      <c r="B3286" s="5" t="s">
        <v>6528</v>
      </c>
      <c r="C3286" s="6">
        <v>0</v>
      </c>
      <c r="D3286" s="7">
        <v>1181.0999999999999</v>
      </c>
      <c r="E3286" s="7">
        <f t="shared" si="51"/>
        <v>1181.0999999999999</v>
      </c>
    </row>
    <row r="3287" spans="1:5" ht="18.75" x14ac:dyDescent="0.3">
      <c r="A3287" s="5" t="s">
        <v>6529</v>
      </c>
      <c r="B3287" s="5" t="s">
        <v>6530</v>
      </c>
      <c r="C3287" s="6">
        <v>0</v>
      </c>
      <c r="D3287" s="7">
        <v>1991.28</v>
      </c>
      <c r="E3287" s="7">
        <f t="shared" si="51"/>
        <v>1991.28</v>
      </c>
    </row>
    <row r="3288" spans="1:5" ht="18.75" x14ac:dyDescent="0.3">
      <c r="A3288" s="5" t="s">
        <v>6531</v>
      </c>
      <c r="B3288" s="5" t="s">
        <v>6532</v>
      </c>
      <c r="C3288" s="6">
        <v>0</v>
      </c>
      <c r="D3288" s="7">
        <v>1991.28</v>
      </c>
      <c r="E3288" s="7">
        <f t="shared" si="51"/>
        <v>1991.28</v>
      </c>
    </row>
    <row r="3289" spans="1:5" ht="18.75" x14ac:dyDescent="0.3">
      <c r="A3289" s="5" t="s">
        <v>6533</v>
      </c>
      <c r="B3289" s="5" t="s">
        <v>6534</v>
      </c>
      <c r="C3289" s="6">
        <v>0</v>
      </c>
      <c r="D3289" s="7">
        <v>1991.28</v>
      </c>
      <c r="E3289" s="7">
        <f t="shared" si="51"/>
        <v>1991.28</v>
      </c>
    </row>
    <row r="3290" spans="1:5" ht="18.75" x14ac:dyDescent="0.3">
      <c r="A3290" s="5" t="s">
        <v>6535</v>
      </c>
      <c r="B3290" s="5" t="s">
        <v>6536</v>
      </c>
      <c r="C3290" s="6">
        <v>0</v>
      </c>
      <c r="D3290" s="7">
        <v>1991.28</v>
      </c>
      <c r="E3290" s="7">
        <f t="shared" si="51"/>
        <v>1991.28</v>
      </c>
    </row>
    <row r="3291" spans="1:5" ht="18.75" x14ac:dyDescent="0.3">
      <c r="A3291" s="5" t="s">
        <v>6537</v>
      </c>
      <c r="B3291" s="5" t="s">
        <v>6538</v>
      </c>
      <c r="C3291" s="6">
        <v>0</v>
      </c>
      <c r="D3291" s="7">
        <v>2916.36</v>
      </c>
      <c r="E3291" s="7">
        <f t="shared" si="51"/>
        <v>2916.36</v>
      </c>
    </row>
    <row r="3292" spans="1:5" ht="18.75" x14ac:dyDescent="0.3">
      <c r="A3292" s="5" t="s">
        <v>6539</v>
      </c>
      <c r="B3292" s="5" t="s">
        <v>6540</v>
      </c>
      <c r="C3292" s="6">
        <v>0</v>
      </c>
      <c r="D3292" s="7">
        <v>843.92399999999998</v>
      </c>
      <c r="E3292" s="7">
        <f t="shared" si="51"/>
        <v>843.92399999999998</v>
      </c>
    </row>
    <row r="3293" spans="1:5" ht="18.75" x14ac:dyDescent="0.3">
      <c r="A3293" s="5" t="s">
        <v>6541</v>
      </c>
      <c r="B3293" s="5" t="s">
        <v>6542</v>
      </c>
      <c r="C3293" s="6">
        <v>0</v>
      </c>
      <c r="D3293" s="7">
        <v>1231.116</v>
      </c>
      <c r="E3293" s="7">
        <f t="shared" si="51"/>
        <v>1231.116</v>
      </c>
    </row>
    <row r="3294" spans="1:5" ht="18.75" x14ac:dyDescent="0.3">
      <c r="A3294" s="5" t="s">
        <v>6543</v>
      </c>
      <c r="B3294" s="5" t="s">
        <v>6544</v>
      </c>
      <c r="C3294" s="6">
        <v>0</v>
      </c>
      <c r="D3294" s="7">
        <v>1759.116</v>
      </c>
      <c r="E3294" s="7">
        <f t="shared" si="51"/>
        <v>1759.116</v>
      </c>
    </row>
    <row r="3295" spans="1:5" ht="18.75" x14ac:dyDescent="0.3">
      <c r="A3295" s="5" t="s">
        <v>6545</v>
      </c>
      <c r="B3295" s="5" t="s">
        <v>6546</v>
      </c>
      <c r="C3295" s="6">
        <v>0</v>
      </c>
      <c r="D3295" s="7">
        <v>830.52</v>
      </c>
      <c r="E3295" s="7">
        <f t="shared" si="51"/>
        <v>830.52</v>
      </c>
    </row>
    <row r="3296" spans="1:5" ht="18.75" x14ac:dyDescent="0.3">
      <c r="A3296" s="5" t="s">
        <v>6547</v>
      </c>
      <c r="B3296" s="5" t="s">
        <v>6548</v>
      </c>
      <c r="C3296" s="6">
        <v>0</v>
      </c>
      <c r="D3296" s="7">
        <v>791.12399999999991</v>
      </c>
      <c r="E3296" s="7">
        <f t="shared" si="51"/>
        <v>791.12399999999991</v>
      </c>
    </row>
    <row r="3297" spans="1:5" ht="18.75" x14ac:dyDescent="0.3">
      <c r="A3297" s="5" t="s">
        <v>6549</v>
      </c>
      <c r="B3297" s="5" t="s">
        <v>6550</v>
      </c>
      <c r="C3297" s="6">
        <v>0</v>
      </c>
      <c r="D3297" s="7">
        <v>1055.124</v>
      </c>
      <c r="E3297" s="7">
        <f t="shared" si="51"/>
        <v>1055.124</v>
      </c>
    </row>
    <row r="3298" spans="1:5" ht="18.75" x14ac:dyDescent="0.3">
      <c r="A3298" s="5" t="s">
        <v>6551</v>
      </c>
      <c r="B3298" s="5" t="s">
        <v>6552</v>
      </c>
      <c r="C3298" s="6">
        <v>0</v>
      </c>
      <c r="D3298" s="7">
        <v>395.12399999999997</v>
      </c>
      <c r="E3298" s="7">
        <f t="shared" si="51"/>
        <v>395.12399999999997</v>
      </c>
    </row>
    <row r="3299" spans="1:5" ht="18.75" x14ac:dyDescent="0.3">
      <c r="A3299" s="5" t="s">
        <v>6553</v>
      </c>
      <c r="B3299" s="5" t="s">
        <v>6442</v>
      </c>
      <c r="C3299" s="6">
        <v>0</v>
      </c>
      <c r="D3299" s="7">
        <v>4499.0999999999995</v>
      </c>
      <c r="E3299" s="7">
        <f t="shared" si="51"/>
        <v>4499.0999999999995</v>
      </c>
    </row>
    <row r="3300" spans="1:5" ht="18.75" x14ac:dyDescent="0.3">
      <c r="A3300" s="5" t="s">
        <v>6554</v>
      </c>
      <c r="B3300" s="5" t="s">
        <v>6450</v>
      </c>
      <c r="C3300" s="6">
        <v>0</v>
      </c>
      <c r="D3300" s="7">
        <v>4499.0999999999995</v>
      </c>
      <c r="E3300" s="7">
        <f t="shared" si="51"/>
        <v>4499.0999999999995</v>
      </c>
    </row>
    <row r="3301" spans="1:5" ht="18.75" x14ac:dyDescent="0.3">
      <c r="A3301" s="5" t="s">
        <v>6555</v>
      </c>
      <c r="B3301" s="5" t="s">
        <v>6556</v>
      </c>
      <c r="C3301" s="6">
        <v>0</v>
      </c>
      <c r="D3301" s="7">
        <v>429.57600000000002</v>
      </c>
      <c r="E3301" s="7">
        <f t="shared" si="51"/>
        <v>429.57600000000002</v>
      </c>
    </row>
    <row r="3302" spans="1:5" ht="18.75" x14ac:dyDescent="0.3">
      <c r="A3302" s="5" t="s">
        <v>6557</v>
      </c>
      <c r="B3302" s="5" t="s">
        <v>6558</v>
      </c>
      <c r="C3302" s="6">
        <v>0</v>
      </c>
      <c r="D3302" s="7">
        <v>1927.704</v>
      </c>
      <c r="E3302" s="7">
        <f t="shared" si="51"/>
        <v>1927.704</v>
      </c>
    </row>
    <row r="3303" spans="1:5" ht="18.75" x14ac:dyDescent="0.3">
      <c r="A3303" s="5" t="s">
        <v>6559</v>
      </c>
      <c r="B3303" s="5" t="s">
        <v>6560</v>
      </c>
      <c r="C3303" s="6">
        <v>0</v>
      </c>
      <c r="D3303" s="7">
        <v>2916.36</v>
      </c>
      <c r="E3303" s="7">
        <f t="shared" si="51"/>
        <v>2916.36</v>
      </c>
    </row>
    <row r="3304" spans="1:5" ht="18.75" x14ac:dyDescent="0.3">
      <c r="A3304" s="5" t="s">
        <v>6561</v>
      </c>
      <c r="B3304" s="5" t="s">
        <v>6562</v>
      </c>
      <c r="C3304" s="6">
        <v>0</v>
      </c>
      <c r="D3304" s="7">
        <v>2262.4560000000001</v>
      </c>
      <c r="E3304" s="7">
        <f t="shared" si="51"/>
        <v>2262.4560000000001</v>
      </c>
    </row>
    <row r="3305" spans="1:5" ht="18.75" x14ac:dyDescent="0.3">
      <c r="A3305" s="5" t="s">
        <v>6563</v>
      </c>
      <c r="B3305" s="5" t="s">
        <v>6564</v>
      </c>
      <c r="C3305" s="6">
        <v>0</v>
      </c>
      <c r="D3305" s="7">
        <v>791.12399999999991</v>
      </c>
      <c r="E3305" s="7">
        <f t="shared" si="51"/>
        <v>791.12399999999991</v>
      </c>
    </row>
    <row r="3306" spans="1:5" ht="18.75" x14ac:dyDescent="0.3">
      <c r="A3306" s="5" t="s">
        <v>6565</v>
      </c>
      <c r="B3306" s="5" t="s">
        <v>6566</v>
      </c>
      <c r="C3306" s="6">
        <v>0</v>
      </c>
      <c r="D3306" s="7">
        <v>1231.116</v>
      </c>
      <c r="E3306" s="7">
        <f t="shared" si="51"/>
        <v>1231.116</v>
      </c>
    </row>
    <row r="3307" spans="1:5" ht="18.75" x14ac:dyDescent="0.3">
      <c r="A3307" s="5" t="s">
        <v>6567</v>
      </c>
      <c r="B3307" s="5" t="s">
        <v>6568</v>
      </c>
      <c r="C3307" s="6">
        <v>0</v>
      </c>
      <c r="D3307" s="7">
        <v>849.39600000000007</v>
      </c>
      <c r="E3307" s="7">
        <f t="shared" si="51"/>
        <v>849.39600000000007</v>
      </c>
    </row>
    <row r="3308" spans="1:5" ht="18.75" x14ac:dyDescent="0.3">
      <c r="A3308" s="5" t="s">
        <v>6569</v>
      </c>
      <c r="B3308" s="5" t="s">
        <v>6570</v>
      </c>
      <c r="C3308" s="6">
        <v>0</v>
      </c>
      <c r="D3308" s="7">
        <v>263.60399999999998</v>
      </c>
      <c r="E3308" s="7">
        <f t="shared" si="51"/>
        <v>263.60399999999998</v>
      </c>
    </row>
    <row r="3309" spans="1:5" ht="18.75" x14ac:dyDescent="0.3">
      <c r="A3309" s="5" t="s">
        <v>6571</v>
      </c>
      <c r="B3309" s="5" t="s">
        <v>6572</v>
      </c>
      <c r="C3309" s="6">
        <v>0</v>
      </c>
      <c r="D3309" s="7">
        <v>791.12399999999991</v>
      </c>
      <c r="E3309" s="7">
        <f t="shared" si="51"/>
        <v>791.12399999999991</v>
      </c>
    </row>
    <row r="3310" spans="1:5" ht="18.75" x14ac:dyDescent="0.3">
      <c r="A3310" s="5" t="s">
        <v>6573</v>
      </c>
      <c r="B3310" s="5" t="s">
        <v>6574</v>
      </c>
      <c r="C3310" s="6">
        <v>3.5000000000000003E-2</v>
      </c>
      <c r="D3310" s="7">
        <v>9282</v>
      </c>
      <c r="E3310" s="7">
        <f t="shared" si="51"/>
        <v>8957.1299999999992</v>
      </c>
    </row>
    <row r="3311" spans="1:5" ht="18.75" x14ac:dyDescent="0.3">
      <c r="A3311" s="5" t="s">
        <v>6575</v>
      </c>
      <c r="B3311" s="5" t="s">
        <v>6576</v>
      </c>
      <c r="C3311" s="6">
        <v>3.5000000000000003E-2</v>
      </c>
      <c r="D3311" s="7">
        <v>9282</v>
      </c>
      <c r="E3311" s="7">
        <f t="shared" si="51"/>
        <v>8957.1299999999992</v>
      </c>
    </row>
    <row r="3312" spans="1:5" ht="18.75" x14ac:dyDescent="0.3">
      <c r="A3312" s="5" t="s">
        <v>6577</v>
      </c>
      <c r="B3312" s="5" t="s">
        <v>6578</v>
      </c>
      <c r="C3312" s="6">
        <v>3.5000000000000003E-2</v>
      </c>
      <c r="D3312" s="7">
        <v>9282</v>
      </c>
      <c r="E3312" s="7">
        <f t="shared" si="51"/>
        <v>8957.1299999999992</v>
      </c>
    </row>
    <row r="3313" spans="1:5" ht="18.75" x14ac:dyDescent="0.3">
      <c r="A3313" s="5" t="s">
        <v>6579</v>
      </c>
      <c r="B3313" s="5" t="s">
        <v>6580</v>
      </c>
      <c r="C3313" s="6">
        <v>3.5000000000000003E-2</v>
      </c>
      <c r="D3313" s="7">
        <v>9282</v>
      </c>
      <c r="E3313" s="7">
        <f t="shared" si="51"/>
        <v>8957.1299999999992</v>
      </c>
    </row>
    <row r="3314" spans="1:5" ht="18.75" x14ac:dyDescent="0.3">
      <c r="A3314" s="5" t="s">
        <v>6581</v>
      </c>
      <c r="B3314" s="5" t="s">
        <v>6582</v>
      </c>
      <c r="C3314" s="6">
        <v>0</v>
      </c>
      <c r="D3314" s="7">
        <v>10830</v>
      </c>
      <c r="E3314" s="7">
        <f t="shared" si="51"/>
        <v>10830</v>
      </c>
    </row>
    <row r="3315" spans="1:5" ht="18.75" x14ac:dyDescent="0.3">
      <c r="A3315" s="5" t="s">
        <v>6583</v>
      </c>
      <c r="B3315" s="5" t="s">
        <v>6584</v>
      </c>
      <c r="C3315" s="6">
        <v>0</v>
      </c>
      <c r="D3315" s="7">
        <v>10830</v>
      </c>
      <c r="E3315" s="7">
        <f t="shared" si="51"/>
        <v>10830</v>
      </c>
    </row>
    <row r="3316" spans="1:5" ht="18.75" x14ac:dyDescent="0.3">
      <c r="A3316" s="5" t="s">
        <v>6585</v>
      </c>
      <c r="B3316" s="5" t="s">
        <v>6586</v>
      </c>
      <c r="C3316" s="6">
        <v>0</v>
      </c>
      <c r="D3316" s="7">
        <v>10830</v>
      </c>
      <c r="E3316" s="7">
        <f t="shared" si="51"/>
        <v>10830</v>
      </c>
    </row>
    <row r="3317" spans="1:5" ht="18.75" x14ac:dyDescent="0.3">
      <c r="A3317" s="5" t="s">
        <v>6587</v>
      </c>
      <c r="B3317" s="5" t="s">
        <v>6588</v>
      </c>
      <c r="C3317" s="6">
        <v>0</v>
      </c>
      <c r="D3317" s="7">
        <v>10830</v>
      </c>
      <c r="E3317" s="7">
        <f t="shared" si="51"/>
        <v>10830</v>
      </c>
    </row>
    <row r="3318" spans="1:5" ht="18.75" x14ac:dyDescent="0.3">
      <c r="A3318" s="5" t="s">
        <v>6589</v>
      </c>
      <c r="B3318" s="5" t="s">
        <v>6590</v>
      </c>
      <c r="C3318" s="6">
        <v>0</v>
      </c>
      <c r="D3318" s="7">
        <v>10830</v>
      </c>
      <c r="E3318" s="7">
        <f t="shared" si="51"/>
        <v>10830</v>
      </c>
    </row>
    <row r="3319" spans="1:5" ht="18.75" x14ac:dyDescent="0.3">
      <c r="A3319" s="5" t="s">
        <v>6591</v>
      </c>
      <c r="B3319" s="5" t="s">
        <v>6592</v>
      </c>
      <c r="C3319" s="6">
        <v>0.44</v>
      </c>
      <c r="D3319" s="7">
        <v>23070</v>
      </c>
      <c r="E3319" s="7">
        <f t="shared" si="51"/>
        <v>12919.2</v>
      </c>
    </row>
    <row r="3320" spans="1:5" ht="18.75" x14ac:dyDescent="0.3">
      <c r="A3320" s="5" t="s">
        <v>6593</v>
      </c>
      <c r="B3320" s="5" t="s">
        <v>6594</v>
      </c>
      <c r="C3320" s="6">
        <v>0.44</v>
      </c>
      <c r="D3320" s="7">
        <v>23070</v>
      </c>
      <c r="E3320" s="7">
        <f t="shared" si="51"/>
        <v>12919.2</v>
      </c>
    </row>
    <row r="3321" spans="1:5" ht="18.75" x14ac:dyDescent="0.3">
      <c r="A3321" s="5" t="s">
        <v>6595</v>
      </c>
      <c r="B3321" s="5" t="s">
        <v>6596</v>
      </c>
      <c r="C3321" s="6">
        <v>0.44</v>
      </c>
      <c r="D3321" s="7">
        <v>23070</v>
      </c>
      <c r="E3321" s="7">
        <f t="shared" si="51"/>
        <v>12919.2</v>
      </c>
    </row>
    <row r="3322" spans="1:5" ht="18.75" x14ac:dyDescent="0.3">
      <c r="A3322" s="5" t="s">
        <v>6597</v>
      </c>
      <c r="B3322" s="5" t="s">
        <v>6598</v>
      </c>
      <c r="C3322" s="6">
        <v>0.44</v>
      </c>
      <c r="D3322" s="7">
        <v>23070</v>
      </c>
      <c r="E3322" s="7">
        <f t="shared" si="51"/>
        <v>12919.2</v>
      </c>
    </row>
    <row r="3323" spans="1:5" ht="18.75" x14ac:dyDescent="0.3">
      <c r="A3323" s="5" t="s">
        <v>6599</v>
      </c>
      <c r="B3323" s="5" t="s">
        <v>6600</v>
      </c>
      <c r="C3323" s="6">
        <v>0.44</v>
      </c>
      <c r="D3323" s="7">
        <v>23070</v>
      </c>
      <c r="E3323" s="7">
        <f t="shared" si="51"/>
        <v>12919.2</v>
      </c>
    </row>
    <row r="3324" spans="1:5" ht="18.75" x14ac:dyDescent="0.3">
      <c r="A3324" s="5" t="s">
        <v>6601</v>
      </c>
      <c r="B3324" s="5" t="s">
        <v>6602</v>
      </c>
      <c r="C3324" s="6">
        <v>1.6E-2</v>
      </c>
      <c r="D3324" s="7">
        <v>12384</v>
      </c>
      <c r="E3324" s="7">
        <f t="shared" si="51"/>
        <v>12185.856</v>
      </c>
    </row>
    <row r="3325" spans="1:5" ht="18.75" x14ac:dyDescent="0.3">
      <c r="A3325" s="5" t="s">
        <v>6603</v>
      </c>
      <c r="B3325" s="5" t="s">
        <v>6604</v>
      </c>
      <c r="C3325" s="6">
        <v>1.6E-2</v>
      </c>
      <c r="D3325" s="7">
        <v>12384</v>
      </c>
      <c r="E3325" s="7">
        <f t="shared" si="51"/>
        <v>12185.856</v>
      </c>
    </row>
    <row r="3326" spans="1:5" ht="18.75" x14ac:dyDescent="0.3">
      <c r="A3326" s="5" t="s">
        <v>6605</v>
      </c>
      <c r="B3326" s="5" t="s">
        <v>6606</v>
      </c>
      <c r="C3326" s="6">
        <v>1.6E-2</v>
      </c>
      <c r="D3326" s="7">
        <v>12384</v>
      </c>
      <c r="E3326" s="7">
        <f t="shared" si="51"/>
        <v>12185.856</v>
      </c>
    </row>
    <row r="3327" spans="1:5" ht="18.75" x14ac:dyDescent="0.3">
      <c r="A3327" s="5" t="s">
        <v>6607</v>
      </c>
      <c r="B3327" s="5" t="s">
        <v>6608</v>
      </c>
      <c r="C3327" s="6">
        <v>1.6E-2</v>
      </c>
      <c r="D3327" s="7">
        <v>12384</v>
      </c>
      <c r="E3327" s="7">
        <f t="shared" si="51"/>
        <v>12185.856</v>
      </c>
    </row>
    <row r="3328" spans="1:5" ht="18.75" x14ac:dyDescent="0.3">
      <c r="A3328" s="5" t="s">
        <v>6609</v>
      </c>
      <c r="B3328" s="5" t="s">
        <v>6610</v>
      </c>
      <c r="C3328" s="6">
        <v>6.3E-2</v>
      </c>
      <c r="D3328" s="7">
        <v>13908</v>
      </c>
      <c r="E3328" s="7">
        <f t="shared" si="51"/>
        <v>13031.796</v>
      </c>
    </row>
    <row r="3329" spans="1:5" ht="18.75" x14ac:dyDescent="0.3">
      <c r="A3329" s="5" t="s">
        <v>6611</v>
      </c>
      <c r="B3329" s="5" t="s">
        <v>6612</v>
      </c>
      <c r="C3329" s="6">
        <v>6.3E-2</v>
      </c>
      <c r="D3329" s="7">
        <v>13908</v>
      </c>
      <c r="E3329" s="7">
        <f t="shared" si="51"/>
        <v>13031.796</v>
      </c>
    </row>
    <row r="3330" spans="1:5" ht="18.75" x14ac:dyDescent="0.3">
      <c r="A3330" s="5" t="s">
        <v>6613</v>
      </c>
      <c r="B3330" s="5" t="s">
        <v>6614</v>
      </c>
      <c r="C3330" s="6">
        <v>6.3E-2</v>
      </c>
      <c r="D3330" s="7">
        <v>13908</v>
      </c>
      <c r="E3330" s="7">
        <f t="shared" ref="E3330:E3393" si="52">D3330-(D3330*C3330)</f>
        <v>13031.796</v>
      </c>
    </row>
    <row r="3331" spans="1:5" ht="18.75" x14ac:dyDescent="0.3">
      <c r="A3331" s="5" t="s">
        <v>6615</v>
      </c>
      <c r="B3331" s="5" t="s">
        <v>6616</v>
      </c>
      <c r="C3331" s="6">
        <v>6.3E-2</v>
      </c>
      <c r="D3331" s="7">
        <v>13908</v>
      </c>
      <c r="E3331" s="7">
        <f t="shared" si="52"/>
        <v>13031.796</v>
      </c>
    </row>
    <row r="3332" spans="1:5" ht="18.75" x14ac:dyDescent="0.3">
      <c r="A3332" s="5" t="s">
        <v>6617</v>
      </c>
      <c r="B3332" s="5" t="s">
        <v>6618</v>
      </c>
      <c r="C3332" s="6">
        <v>6.3E-2</v>
      </c>
      <c r="D3332" s="7">
        <v>13908</v>
      </c>
      <c r="E3332" s="7">
        <f t="shared" si="52"/>
        <v>13031.796</v>
      </c>
    </row>
    <row r="3333" spans="1:5" ht="18.75" x14ac:dyDescent="0.3">
      <c r="A3333" s="5" t="s">
        <v>6619</v>
      </c>
      <c r="B3333" s="5" t="s">
        <v>6620</v>
      </c>
      <c r="C3333" s="6">
        <v>0.47799999999999998</v>
      </c>
      <c r="D3333" s="7">
        <v>26766</v>
      </c>
      <c r="E3333" s="7">
        <f t="shared" si="52"/>
        <v>13971.852000000001</v>
      </c>
    </row>
    <row r="3334" spans="1:5" ht="18.75" x14ac:dyDescent="0.3">
      <c r="A3334" s="5" t="s">
        <v>6621</v>
      </c>
      <c r="B3334" s="5" t="s">
        <v>6622</v>
      </c>
      <c r="C3334" s="6">
        <v>0.47799999999999998</v>
      </c>
      <c r="D3334" s="7">
        <v>26766</v>
      </c>
      <c r="E3334" s="7">
        <f t="shared" si="52"/>
        <v>13971.852000000001</v>
      </c>
    </row>
    <row r="3335" spans="1:5" ht="18.75" x14ac:dyDescent="0.3">
      <c r="A3335" s="5" t="s">
        <v>6623</v>
      </c>
      <c r="B3335" s="5" t="s">
        <v>6624</v>
      </c>
      <c r="C3335" s="6">
        <v>0.47799999999999998</v>
      </c>
      <c r="D3335" s="7">
        <v>26766</v>
      </c>
      <c r="E3335" s="7">
        <f t="shared" si="52"/>
        <v>13971.852000000001</v>
      </c>
    </row>
    <row r="3336" spans="1:5" ht="18.75" x14ac:dyDescent="0.3">
      <c r="A3336" s="5" t="s">
        <v>6625</v>
      </c>
      <c r="B3336" s="5" t="s">
        <v>6626</v>
      </c>
      <c r="C3336" s="6">
        <v>0.47799999999999998</v>
      </c>
      <c r="D3336" s="7">
        <v>26766</v>
      </c>
      <c r="E3336" s="7">
        <f t="shared" si="52"/>
        <v>13971.852000000001</v>
      </c>
    </row>
    <row r="3337" spans="1:5" ht="18.75" x14ac:dyDescent="0.3">
      <c r="A3337" s="5" t="s">
        <v>6627</v>
      </c>
      <c r="B3337" s="5" t="s">
        <v>6628</v>
      </c>
      <c r="C3337" s="6">
        <v>0.47799999999999998</v>
      </c>
      <c r="D3337" s="7">
        <v>26766</v>
      </c>
      <c r="E3337" s="7">
        <f t="shared" si="52"/>
        <v>13971.852000000001</v>
      </c>
    </row>
    <row r="3338" spans="1:5" ht="18.75" x14ac:dyDescent="0.3">
      <c r="A3338" s="5" t="s">
        <v>6629</v>
      </c>
      <c r="B3338" s="5" t="s">
        <v>6630</v>
      </c>
      <c r="C3338" s="6">
        <v>0</v>
      </c>
      <c r="D3338" s="7">
        <v>10830</v>
      </c>
      <c r="E3338" s="7">
        <f t="shared" si="52"/>
        <v>10830</v>
      </c>
    </row>
    <row r="3339" spans="1:5" ht="18.75" x14ac:dyDescent="0.3">
      <c r="A3339" s="5" t="s">
        <v>6631</v>
      </c>
      <c r="B3339" s="5" t="s">
        <v>6632</v>
      </c>
      <c r="C3339" s="6">
        <v>0.44</v>
      </c>
      <c r="D3339" s="7">
        <v>23070</v>
      </c>
      <c r="E3339" s="7">
        <f t="shared" si="52"/>
        <v>12919.2</v>
      </c>
    </row>
    <row r="3340" spans="1:5" ht="18.75" x14ac:dyDescent="0.3">
      <c r="A3340" s="5" t="s">
        <v>6633</v>
      </c>
      <c r="B3340" s="5" t="s">
        <v>6634</v>
      </c>
      <c r="C3340" s="6">
        <v>6.3E-2</v>
      </c>
      <c r="D3340" s="7">
        <v>13908</v>
      </c>
      <c r="E3340" s="7">
        <f t="shared" si="52"/>
        <v>13031.796</v>
      </c>
    </row>
    <row r="3341" spans="1:5" ht="18.75" x14ac:dyDescent="0.3">
      <c r="A3341" s="5" t="s">
        <v>6635</v>
      </c>
      <c r="B3341" s="5" t="s">
        <v>6636</v>
      </c>
      <c r="C3341" s="6">
        <v>0.47799999999999998</v>
      </c>
      <c r="D3341" s="7">
        <v>26766</v>
      </c>
      <c r="E3341" s="7">
        <f t="shared" si="52"/>
        <v>13971.852000000001</v>
      </c>
    </row>
    <row r="3342" spans="1:5" ht="18.75" x14ac:dyDescent="0.3">
      <c r="A3342" s="5" t="s">
        <v>6637</v>
      </c>
      <c r="B3342" s="5" t="s">
        <v>6638</v>
      </c>
      <c r="C3342" s="6">
        <v>3.5000000000000003E-2</v>
      </c>
      <c r="D3342" s="7">
        <v>9282</v>
      </c>
      <c r="E3342" s="7">
        <f t="shared" si="52"/>
        <v>8957.1299999999992</v>
      </c>
    </row>
    <row r="3343" spans="1:5" ht="18.75" x14ac:dyDescent="0.3">
      <c r="A3343" s="5" t="s">
        <v>6639</v>
      </c>
      <c r="B3343" s="5" t="s">
        <v>6640</v>
      </c>
      <c r="C3343" s="6">
        <v>1.6E-2</v>
      </c>
      <c r="D3343" s="7">
        <v>12384</v>
      </c>
      <c r="E3343" s="7">
        <f t="shared" si="52"/>
        <v>12185.856</v>
      </c>
    </row>
    <row r="3344" spans="1:5" ht="18.75" x14ac:dyDescent="0.3">
      <c r="A3344" s="5" t="s">
        <v>6641</v>
      </c>
      <c r="B3344" s="5" t="s">
        <v>6642</v>
      </c>
      <c r="C3344" s="6">
        <v>0.17600000000000002</v>
      </c>
      <c r="D3344" s="7">
        <v>6749.0999999999995</v>
      </c>
      <c r="E3344" s="7">
        <f t="shared" si="52"/>
        <v>5561.2583999999997</v>
      </c>
    </row>
    <row r="3345" spans="1:5" ht="18.75" x14ac:dyDescent="0.3">
      <c r="A3345" s="5" t="s">
        <v>6643</v>
      </c>
      <c r="B3345" s="5" t="s">
        <v>6644</v>
      </c>
      <c r="C3345" s="6">
        <v>0.12</v>
      </c>
      <c r="D3345" s="7">
        <v>652.428</v>
      </c>
      <c r="E3345" s="7">
        <f t="shared" si="52"/>
        <v>574.13663999999994</v>
      </c>
    </row>
    <row r="3346" spans="1:5" ht="18.75" x14ac:dyDescent="0.3">
      <c r="A3346" s="5" t="s">
        <v>6645</v>
      </c>
      <c r="B3346" s="5" t="s">
        <v>6646</v>
      </c>
      <c r="C3346" s="6">
        <v>6.6799999999999998E-2</v>
      </c>
      <c r="D3346" s="7">
        <v>26054.484</v>
      </c>
      <c r="E3346" s="7">
        <f t="shared" si="52"/>
        <v>24314.044468799999</v>
      </c>
    </row>
    <row r="3347" spans="1:5" ht="18.75" x14ac:dyDescent="0.3">
      <c r="A3347" s="5" t="s">
        <v>6647</v>
      </c>
      <c r="B3347" s="5" t="s">
        <v>6648</v>
      </c>
      <c r="C3347" s="6">
        <v>0.58540000000000003</v>
      </c>
      <c r="D3347" s="7">
        <v>60851.796000000002</v>
      </c>
      <c r="E3347" s="7">
        <f t="shared" si="52"/>
        <v>25229.154621599999</v>
      </c>
    </row>
    <row r="3348" spans="1:5" ht="18.75" x14ac:dyDescent="0.3">
      <c r="A3348" s="5" t="s">
        <v>6649</v>
      </c>
      <c r="B3348" s="5" t="s">
        <v>6650</v>
      </c>
      <c r="C3348" s="6">
        <v>4.7100000000000003E-2</v>
      </c>
      <c r="D3348" s="7">
        <v>36928.644</v>
      </c>
      <c r="E3348" s="7">
        <f t="shared" si="52"/>
        <v>35189.304867600003</v>
      </c>
    </row>
    <row r="3349" spans="1:5" ht="18.75" x14ac:dyDescent="0.3">
      <c r="A3349" s="5" t="s">
        <v>6651</v>
      </c>
      <c r="B3349" s="5" t="s">
        <v>6652</v>
      </c>
      <c r="C3349" s="6">
        <v>0.23899999999999999</v>
      </c>
      <c r="D3349" s="7">
        <v>33588</v>
      </c>
      <c r="E3349" s="7">
        <f t="shared" si="52"/>
        <v>25560.468000000001</v>
      </c>
    </row>
    <row r="3350" spans="1:5" ht="18.75" x14ac:dyDescent="0.3">
      <c r="A3350" s="5" t="s">
        <v>6653</v>
      </c>
      <c r="B3350" s="5" t="s">
        <v>6654</v>
      </c>
      <c r="C3350" s="6">
        <v>0</v>
      </c>
      <c r="D3350" s="7">
        <v>36099.048000000003</v>
      </c>
      <c r="E3350" s="7">
        <f t="shared" si="52"/>
        <v>36099.048000000003</v>
      </c>
    </row>
    <row r="3351" spans="1:5" ht="18.75" x14ac:dyDescent="0.3">
      <c r="A3351" s="5" t="s">
        <v>6655</v>
      </c>
      <c r="B3351" s="5" t="s">
        <v>6656</v>
      </c>
      <c r="C3351" s="6">
        <v>0.1183</v>
      </c>
      <c r="D3351" s="7">
        <v>7350.6839999999993</v>
      </c>
      <c r="E3351" s="7">
        <f t="shared" si="52"/>
        <v>6481.0980827999992</v>
      </c>
    </row>
    <row r="3352" spans="1:5" ht="18.75" x14ac:dyDescent="0.3">
      <c r="A3352" s="5" t="s">
        <v>6657</v>
      </c>
      <c r="B3352" s="5" t="s">
        <v>6658</v>
      </c>
      <c r="C3352" s="6">
        <v>0.20899999999999999</v>
      </c>
      <c r="D3352" s="7">
        <v>36194.051999999996</v>
      </c>
      <c r="E3352" s="7">
        <f t="shared" si="52"/>
        <v>28629.495131999996</v>
      </c>
    </row>
    <row r="3353" spans="1:5" ht="18.75" x14ac:dyDescent="0.3">
      <c r="A3353" s="5" t="s">
        <v>6659</v>
      </c>
      <c r="B3353" s="5" t="s">
        <v>6660</v>
      </c>
      <c r="C3353" s="6">
        <v>7.4999999999999997E-2</v>
      </c>
      <c r="D3353" s="7">
        <v>14724.048000000001</v>
      </c>
      <c r="E3353" s="7">
        <f t="shared" si="52"/>
        <v>13619.744400000001</v>
      </c>
    </row>
    <row r="3354" spans="1:5" ht="18.75" x14ac:dyDescent="0.3">
      <c r="A3354" s="5" t="s">
        <v>6661</v>
      </c>
      <c r="B3354" s="5" t="s">
        <v>603</v>
      </c>
      <c r="C3354" s="6">
        <v>6.6799999999999998E-2</v>
      </c>
      <c r="D3354" s="7">
        <v>26054.484</v>
      </c>
      <c r="E3354" s="7">
        <f t="shared" si="52"/>
        <v>24314.044468799999</v>
      </c>
    </row>
    <row r="3355" spans="1:5" ht="18.75" x14ac:dyDescent="0.3">
      <c r="A3355" s="5" t="s">
        <v>6662</v>
      </c>
      <c r="B3355" s="5" t="s">
        <v>6663</v>
      </c>
      <c r="C3355" s="6">
        <v>0.438</v>
      </c>
      <c r="D3355" s="7">
        <v>45804</v>
      </c>
      <c r="E3355" s="7">
        <f t="shared" si="52"/>
        <v>25741.848000000002</v>
      </c>
    </row>
    <row r="3356" spans="1:5" ht="18.75" x14ac:dyDescent="0.3">
      <c r="A3356" s="5" t="s">
        <v>6664</v>
      </c>
      <c r="B3356" s="5" t="s">
        <v>6665</v>
      </c>
      <c r="C3356" s="6">
        <v>0.20599999999999999</v>
      </c>
      <c r="D3356" s="7">
        <v>18239.052</v>
      </c>
      <c r="E3356" s="7">
        <f t="shared" si="52"/>
        <v>14481.807288</v>
      </c>
    </row>
    <row r="3357" spans="1:5" ht="18.75" x14ac:dyDescent="0.3">
      <c r="A3357" s="5" t="s">
        <v>6666</v>
      </c>
      <c r="B3357" s="5" t="s">
        <v>6667</v>
      </c>
      <c r="C3357" s="6">
        <v>0.52539999999999998</v>
      </c>
      <c r="D3357" s="7">
        <v>52152.468000000001</v>
      </c>
      <c r="E3357" s="7">
        <f t="shared" si="52"/>
        <v>24751.5613128</v>
      </c>
    </row>
    <row r="3358" spans="1:5" ht="18.75" x14ac:dyDescent="0.3">
      <c r="A3358" s="5" t="s">
        <v>6668</v>
      </c>
      <c r="B3358" s="5" t="s">
        <v>6669</v>
      </c>
      <c r="C3358" s="6">
        <v>0.214</v>
      </c>
      <c r="D3358" s="7">
        <v>33059.051999999996</v>
      </c>
      <c r="E3358" s="7">
        <f t="shared" si="52"/>
        <v>25984.414871999998</v>
      </c>
    </row>
    <row r="3359" spans="1:5" ht="18.75" x14ac:dyDescent="0.3">
      <c r="A3359" s="5" t="s">
        <v>6670</v>
      </c>
      <c r="B3359" s="5" t="s">
        <v>6671</v>
      </c>
      <c r="C3359" s="6">
        <v>5.3400000000000003E-2</v>
      </c>
      <c r="D3359" s="7">
        <v>32578.98</v>
      </c>
      <c r="E3359" s="7">
        <f t="shared" si="52"/>
        <v>30839.262468000001</v>
      </c>
    </row>
    <row r="3360" spans="1:5" ht="18.75" x14ac:dyDescent="0.3">
      <c r="A3360" s="5" t="s">
        <v>6672</v>
      </c>
      <c r="B3360" s="5" t="s">
        <v>6673</v>
      </c>
      <c r="C3360" s="6">
        <v>6.6799999999999998E-2</v>
      </c>
      <c r="D3360" s="7">
        <v>26054.484</v>
      </c>
      <c r="E3360" s="7">
        <f t="shared" si="52"/>
        <v>24314.044468799999</v>
      </c>
    </row>
    <row r="3361" spans="1:5" ht="18.75" x14ac:dyDescent="0.3">
      <c r="A3361" s="5" t="s">
        <v>6674</v>
      </c>
      <c r="B3361" s="5" t="s">
        <v>6675</v>
      </c>
      <c r="C3361" s="6">
        <v>0.16300000000000001</v>
      </c>
      <c r="D3361" s="7">
        <v>30534</v>
      </c>
      <c r="E3361" s="7">
        <f t="shared" si="52"/>
        <v>25556.957999999999</v>
      </c>
    </row>
    <row r="3362" spans="1:5" ht="18.75" x14ac:dyDescent="0.3">
      <c r="A3362" s="5" t="s">
        <v>6676</v>
      </c>
      <c r="B3362" s="5" t="s">
        <v>6677</v>
      </c>
      <c r="C3362" s="6">
        <v>0.158</v>
      </c>
      <c r="D3362" s="7">
        <v>36642</v>
      </c>
      <c r="E3362" s="7">
        <f t="shared" si="52"/>
        <v>30852.563999999998</v>
      </c>
    </row>
    <row r="3363" spans="1:5" ht="18.75" x14ac:dyDescent="0.3">
      <c r="A3363" s="5" t="s">
        <v>6678</v>
      </c>
      <c r="B3363" s="5" t="s">
        <v>6679</v>
      </c>
      <c r="C3363" s="6">
        <v>0.53600000000000003</v>
      </c>
      <c r="D3363" s="7">
        <v>62794.044000000002</v>
      </c>
      <c r="E3363" s="7">
        <f t="shared" si="52"/>
        <v>29136.436415999997</v>
      </c>
    </row>
    <row r="3364" spans="1:5" ht="18.75" x14ac:dyDescent="0.3">
      <c r="A3364" s="5" t="s">
        <v>6680</v>
      </c>
      <c r="B3364" s="5" t="s">
        <v>6681</v>
      </c>
      <c r="C3364" s="6">
        <v>0.35199999999999998</v>
      </c>
      <c r="D3364" s="7">
        <v>21374.052</v>
      </c>
      <c r="E3364" s="7">
        <f t="shared" si="52"/>
        <v>13850.385696000001</v>
      </c>
    </row>
    <row r="3365" spans="1:5" ht="18.75" x14ac:dyDescent="0.3">
      <c r="A3365" s="5" t="s">
        <v>6682</v>
      </c>
      <c r="B3365" s="5" t="s">
        <v>6683</v>
      </c>
      <c r="C3365" s="6">
        <v>0.16300000000000001</v>
      </c>
      <c r="D3365" s="7">
        <v>30534</v>
      </c>
      <c r="E3365" s="7">
        <f t="shared" si="52"/>
        <v>25556.957999999999</v>
      </c>
    </row>
    <row r="3366" spans="1:5" ht="18.75" x14ac:dyDescent="0.3">
      <c r="A3366" s="5" t="s">
        <v>6684</v>
      </c>
      <c r="B3366" s="5" t="s">
        <v>6685</v>
      </c>
      <c r="C3366" s="6">
        <v>0.05</v>
      </c>
      <c r="D3366" s="7">
        <v>39424.044000000002</v>
      </c>
      <c r="E3366" s="7">
        <f t="shared" si="52"/>
        <v>37452.841800000002</v>
      </c>
    </row>
    <row r="3367" spans="1:5" ht="18.75" x14ac:dyDescent="0.3">
      <c r="A3367" s="5" t="s">
        <v>6686</v>
      </c>
      <c r="B3367" s="5" t="s">
        <v>6687</v>
      </c>
      <c r="C3367" s="6">
        <v>0.35039999999999999</v>
      </c>
      <c r="D3367" s="7">
        <v>31515.108</v>
      </c>
      <c r="E3367" s="7">
        <f t="shared" si="52"/>
        <v>20472.214156800001</v>
      </c>
    </row>
    <row r="3368" spans="1:5" ht="18.75" x14ac:dyDescent="0.3">
      <c r="A3368" s="5" t="s">
        <v>6688</v>
      </c>
      <c r="B3368" s="5" t="s">
        <v>6689</v>
      </c>
      <c r="C3368" s="6">
        <v>0.107</v>
      </c>
      <c r="D3368" s="7">
        <v>34579.043999999994</v>
      </c>
      <c r="E3368" s="7">
        <f t="shared" si="52"/>
        <v>30879.086291999996</v>
      </c>
    </row>
    <row r="3369" spans="1:5" ht="18.75" x14ac:dyDescent="0.3">
      <c r="A3369" s="5" t="s">
        <v>6690</v>
      </c>
      <c r="B3369" s="5" t="s">
        <v>6691</v>
      </c>
      <c r="C3369" s="6">
        <v>0</v>
      </c>
      <c r="D3369" s="7">
        <v>525.14400000000001</v>
      </c>
      <c r="E3369" s="7">
        <f t="shared" si="52"/>
        <v>525.14400000000001</v>
      </c>
    </row>
    <row r="3370" spans="1:5" ht="18.75" x14ac:dyDescent="0.3">
      <c r="A3370" s="5" t="s">
        <v>6692</v>
      </c>
      <c r="B3370" s="5" t="s">
        <v>6693</v>
      </c>
      <c r="C3370" s="6">
        <v>0.03</v>
      </c>
      <c r="D3370" s="7">
        <v>6159.12</v>
      </c>
      <c r="E3370" s="7">
        <f t="shared" si="52"/>
        <v>5974.3464000000004</v>
      </c>
    </row>
    <row r="3371" spans="1:5" ht="18.75" x14ac:dyDescent="0.3">
      <c r="A3371" s="5" t="s">
        <v>6694</v>
      </c>
      <c r="B3371" s="5" t="s">
        <v>6695</v>
      </c>
      <c r="C3371" s="6">
        <v>0.03</v>
      </c>
      <c r="D3371" s="7">
        <v>4839.12</v>
      </c>
      <c r="E3371" s="7">
        <f t="shared" si="52"/>
        <v>4693.9463999999998</v>
      </c>
    </row>
    <row r="3372" spans="1:5" ht="18.75" x14ac:dyDescent="0.3">
      <c r="A3372" s="5" t="s">
        <v>6696</v>
      </c>
      <c r="B3372" s="5" t="s">
        <v>6697</v>
      </c>
      <c r="C3372" s="6">
        <v>0.158</v>
      </c>
      <c r="D3372" s="7">
        <v>36642</v>
      </c>
      <c r="E3372" s="7">
        <f t="shared" si="52"/>
        <v>30852.563999999998</v>
      </c>
    </row>
    <row r="3373" spans="1:5" ht="18.75" x14ac:dyDescent="0.3">
      <c r="A3373" s="5" t="s">
        <v>6698</v>
      </c>
      <c r="B3373" s="5" t="s">
        <v>6699</v>
      </c>
      <c r="C3373" s="6">
        <v>0.23899999999999999</v>
      </c>
      <c r="D3373" s="7">
        <v>33588</v>
      </c>
      <c r="E3373" s="7">
        <f t="shared" si="52"/>
        <v>25560.468000000001</v>
      </c>
    </row>
    <row r="3374" spans="1:5" ht="18.75" x14ac:dyDescent="0.3">
      <c r="A3374" s="5" t="s">
        <v>6700</v>
      </c>
      <c r="B3374" s="5" t="s">
        <v>6701</v>
      </c>
      <c r="C3374" s="6">
        <v>0.16300000000000001</v>
      </c>
      <c r="D3374" s="7">
        <v>30534</v>
      </c>
      <c r="E3374" s="7">
        <f t="shared" si="52"/>
        <v>25556.957999999999</v>
      </c>
    </row>
    <row r="3375" spans="1:5" ht="18.75" x14ac:dyDescent="0.3">
      <c r="A3375" s="5" t="s">
        <v>6702</v>
      </c>
      <c r="B3375" s="5" t="s">
        <v>6703</v>
      </c>
      <c r="C3375" s="6">
        <v>0.03</v>
      </c>
      <c r="D3375" s="7">
        <v>4839.12</v>
      </c>
      <c r="E3375" s="7">
        <f t="shared" si="52"/>
        <v>4693.9463999999998</v>
      </c>
    </row>
    <row r="3376" spans="1:5" ht="18.75" x14ac:dyDescent="0.3">
      <c r="A3376" s="5" t="s">
        <v>6704</v>
      </c>
      <c r="B3376" s="5" t="s">
        <v>6705</v>
      </c>
      <c r="C3376" s="6">
        <v>0</v>
      </c>
      <c r="D3376" s="7">
        <v>14598.995999999999</v>
      </c>
      <c r="E3376" s="7">
        <f t="shared" si="52"/>
        <v>14598.995999999999</v>
      </c>
    </row>
    <row r="3377" spans="1:5" ht="18.75" x14ac:dyDescent="0.3">
      <c r="A3377" s="5" t="s">
        <v>6706</v>
      </c>
      <c r="B3377" s="5" t="s">
        <v>6707</v>
      </c>
      <c r="C3377" s="6">
        <v>0.23899999999999999</v>
      </c>
      <c r="D3377" s="7">
        <v>33588</v>
      </c>
      <c r="E3377" s="7">
        <f t="shared" si="52"/>
        <v>25560.468000000001</v>
      </c>
    </row>
    <row r="3378" spans="1:5" ht="18.75" x14ac:dyDescent="0.3">
      <c r="A3378" s="5" t="s">
        <v>6708</v>
      </c>
      <c r="B3378" s="5" t="s">
        <v>6709</v>
      </c>
      <c r="C3378" s="6">
        <v>0.37819999999999998</v>
      </c>
      <c r="D3378" s="7">
        <v>39103.475999999995</v>
      </c>
      <c r="E3378" s="7">
        <f t="shared" si="52"/>
        <v>24314.5413768</v>
      </c>
    </row>
    <row r="3379" spans="1:5" ht="18.75" x14ac:dyDescent="0.3">
      <c r="A3379" s="5" t="s">
        <v>6710</v>
      </c>
      <c r="B3379" s="5" t="s">
        <v>6650</v>
      </c>
      <c r="C3379" s="6">
        <v>5.3400000000000003E-2</v>
      </c>
      <c r="D3379" s="7">
        <v>32578.98</v>
      </c>
      <c r="E3379" s="7">
        <f t="shared" si="52"/>
        <v>30839.262468000001</v>
      </c>
    </row>
    <row r="3380" spans="1:5" ht="18.75" x14ac:dyDescent="0.3">
      <c r="A3380" s="5" t="s">
        <v>6711</v>
      </c>
      <c r="B3380" s="5" t="s">
        <v>6712</v>
      </c>
      <c r="C3380" s="6">
        <v>0</v>
      </c>
      <c r="D3380" s="7">
        <v>14598.995999999999</v>
      </c>
      <c r="E3380" s="7">
        <f t="shared" si="52"/>
        <v>14598.995999999999</v>
      </c>
    </row>
    <row r="3381" spans="1:5" ht="18.75" x14ac:dyDescent="0.3">
      <c r="A3381" s="5" t="s">
        <v>6713</v>
      </c>
      <c r="B3381" s="5" t="s">
        <v>6671</v>
      </c>
      <c r="C3381" s="6">
        <v>4.7100000000000003E-2</v>
      </c>
      <c r="D3381" s="7">
        <v>36928.644</v>
      </c>
      <c r="E3381" s="7">
        <f t="shared" si="52"/>
        <v>35189.304867600003</v>
      </c>
    </row>
    <row r="3382" spans="1:5" ht="18.75" x14ac:dyDescent="0.3">
      <c r="A3382" s="5" t="s">
        <v>6714</v>
      </c>
      <c r="B3382" s="5" t="s">
        <v>6715</v>
      </c>
      <c r="C3382" s="6">
        <v>0.438</v>
      </c>
      <c r="D3382" s="7">
        <v>45804</v>
      </c>
      <c r="E3382" s="7">
        <f t="shared" si="52"/>
        <v>25741.848000000002</v>
      </c>
    </row>
    <row r="3383" spans="1:5" ht="18.75" x14ac:dyDescent="0.3">
      <c r="A3383" s="5" t="s">
        <v>6716</v>
      </c>
      <c r="B3383" s="5" t="s">
        <v>6717</v>
      </c>
      <c r="C3383" s="6">
        <v>0.35499999999999998</v>
      </c>
      <c r="D3383" s="7">
        <v>39696</v>
      </c>
      <c r="E3383" s="7">
        <f t="shared" si="52"/>
        <v>25603.919999999998</v>
      </c>
    </row>
    <row r="3384" spans="1:5" ht="18.75" x14ac:dyDescent="0.3">
      <c r="A3384" s="5" t="s">
        <v>6718</v>
      </c>
      <c r="B3384" s="5" t="s">
        <v>6719</v>
      </c>
      <c r="C3384" s="6">
        <v>1.4999999999999999E-2</v>
      </c>
      <c r="D3384" s="7">
        <v>2815.1159999999995</v>
      </c>
      <c r="E3384" s="7">
        <f t="shared" si="52"/>
        <v>2772.8892599999995</v>
      </c>
    </row>
    <row r="3385" spans="1:5" ht="18.75" x14ac:dyDescent="0.3">
      <c r="A3385" s="5" t="s">
        <v>6720</v>
      </c>
      <c r="B3385" s="5" t="s">
        <v>6721</v>
      </c>
      <c r="C3385" s="6">
        <v>0.12</v>
      </c>
      <c r="D3385" s="7">
        <v>652.428</v>
      </c>
      <c r="E3385" s="7">
        <f t="shared" si="52"/>
        <v>574.13663999999994</v>
      </c>
    </row>
    <row r="3386" spans="1:5" ht="18.75" x14ac:dyDescent="0.3">
      <c r="A3386" s="5" t="s">
        <v>6722</v>
      </c>
      <c r="B3386" s="5" t="s">
        <v>6723</v>
      </c>
      <c r="C3386" s="6">
        <v>0.03</v>
      </c>
      <c r="D3386" s="7">
        <v>6159.12</v>
      </c>
      <c r="E3386" s="7">
        <f t="shared" si="52"/>
        <v>5974.3464000000004</v>
      </c>
    </row>
    <row r="3387" spans="1:5" ht="18.75" x14ac:dyDescent="0.3">
      <c r="A3387" s="5" t="s">
        <v>6724</v>
      </c>
      <c r="B3387" s="5" t="s">
        <v>6725</v>
      </c>
      <c r="C3387" s="6">
        <v>0.23899999999999999</v>
      </c>
      <c r="D3387" s="7">
        <v>33588</v>
      </c>
      <c r="E3387" s="7">
        <f t="shared" si="52"/>
        <v>25560.468000000001</v>
      </c>
    </row>
    <row r="3388" spans="1:5" ht="18.75" x14ac:dyDescent="0.3">
      <c r="A3388" s="5" t="s">
        <v>6726</v>
      </c>
      <c r="B3388" s="5" t="s">
        <v>6648</v>
      </c>
      <c r="C3388" s="6">
        <v>0.46339999999999998</v>
      </c>
      <c r="D3388" s="7">
        <v>56502.131999999998</v>
      </c>
      <c r="E3388" s="7">
        <f t="shared" si="52"/>
        <v>30319.044031199999</v>
      </c>
    </row>
    <row r="3389" spans="1:5" ht="18.75" x14ac:dyDescent="0.3">
      <c r="A3389" s="5" t="s">
        <v>6727</v>
      </c>
      <c r="B3389" s="5" t="s">
        <v>6728</v>
      </c>
      <c r="C3389" s="6">
        <v>0.51390000000000002</v>
      </c>
      <c r="D3389" s="7">
        <v>39103.475999999995</v>
      </c>
      <c r="E3389" s="7">
        <f t="shared" si="52"/>
        <v>19008.199683599996</v>
      </c>
    </row>
    <row r="3390" spans="1:5" ht="18.75" x14ac:dyDescent="0.3">
      <c r="A3390" s="5" t="s">
        <v>6729</v>
      </c>
      <c r="B3390" s="5" t="s">
        <v>6730</v>
      </c>
      <c r="C3390" s="6">
        <v>2.8000000000000001E-2</v>
      </c>
      <c r="D3390" s="7">
        <v>31254.047999999999</v>
      </c>
      <c r="E3390" s="7">
        <f t="shared" si="52"/>
        <v>30378.934655999998</v>
      </c>
    </row>
    <row r="3391" spans="1:5" ht="18.75" x14ac:dyDescent="0.3">
      <c r="A3391" s="5" t="s">
        <v>6731</v>
      </c>
      <c r="B3391" s="5" t="s">
        <v>6732</v>
      </c>
      <c r="C3391" s="6">
        <v>0</v>
      </c>
      <c r="D3391" s="7">
        <v>4499.0999999999995</v>
      </c>
      <c r="E3391" s="7">
        <f t="shared" si="52"/>
        <v>4499.0999999999995</v>
      </c>
    </row>
    <row r="3392" spans="1:5" ht="18.75" x14ac:dyDescent="0.3">
      <c r="A3392" s="5" t="s">
        <v>6733</v>
      </c>
      <c r="B3392" s="5" t="s">
        <v>6734</v>
      </c>
      <c r="C3392" s="6">
        <v>0.186</v>
      </c>
      <c r="D3392" s="7">
        <v>25446</v>
      </c>
      <c r="E3392" s="7">
        <f t="shared" si="52"/>
        <v>20713.044000000002</v>
      </c>
    </row>
    <row r="3393" spans="1:5" ht="18.75" x14ac:dyDescent="0.3">
      <c r="A3393" s="5" t="s">
        <v>6735</v>
      </c>
      <c r="B3393" s="5" t="s">
        <v>6736</v>
      </c>
      <c r="C3393" s="6">
        <v>3.5000000000000003E-2</v>
      </c>
      <c r="D3393" s="7">
        <v>21204</v>
      </c>
      <c r="E3393" s="7">
        <f t="shared" si="52"/>
        <v>20461.86</v>
      </c>
    </row>
    <row r="3394" spans="1:5" ht="18.75" x14ac:dyDescent="0.3">
      <c r="A3394" s="5" t="s">
        <v>6737</v>
      </c>
      <c r="B3394" s="5" t="s">
        <v>6738</v>
      </c>
      <c r="C3394" s="6">
        <v>0</v>
      </c>
      <c r="D3394" s="7">
        <v>4499.0999999999995</v>
      </c>
      <c r="E3394" s="7">
        <f t="shared" ref="E3394:E3457" si="53">D3394-(D3394*C3394)</f>
        <v>4499.0999999999995</v>
      </c>
    </row>
    <row r="3395" spans="1:5" ht="18.75" x14ac:dyDescent="0.3">
      <c r="A3395" s="5" t="s">
        <v>6739</v>
      </c>
      <c r="B3395" s="5" t="s">
        <v>6740</v>
      </c>
      <c r="C3395" s="6">
        <v>0.1515</v>
      </c>
      <c r="D3395" s="7">
        <v>4306.0199999999995</v>
      </c>
      <c r="E3395" s="7">
        <f t="shared" si="53"/>
        <v>3653.6579699999998</v>
      </c>
    </row>
    <row r="3396" spans="1:5" ht="18.75" x14ac:dyDescent="0.3">
      <c r="A3396" s="5" t="s">
        <v>6741</v>
      </c>
      <c r="B3396" s="5" t="s">
        <v>6742</v>
      </c>
      <c r="C3396" s="6">
        <v>0</v>
      </c>
      <c r="D3396" s="7">
        <v>2903.1239999999998</v>
      </c>
      <c r="E3396" s="7">
        <f t="shared" si="53"/>
        <v>2903.1239999999998</v>
      </c>
    </row>
    <row r="3397" spans="1:5" ht="18.75" x14ac:dyDescent="0.3">
      <c r="A3397" s="5" t="s">
        <v>6743</v>
      </c>
      <c r="B3397" s="5" t="s">
        <v>6744</v>
      </c>
      <c r="C3397" s="6">
        <v>0</v>
      </c>
      <c r="D3397" s="7">
        <v>2903.1239999999998</v>
      </c>
      <c r="E3397" s="7">
        <f t="shared" si="53"/>
        <v>2903.1239999999998</v>
      </c>
    </row>
    <row r="3398" spans="1:5" ht="18.75" x14ac:dyDescent="0.3">
      <c r="A3398" s="5" t="s">
        <v>6745</v>
      </c>
      <c r="B3398" s="5" t="s">
        <v>6746</v>
      </c>
      <c r="C3398" s="6">
        <v>0</v>
      </c>
      <c r="D3398" s="7">
        <v>2903.1239999999998</v>
      </c>
      <c r="E3398" s="7">
        <f t="shared" si="53"/>
        <v>2903.1239999999998</v>
      </c>
    </row>
    <row r="3399" spans="1:5" ht="18.75" x14ac:dyDescent="0.3">
      <c r="A3399" s="5" t="s">
        <v>6747</v>
      </c>
      <c r="B3399" s="5" t="s">
        <v>6748</v>
      </c>
      <c r="C3399" s="6">
        <v>0</v>
      </c>
      <c r="D3399" s="7">
        <v>593.26799999999992</v>
      </c>
      <c r="E3399" s="7">
        <f t="shared" si="53"/>
        <v>593.26799999999992</v>
      </c>
    </row>
    <row r="3400" spans="1:5" ht="18.75" x14ac:dyDescent="0.3">
      <c r="A3400" s="5" t="s">
        <v>6749</v>
      </c>
      <c r="B3400" s="5" t="s">
        <v>6750</v>
      </c>
      <c r="C3400" s="6">
        <v>3.5000000000000003E-2</v>
      </c>
      <c r="D3400" s="7">
        <v>21204</v>
      </c>
      <c r="E3400" s="7">
        <f t="shared" si="53"/>
        <v>20461.86</v>
      </c>
    </row>
    <row r="3401" spans="1:5" ht="18.75" x14ac:dyDescent="0.3">
      <c r="A3401" s="5" t="s">
        <v>6751</v>
      </c>
      <c r="B3401" s="5" t="s">
        <v>6752</v>
      </c>
      <c r="C3401" s="6">
        <v>0</v>
      </c>
      <c r="D3401" s="7">
        <v>3959.1239999999998</v>
      </c>
      <c r="E3401" s="7">
        <f t="shared" si="53"/>
        <v>3959.1239999999998</v>
      </c>
    </row>
    <row r="3402" spans="1:5" ht="18.75" x14ac:dyDescent="0.3">
      <c r="A3402" s="5" t="s">
        <v>6753</v>
      </c>
      <c r="B3402" s="5" t="s">
        <v>6754</v>
      </c>
      <c r="C3402" s="8">
        <v>0.12</v>
      </c>
      <c r="D3402" s="7">
        <v>5949</v>
      </c>
      <c r="E3402" s="7">
        <f t="shared" si="53"/>
        <v>5235.12</v>
      </c>
    </row>
    <row r="3403" spans="1:5" ht="18.75" x14ac:dyDescent="0.3">
      <c r="A3403" s="5" t="s">
        <v>6755</v>
      </c>
      <c r="B3403" s="5" t="s">
        <v>6756</v>
      </c>
      <c r="C3403" s="6">
        <v>0.432</v>
      </c>
      <c r="D3403" s="7">
        <v>54529.044000000002</v>
      </c>
      <c r="E3403" s="7">
        <f t="shared" si="53"/>
        <v>30972.496992</v>
      </c>
    </row>
    <row r="3404" spans="1:5" ht="18.75" x14ac:dyDescent="0.3">
      <c r="A3404" s="5" t="s">
        <v>6757</v>
      </c>
      <c r="B3404" s="5" t="s">
        <v>6758</v>
      </c>
      <c r="C3404" s="6">
        <v>0.20699999999999999</v>
      </c>
      <c r="D3404" s="7">
        <v>51109.044000000002</v>
      </c>
      <c r="E3404" s="7">
        <f t="shared" si="53"/>
        <v>40529.471892000001</v>
      </c>
    </row>
    <row r="3405" spans="1:5" ht="18.75" x14ac:dyDescent="0.3">
      <c r="A3405" s="5" t="s">
        <v>6759</v>
      </c>
      <c r="B3405" s="5" t="s">
        <v>6740</v>
      </c>
      <c r="C3405" s="6">
        <v>0.1515</v>
      </c>
      <c r="D3405" s="7">
        <v>4306.0199999999995</v>
      </c>
      <c r="E3405" s="7">
        <f t="shared" si="53"/>
        <v>3653.6579699999998</v>
      </c>
    </row>
    <row r="3406" spans="1:5" ht="18.75" x14ac:dyDescent="0.3">
      <c r="A3406" s="5" t="s">
        <v>6760</v>
      </c>
      <c r="B3406" s="5" t="s">
        <v>6761</v>
      </c>
      <c r="C3406" s="6">
        <v>5.7200000000000001E-2</v>
      </c>
      <c r="D3406" s="7">
        <v>30404.148000000001</v>
      </c>
      <c r="E3406" s="7">
        <f t="shared" si="53"/>
        <v>28665.030734399999</v>
      </c>
    </row>
    <row r="3407" spans="1:5" ht="18.75" x14ac:dyDescent="0.3">
      <c r="A3407" s="5" t="s">
        <v>6762</v>
      </c>
      <c r="B3407" s="5" t="s">
        <v>6763</v>
      </c>
      <c r="C3407" s="6">
        <v>0.14399999999999999</v>
      </c>
      <c r="D3407" s="7">
        <v>7848.9959999999992</v>
      </c>
      <c r="E3407" s="7">
        <f t="shared" si="53"/>
        <v>6718.7405759999992</v>
      </c>
    </row>
    <row r="3408" spans="1:5" ht="18.75" x14ac:dyDescent="0.3">
      <c r="A3408" s="5" t="s">
        <v>6764</v>
      </c>
      <c r="B3408" s="5" t="s">
        <v>6765</v>
      </c>
      <c r="C3408" s="6">
        <v>5.7200000000000001E-2</v>
      </c>
      <c r="D3408" s="7">
        <v>30404.148000000001</v>
      </c>
      <c r="E3408" s="7">
        <f t="shared" si="53"/>
        <v>28665.030734399999</v>
      </c>
    </row>
    <row r="3409" spans="1:5" ht="18.75" x14ac:dyDescent="0.3">
      <c r="A3409" s="5" t="s">
        <v>6766</v>
      </c>
      <c r="B3409" s="5" t="s">
        <v>6767</v>
      </c>
      <c r="C3409" s="6">
        <v>0.158</v>
      </c>
      <c r="D3409" s="7">
        <v>36642</v>
      </c>
      <c r="E3409" s="7">
        <f t="shared" si="53"/>
        <v>30852.563999999998</v>
      </c>
    </row>
    <row r="3410" spans="1:5" ht="18.75" x14ac:dyDescent="0.3">
      <c r="A3410" s="5" t="s">
        <v>6768</v>
      </c>
      <c r="B3410" s="5" t="s">
        <v>5448</v>
      </c>
      <c r="C3410" s="6">
        <v>0.58799999999999997</v>
      </c>
      <c r="D3410" s="7">
        <v>14249.051999999998</v>
      </c>
      <c r="E3410" s="7">
        <f t="shared" si="53"/>
        <v>5870.6094240000002</v>
      </c>
    </row>
    <row r="3411" spans="1:5" ht="18.75" x14ac:dyDescent="0.3">
      <c r="A3411" s="5" t="s">
        <v>6769</v>
      </c>
      <c r="B3411" s="5" t="s">
        <v>6770</v>
      </c>
      <c r="C3411" s="6">
        <v>0</v>
      </c>
      <c r="D3411" s="7">
        <v>3871.08</v>
      </c>
      <c r="E3411" s="7">
        <f t="shared" si="53"/>
        <v>3871.08</v>
      </c>
    </row>
    <row r="3412" spans="1:5" ht="18.75" x14ac:dyDescent="0.3">
      <c r="A3412" s="5" t="s">
        <v>6771</v>
      </c>
      <c r="B3412" s="5" t="s">
        <v>6772</v>
      </c>
      <c r="C3412" s="6">
        <v>0</v>
      </c>
      <c r="D3412" s="7">
        <v>1261.356</v>
      </c>
      <c r="E3412" s="7">
        <f t="shared" si="53"/>
        <v>1261.356</v>
      </c>
    </row>
    <row r="3413" spans="1:5" ht="18.75" x14ac:dyDescent="0.3">
      <c r="A3413" s="5" t="s">
        <v>6773</v>
      </c>
      <c r="B3413" s="5" t="s">
        <v>6774</v>
      </c>
      <c r="C3413" s="6">
        <v>0.50829999999999997</v>
      </c>
      <c r="D3413" s="7">
        <v>26054.484</v>
      </c>
      <c r="E3413" s="7">
        <f t="shared" si="53"/>
        <v>12810.989782800001</v>
      </c>
    </row>
    <row r="3414" spans="1:5" ht="18.75" x14ac:dyDescent="0.3">
      <c r="A3414" s="5" t="s">
        <v>6775</v>
      </c>
      <c r="B3414" s="5" t="s">
        <v>6776</v>
      </c>
      <c r="C3414" s="6">
        <v>6.8000000000000005E-2</v>
      </c>
      <c r="D3414" s="7">
        <v>23074.547999999999</v>
      </c>
      <c r="E3414" s="7">
        <f t="shared" si="53"/>
        <v>21505.478735999997</v>
      </c>
    </row>
    <row r="3415" spans="1:5" ht="18.75" x14ac:dyDescent="0.3">
      <c r="A3415" s="5" t="s">
        <v>6777</v>
      </c>
      <c r="B3415" s="5" t="s">
        <v>6778</v>
      </c>
      <c r="C3415" s="6">
        <v>0.16300000000000001</v>
      </c>
      <c r="D3415" s="7">
        <v>9999</v>
      </c>
      <c r="E3415" s="7">
        <f t="shared" si="53"/>
        <v>8369.1630000000005</v>
      </c>
    </row>
    <row r="3416" spans="1:5" ht="18.75" x14ac:dyDescent="0.3">
      <c r="A3416" s="5" t="s">
        <v>6779</v>
      </c>
      <c r="B3416" s="5" t="s">
        <v>6780</v>
      </c>
      <c r="C3416" s="6">
        <v>0.14399999999999999</v>
      </c>
      <c r="D3416" s="7">
        <v>7848.9959999999992</v>
      </c>
      <c r="E3416" s="7">
        <f t="shared" si="53"/>
        <v>6718.7405759999992</v>
      </c>
    </row>
    <row r="3417" spans="1:5" ht="18.75" x14ac:dyDescent="0.3">
      <c r="A3417" s="5" t="s">
        <v>6781</v>
      </c>
      <c r="B3417" s="5" t="s">
        <v>6782</v>
      </c>
      <c r="C3417" s="6">
        <v>0.16300000000000001</v>
      </c>
      <c r="D3417" s="7">
        <v>9999</v>
      </c>
      <c r="E3417" s="7">
        <f t="shared" si="53"/>
        <v>8369.1630000000005</v>
      </c>
    </row>
    <row r="3418" spans="1:5" ht="18.75" x14ac:dyDescent="0.3">
      <c r="A3418" s="5" t="s">
        <v>6783</v>
      </c>
      <c r="B3418" s="5" t="s">
        <v>6784</v>
      </c>
      <c r="C3418" s="6">
        <v>0.14399999999999999</v>
      </c>
      <c r="D3418" s="7">
        <v>7848.9959999999992</v>
      </c>
      <c r="E3418" s="7">
        <f t="shared" si="53"/>
        <v>6718.7405759999992</v>
      </c>
    </row>
    <row r="3419" spans="1:5" ht="18.75" x14ac:dyDescent="0.3">
      <c r="A3419" s="5" t="s">
        <v>6785</v>
      </c>
      <c r="B3419" s="5" t="s">
        <v>6786</v>
      </c>
      <c r="C3419" s="6">
        <v>0.14399999999999999</v>
      </c>
      <c r="D3419" s="7">
        <v>7848.9959999999992</v>
      </c>
      <c r="E3419" s="7">
        <f t="shared" si="53"/>
        <v>6718.7405759999992</v>
      </c>
    </row>
    <row r="3420" spans="1:5" ht="18.75" x14ac:dyDescent="0.3">
      <c r="A3420" s="5" t="s">
        <v>6787</v>
      </c>
      <c r="B3420" s="5" t="s">
        <v>6788</v>
      </c>
      <c r="C3420" s="6">
        <v>0.14399999999999999</v>
      </c>
      <c r="D3420" s="7">
        <v>7848.9959999999992</v>
      </c>
      <c r="E3420" s="7">
        <f t="shared" si="53"/>
        <v>6718.7405759999992</v>
      </c>
    </row>
    <row r="3421" spans="1:5" ht="18.75" x14ac:dyDescent="0.3">
      <c r="A3421" s="5" t="s">
        <v>6789</v>
      </c>
      <c r="B3421" s="5" t="s">
        <v>6790</v>
      </c>
      <c r="C3421" s="6">
        <v>0.14399999999999999</v>
      </c>
      <c r="D3421" s="7">
        <v>7848.9959999999992</v>
      </c>
      <c r="E3421" s="7">
        <f t="shared" si="53"/>
        <v>6718.7405759999992</v>
      </c>
    </row>
    <row r="3422" spans="1:5" ht="18.75" x14ac:dyDescent="0.3">
      <c r="A3422" s="5" t="s">
        <v>6791</v>
      </c>
      <c r="B3422" s="5" t="s">
        <v>6792</v>
      </c>
      <c r="C3422" s="6">
        <v>0.14399999999999999</v>
      </c>
      <c r="D3422" s="7">
        <v>7848.9959999999992</v>
      </c>
      <c r="E3422" s="7">
        <f t="shared" si="53"/>
        <v>6718.7405759999992</v>
      </c>
    </row>
    <row r="3423" spans="1:5" ht="18.75" x14ac:dyDescent="0.3">
      <c r="A3423" s="5" t="s">
        <v>6793</v>
      </c>
      <c r="B3423" s="5" t="s">
        <v>6794</v>
      </c>
      <c r="C3423" s="6">
        <v>6.1600000000000002E-2</v>
      </c>
      <c r="D3423" s="7">
        <v>28229.315999999999</v>
      </c>
      <c r="E3423" s="7">
        <f t="shared" si="53"/>
        <v>26490.390134400001</v>
      </c>
    </row>
    <row r="3424" spans="1:5" ht="18.75" x14ac:dyDescent="0.3">
      <c r="A3424" s="5" t="s">
        <v>6795</v>
      </c>
      <c r="B3424" s="5" t="s">
        <v>6796</v>
      </c>
      <c r="C3424" s="6">
        <v>0.27700000000000002</v>
      </c>
      <c r="D3424" s="7">
        <v>42750</v>
      </c>
      <c r="E3424" s="7">
        <f t="shared" si="53"/>
        <v>30908.25</v>
      </c>
    </row>
    <row r="3425" spans="1:5" ht="18.75" x14ac:dyDescent="0.3">
      <c r="A3425" s="5" t="s">
        <v>6797</v>
      </c>
      <c r="B3425" s="5" t="s">
        <v>6798</v>
      </c>
      <c r="C3425" s="6">
        <v>3.5000000000000003E-2</v>
      </c>
      <c r="D3425" s="7">
        <v>21204</v>
      </c>
      <c r="E3425" s="7">
        <f t="shared" si="53"/>
        <v>20461.86</v>
      </c>
    </row>
    <row r="3426" spans="1:5" ht="18.75" x14ac:dyDescent="0.3">
      <c r="A3426" s="5" t="s">
        <v>6799</v>
      </c>
      <c r="B3426" s="5" t="s">
        <v>6800</v>
      </c>
      <c r="C3426" s="6">
        <v>7.4999999999999997E-2</v>
      </c>
      <c r="D3426" s="7">
        <v>14724.048000000001</v>
      </c>
      <c r="E3426" s="7">
        <f t="shared" si="53"/>
        <v>13619.744400000001</v>
      </c>
    </row>
    <row r="3427" spans="1:5" ht="18.75" x14ac:dyDescent="0.3">
      <c r="A3427" s="5" t="s">
        <v>6801</v>
      </c>
      <c r="B3427" s="5" t="s">
        <v>6802</v>
      </c>
      <c r="C3427" s="6">
        <v>3.5000000000000003E-2</v>
      </c>
      <c r="D3427" s="7">
        <v>21204</v>
      </c>
      <c r="E3427" s="7">
        <f t="shared" si="53"/>
        <v>20461.86</v>
      </c>
    </row>
    <row r="3428" spans="1:5" ht="18.75" x14ac:dyDescent="0.3">
      <c r="A3428" s="5" t="s">
        <v>6803</v>
      </c>
      <c r="B3428" s="5" t="s">
        <v>6804</v>
      </c>
      <c r="C3428" s="6">
        <v>0.57809999999999995</v>
      </c>
      <c r="D3428" s="7">
        <v>30404.148000000001</v>
      </c>
      <c r="E3428" s="7">
        <f t="shared" si="53"/>
        <v>12827.510041200003</v>
      </c>
    </row>
    <row r="3429" spans="1:5" ht="18.75" x14ac:dyDescent="0.3">
      <c r="A3429" s="5" t="s">
        <v>6805</v>
      </c>
      <c r="B3429" s="5" t="s">
        <v>6806</v>
      </c>
      <c r="C3429" s="6">
        <v>0.57809999999999995</v>
      </c>
      <c r="D3429" s="7">
        <v>30404.148000000001</v>
      </c>
      <c r="E3429" s="7">
        <f t="shared" si="53"/>
        <v>12827.510041200003</v>
      </c>
    </row>
    <row r="3430" spans="1:5" ht="18.75" x14ac:dyDescent="0.3">
      <c r="A3430" s="5" t="s">
        <v>6807</v>
      </c>
      <c r="B3430" s="5" t="s">
        <v>6808</v>
      </c>
      <c r="C3430" s="6">
        <v>0.34200000000000003</v>
      </c>
      <c r="D3430" s="7">
        <v>50892</v>
      </c>
      <c r="E3430" s="7">
        <f t="shared" si="53"/>
        <v>33486.936000000002</v>
      </c>
    </row>
    <row r="3431" spans="1:5" ht="18.75" x14ac:dyDescent="0.3">
      <c r="A3431" s="5" t="s">
        <v>6809</v>
      </c>
      <c r="B3431" s="5" t="s">
        <v>6810</v>
      </c>
      <c r="C3431" s="6">
        <v>0</v>
      </c>
      <c r="D3431" s="7">
        <v>3959.1239999999998</v>
      </c>
      <c r="E3431" s="7">
        <f t="shared" si="53"/>
        <v>3959.1239999999998</v>
      </c>
    </row>
    <row r="3432" spans="1:5" ht="18.75" x14ac:dyDescent="0.3">
      <c r="A3432" s="5" t="s">
        <v>6811</v>
      </c>
      <c r="B3432" s="5" t="s">
        <v>6812</v>
      </c>
      <c r="C3432" s="6">
        <v>6.6000000000000003E-2</v>
      </c>
      <c r="D3432" s="7">
        <v>17099.004000000001</v>
      </c>
      <c r="E3432" s="7">
        <f t="shared" si="53"/>
        <v>15970.469736000001</v>
      </c>
    </row>
    <row r="3433" spans="1:5" ht="18.75" x14ac:dyDescent="0.3">
      <c r="A3433" s="5" t="s">
        <v>6813</v>
      </c>
      <c r="B3433" s="5" t="s">
        <v>6814</v>
      </c>
      <c r="C3433" s="6">
        <v>0.57699999999999996</v>
      </c>
      <c r="D3433" s="7">
        <v>13394.051999999998</v>
      </c>
      <c r="E3433" s="7">
        <f t="shared" si="53"/>
        <v>5665.6839959999998</v>
      </c>
    </row>
    <row r="3434" spans="1:5" ht="18.75" x14ac:dyDescent="0.3">
      <c r="A3434" s="5" t="s">
        <v>6815</v>
      </c>
      <c r="B3434" s="5" t="s">
        <v>6816</v>
      </c>
      <c r="C3434" s="6">
        <v>0.50829999999999997</v>
      </c>
      <c r="D3434" s="7">
        <v>26054.484</v>
      </c>
      <c r="E3434" s="7">
        <f t="shared" si="53"/>
        <v>12810.989782800001</v>
      </c>
    </row>
    <row r="3435" spans="1:5" ht="18.75" x14ac:dyDescent="0.3">
      <c r="A3435" s="5" t="s">
        <v>6817</v>
      </c>
      <c r="B3435" s="5" t="s">
        <v>6818</v>
      </c>
      <c r="C3435" s="6">
        <v>0.50829999999999997</v>
      </c>
      <c r="D3435" s="7">
        <v>26054.484</v>
      </c>
      <c r="E3435" s="7">
        <f t="shared" si="53"/>
        <v>12810.989782800001</v>
      </c>
    </row>
    <row r="3436" spans="1:5" ht="18.75" x14ac:dyDescent="0.3">
      <c r="A3436" s="5" t="s">
        <v>6819</v>
      </c>
      <c r="B3436" s="5" t="s">
        <v>6820</v>
      </c>
      <c r="C3436" s="6">
        <v>0.50829999999999997</v>
      </c>
      <c r="D3436" s="7">
        <v>26054.484</v>
      </c>
      <c r="E3436" s="7">
        <f t="shared" si="53"/>
        <v>12810.989782800001</v>
      </c>
    </row>
    <row r="3437" spans="1:5" ht="18.75" x14ac:dyDescent="0.3">
      <c r="A3437" s="5" t="s">
        <v>6821</v>
      </c>
      <c r="B3437" s="5" t="s">
        <v>6822</v>
      </c>
      <c r="C3437" s="6">
        <v>0.34799999999999998</v>
      </c>
      <c r="D3437" s="7">
        <v>19529.987999999998</v>
      </c>
      <c r="E3437" s="7">
        <f t="shared" si="53"/>
        <v>12733.552175999999</v>
      </c>
    </row>
    <row r="3438" spans="1:5" ht="18.75" x14ac:dyDescent="0.3">
      <c r="A3438" s="5" t="s">
        <v>6823</v>
      </c>
      <c r="B3438" s="5" t="s">
        <v>6824</v>
      </c>
      <c r="C3438" s="6">
        <v>0.50829999999999997</v>
      </c>
      <c r="D3438" s="7">
        <v>26054.484</v>
      </c>
      <c r="E3438" s="7">
        <f t="shared" si="53"/>
        <v>12810.989782800001</v>
      </c>
    </row>
    <row r="3439" spans="1:5" ht="18.75" x14ac:dyDescent="0.3">
      <c r="A3439" s="5" t="s">
        <v>6825</v>
      </c>
      <c r="B3439" s="5" t="s">
        <v>6826</v>
      </c>
      <c r="C3439" s="6">
        <v>0.50829999999999997</v>
      </c>
      <c r="D3439" s="7">
        <v>26054.484</v>
      </c>
      <c r="E3439" s="7">
        <f t="shared" si="53"/>
        <v>12810.989782800001</v>
      </c>
    </row>
    <row r="3440" spans="1:5" ht="18.75" x14ac:dyDescent="0.3">
      <c r="A3440" s="5" t="s">
        <v>6827</v>
      </c>
      <c r="B3440" s="5" t="s">
        <v>6828</v>
      </c>
      <c r="C3440" s="6">
        <v>3.6700000000000003E-2</v>
      </c>
      <c r="D3440" s="7">
        <v>4740.9719999999998</v>
      </c>
      <c r="E3440" s="7">
        <f t="shared" si="53"/>
        <v>4566.9783275999998</v>
      </c>
    </row>
    <row r="3441" spans="1:5" ht="18.75" x14ac:dyDescent="0.3">
      <c r="A3441" s="5" t="s">
        <v>6829</v>
      </c>
      <c r="B3441" s="5" t="s">
        <v>6830</v>
      </c>
      <c r="C3441" s="6">
        <v>0.51390000000000002</v>
      </c>
      <c r="D3441" s="7">
        <v>39103.475999999995</v>
      </c>
      <c r="E3441" s="7">
        <f t="shared" si="53"/>
        <v>19008.199683599996</v>
      </c>
    </row>
    <row r="3442" spans="1:5" ht="18.75" x14ac:dyDescent="0.3">
      <c r="A3442" s="5" t="s">
        <v>6831</v>
      </c>
      <c r="B3442" s="5" t="s">
        <v>6832</v>
      </c>
      <c r="C3442" s="6">
        <v>0.57809999999999995</v>
      </c>
      <c r="D3442" s="7">
        <v>30404.148000000001</v>
      </c>
      <c r="E3442" s="7">
        <f t="shared" si="53"/>
        <v>12827.510041200003</v>
      </c>
    </row>
    <row r="3443" spans="1:5" ht="18.75" x14ac:dyDescent="0.3">
      <c r="A3443" s="5" t="s">
        <v>6833</v>
      </c>
      <c r="B3443" s="5" t="s">
        <v>6834</v>
      </c>
      <c r="C3443" s="6">
        <v>7.2900000000000006E-2</v>
      </c>
      <c r="D3443" s="7">
        <v>23879.651999999998</v>
      </c>
      <c r="E3443" s="7">
        <f t="shared" si="53"/>
        <v>22138.8253692</v>
      </c>
    </row>
    <row r="3444" spans="1:5" ht="18.75" x14ac:dyDescent="0.3">
      <c r="A3444" s="5" t="s">
        <v>6835</v>
      </c>
      <c r="B3444" s="5" t="s">
        <v>6836</v>
      </c>
      <c r="C3444" s="6">
        <v>0.84199999999999997</v>
      </c>
      <c r="D3444" s="7">
        <v>204390.70799999998</v>
      </c>
      <c r="E3444" s="7">
        <f t="shared" si="53"/>
        <v>32293.731864000001</v>
      </c>
    </row>
    <row r="3445" spans="1:5" ht="18.75" x14ac:dyDescent="0.3">
      <c r="A3445" s="5" t="s">
        <v>6837</v>
      </c>
      <c r="B3445" s="5" t="s">
        <v>6838</v>
      </c>
      <c r="C3445" s="6">
        <v>3.5000000000000003E-2</v>
      </c>
      <c r="D3445" s="7">
        <v>21204</v>
      </c>
      <c r="E3445" s="7">
        <f t="shared" si="53"/>
        <v>20461.86</v>
      </c>
    </row>
    <row r="3446" spans="1:5" ht="18.75" x14ac:dyDescent="0.3">
      <c r="A3446" s="5" t="s">
        <v>6839</v>
      </c>
      <c r="B3446" s="5" t="s">
        <v>6765</v>
      </c>
      <c r="C3446" s="6">
        <v>6.6799999999999998E-2</v>
      </c>
      <c r="D3446" s="7">
        <v>26054.484</v>
      </c>
      <c r="E3446" s="7">
        <f t="shared" si="53"/>
        <v>24314.044468799999</v>
      </c>
    </row>
    <row r="3447" spans="1:5" ht="18.75" x14ac:dyDescent="0.3">
      <c r="A3447" s="5" t="s">
        <v>6840</v>
      </c>
      <c r="B3447" s="5" t="s">
        <v>6841</v>
      </c>
      <c r="C3447" s="6">
        <v>0.104</v>
      </c>
      <c r="D3447" s="7">
        <v>13599</v>
      </c>
      <c r="E3447" s="7">
        <f t="shared" si="53"/>
        <v>12184.704</v>
      </c>
    </row>
    <row r="3448" spans="1:5" ht="18.75" x14ac:dyDescent="0.3">
      <c r="A3448" s="5" t="s">
        <v>6842</v>
      </c>
      <c r="B3448" s="5" t="s">
        <v>6843</v>
      </c>
      <c r="C3448" s="6">
        <v>0.45900000000000002</v>
      </c>
      <c r="D3448" s="7">
        <v>35943.995999999999</v>
      </c>
      <c r="E3448" s="7">
        <f t="shared" si="53"/>
        <v>19445.701836</v>
      </c>
    </row>
    <row r="3449" spans="1:5" ht="18.75" x14ac:dyDescent="0.3">
      <c r="A3449" s="5" t="s">
        <v>6844</v>
      </c>
      <c r="B3449" s="5" t="s">
        <v>6845</v>
      </c>
      <c r="C3449" s="6">
        <v>0.158</v>
      </c>
      <c r="D3449" s="7">
        <v>36642</v>
      </c>
      <c r="E3449" s="7">
        <f t="shared" si="53"/>
        <v>30852.563999999998</v>
      </c>
    </row>
    <row r="3450" spans="1:5" ht="18.75" x14ac:dyDescent="0.3">
      <c r="A3450" s="5" t="s">
        <v>6846</v>
      </c>
      <c r="B3450" s="5" t="s">
        <v>6847</v>
      </c>
      <c r="C3450" s="6">
        <v>3.0000000000000001E-3</v>
      </c>
      <c r="D3450" s="7">
        <v>9999</v>
      </c>
      <c r="E3450" s="7">
        <f t="shared" si="53"/>
        <v>9969.0030000000006</v>
      </c>
    </row>
    <row r="3451" spans="1:5" ht="18.75" x14ac:dyDescent="0.3">
      <c r="A3451" s="5" t="s">
        <v>6848</v>
      </c>
      <c r="B3451" s="5" t="s">
        <v>6849</v>
      </c>
      <c r="C3451" s="6">
        <v>0.124</v>
      </c>
      <c r="D3451" s="7">
        <v>22142.003999999997</v>
      </c>
      <c r="E3451" s="7">
        <f t="shared" si="53"/>
        <v>19396.395503999996</v>
      </c>
    </row>
    <row r="3452" spans="1:5" ht="18.75" x14ac:dyDescent="0.3">
      <c r="A3452" s="5" t="s">
        <v>6850</v>
      </c>
      <c r="B3452" s="5" t="s">
        <v>6851</v>
      </c>
      <c r="C3452" s="6">
        <v>0.13300000000000001</v>
      </c>
      <c r="D3452" s="7">
        <v>17192.004000000001</v>
      </c>
      <c r="E3452" s="7">
        <f t="shared" si="53"/>
        <v>14905.467468000001</v>
      </c>
    </row>
    <row r="3453" spans="1:5" ht="18.75" x14ac:dyDescent="0.3">
      <c r="A3453" s="5" t="s">
        <v>6852</v>
      </c>
      <c r="B3453" s="5" t="s">
        <v>6853</v>
      </c>
      <c r="C3453" s="6">
        <v>8.3000000000000004E-2</v>
      </c>
      <c r="D3453" s="7">
        <v>33588</v>
      </c>
      <c r="E3453" s="7">
        <f t="shared" si="53"/>
        <v>30800.196</v>
      </c>
    </row>
    <row r="3454" spans="1:5" ht="18.75" x14ac:dyDescent="0.3">
      <c r="A3454" s="5" t="s">
        <v>6854</v>
      </c>
      <c r="B3454" s="5" t="s">
        <v>6855</v>
      </c>
      <c r="C3454" s="6">
        <v>7.2900000000000006E-2</v>
      </c>
      <c r="D3454" s="7">
        <v>23879.651999999998</v>
      </c>
      <c r="E3454" s="7">
        <f t="shared" si="53"/>
        <v>22138.8253692</v>
      </c>
    </row>
    <row r="3455" spans="1:5" ht="18.75" x14ac:dyDescent="0.3">
      <c r="A3455" s="5" t="s">
        <v>6856</v>
      </c>
      <c r="B3455" s="5" t="s">
        <v>6857</v>
      </c>
      <c r="C3455" s="6">
        <v>0.124</v>
      </c>
      <c r="D3455" s="7">
        <v>21642</v>
      </c>
      <c r="E3455" s="7">
        <f t="shared" si="53"/>
        <v>18958.392</v>
      </c>
    </row>
    <row r="3456" spans="1:5" ht="18.75" x14ac:dyDescent="0.3">
      <c r="A3456" s="5" t="s">
        <v>6858</v>
      </c>
      <c r="B3456" s="5" t="s">
        <v>6859</v>
      </c>
      <c r="C3456" s="6">
        <v>0.50829999999999997</v>
      </c>
      <c r="D3456" s="7">
        <v>26054.484</v>
      </c>
      <c r="E3456" s="7">
        <f t="shared" si="53"/>
        <v>12810.989782800001</v>
      </c>
    </row>
    <row r="3457" spans="1:5" ht="18.75" x14ac:dyDescent="0.3">
      <c r="A3457" s="5" t="s">
        <v>6860</v>
      </c>
      <c r="B3457" s="5" t="s">
        <v>6861</v>
      </c>
      <c r="C3457" s="6">
        <v>0.50829999999999997</v>
      </c>
      <c r="D3457" s="7">
        <v>26054.484</v>
      </c>
      <c r="E3457" s="7">
        <f t="shared" si="53"/>
        <v>12810.989782800001</v>
      </c>
    </row>
    <row r="3458" spans="1:5" ht="18.75" x14ac:dyDescent="0.3">
      <c r="A3458" s="5" t="s">
        <v>6862</v>
      </c>
      <c r="B3458" s="5" t="s">
        <v>6863</v>
      </c>
      <c r="C3458" s="6">
        <v>8.2000000000000003E-2</v>
      </c>
      <c r="D3458" s="7">
        <v>11399.003999999999</v>
      </c>
      <c r="E3458" s="7">
        <f t="shared" ref="E3458:E3521" si="54">D3458-(D3458*C3458)</f>
        <v>10464.285671999998</v>
      </c>
    </row>
    <row r="3459" spans="1:5" ht="18.75" x14ac:dyDescent="0.3">
      <c r="A3459" s="5" t="s">
        <v>6864</v>
      </c>
      <c r="B3459" s="5" t="s">
        <v>6865</v>
      </c>
      <c r="C3459" s="6">
        <v>0.11</v>
      </c>
      <c r="D3459" s="7">
        <v>15999</v>
      </c>
      <c r="E3459" s="7">
        <f t="shared" si="54"/>
        <v>14239.11</v>
      </c>
    </row>
    <row r="3460" spans="1:5" ht="18.75" x14ac:dyDescent="0.3">
      <c r="A3460" s="5" t="s">
        <v>6866</v>
      </c>
      <c r="B3460" s="5" t="s">
        <v>6867</v>
      </c>
      <c r="C3460" s="6">
        <v>0.115</v>
      </c>
      <c r="D3460" s="7">
        <v>18299.004000000001</v>
      </c>
      <c r="E3460" s="7">
        <f t="shared" si="54"/>
        <v>16194.618540000001</v>
      </c>
    </row>
    <row r="3461" spans="1:5" ht="18.75" x14ac:dyDescent="0.3">
      <c r="A3461" s="5" t="s">
        <v>6868</v>
      </c>
      <c r="B3461" s="5" t="s">
        <v>6869</v>
      </c>
      <c r="C3461" s="6">
        <v>0.23899999999999999</v>
      </c>
      <c r="D3461" s="7">
        <v>33588</v>
      </c>
      <c r="E3461" s="7">
        <f t="shared" si="54"/>
        <v>25560.468000000001</v>
      </c>
    </row>
    <row r="3462" spans="1:5" ht="18.75" x14ac:dyDescent="0.3">
      <c r="A3462" s="5" t="s">
        <v>6870</v>
      </c>
      <c r="B3462" s="5" t="s">
        <v>6871</v>
      </c>
      <c r="C3462" s="6">
        <v>0.312</v>
      </c>
      <c r="D3462" s="7">
        <v>28309.043999999998</v>
      </c>
      <c r="E3462" s="7">
        <f t="shared" si="54"/>
        <v>19476.622272000001</v>
      </c>
    </row>
    <row r="3463" spans="1:5" ht="18.75" x14ac:dyDescent="0.3">
      <c r="A3463" s="5" t="s">
        <v>6872</v>
      </c>
      <c r="B3463" s="5" t="s">
        <v>6873</v>
      </c>
      <c r="C3463" s="6">
        <v>0.32600000000000001</v>
      </c>
      <c r="D3463" s="7">
        <v>32889.995999999999</v>
      </c>
      <c r="E3463" s="7">
        <f t="shared" si="54"/>
        <v>22167.857303999997</v>
      </c>
    </row>
    <row r="3464" spans="1:5" ht="18.75" x14ac:dyDescent="0.3">
      <c r="A3464" s="5" t="s">
        <v>6874</v>
      </c>
      <c r="B3464" s="5" t="s">
        <v>6875</v>
      </c>
      <c r="C3464" s="6">
        <v>6.9000000000000006E-2</v>
      </c>
      <c r="D3464" s="7">
        <v>33078</v>
      </c>
      <c r="E3464" s="7">
        <f t="shared" si="54"/>
        <v>30795.617999999999</v>
      </c>
    </row>
    <row r="3465" spans="1:5" ht="18.75" x14ac:dyDescent="0.3">
      <c r="A3465" s="5" t="s">
        <v>6876</v>
      </c>
      <c r="B3465" s="5" t="s">
        <v>6877</v>
      </c>
      <c r="C3465" s="6">
        <v>0.28999999999999998</v>
      </c>
      <c r="D3465" s="7">
        <v>20424.047999999999</v>
      </c>
      <c r="E3465" s="7">
        <f t="shared" si="54"/>
        <v>14501.074079999999</v>
      </c>
    </row>
    <row r="3466" spans="1:5" ht="18.75" x14ac:dyDescent="0.3">
      <c r="A3466" s="5" t="s">
        <v>6878</v>
      </c>
      <c r="B3466" s="5" t="s">
        <v>6879</v>
      </c>
      <c r="C3466" s="6">
        <v>0.13</v>
      </c>
      <c r="D3466" s="7">
        <v>38166</v>
      </c>
      <c r="E3466" s="7">
        <f t="shared" si="54"/>
        <v>33204.42</v>
      </c>
    </row>
    <row r="3467" spans="1:5" ht="18.75" x14ac:dyDescent="0.3">
      <c r="A3467" s="5" t="s">
        <v>6880</v>
      </c>
      <c r="B3467" s="5" t="s">
        <v>6881</v>
      </c>
      <c r="C3467" s="6">
        <v>0.4521</v>
      </c>
      <c r="D3467" s="7">
        <v>34753.811999999998</v>
      </c>
      <c r="E3467" s="7">
        <f t="shared" si="54"/>
        <v>19041.613594800001</v>
      </c>
    </row>
    <row r="3468" spans="1:5" ht="18.75" x14ac:dyDescent="0.3">
      <c r="A3468" s="5" t="s">
        <v>6882</v>
      </c>
      <c r="B3468" s="5" t="s">
        <v>6883</v>
      </c>
      <c r="C3468" s="6">
        <v>0.218</v>
      </c>
      <c r="D3468" s="7">
        <v>28305.996000000003</v>
      </c>
      <c r="E3468" s="7">
        <f t="shared" si="54"/>
        <v>22135.288872000001</v>
      </c>
    </row>
    <row r="3469" spans="1:5" ht="18.75" x14ac:dyDescent="0.3">
      <c r="A3469" s="5" t="s">
        <v>6884</v>
      </c>
      <c r="B3469" s="5" t="s">
        <v>6885</v>
      </c>
      <c r="C3469" s="6">
        <v>0.11</v>
      </c>
      <c r="D3469" s="7">
        <v>15999</v>
      </c>
      <c r="E3469" s="7">
        <f t="shared" si="54"/>
        <v>14239.11</v>
      </c>
    </row>
    <row r="3470" spans="1:5" ht="18.75" x14ac:dyDescent="0.3">
      <c r="A3470" s="5" t="s">
        <v>6886</v>
      </c>
      <c r="B3470" s="5" t="s">
        <v>6887</v>
      </c>
      <c r="C3470" s="6">
        <v>3.4000000000000002E-2</v>
      </c>
      <c r="D3470" s="7">
        <v>36789.995999999999</v>
      </c>
      <c r="E3470" s="7">
        <f t="shared" si="54"/>
        <v>35539.136136000001</v>
      </c>
    </row>
    <row r="3471" spans="1:5" ht="18.75" x14ac:dyDescent="0.3">
      <c r="A3471" s="5" t="s">
        <v>6888</v>
      </c>
      <c r="B3471" s="5" t="s">
        <v>6889</v>
      </c>
      <c r="C3471" s="6">
        <v>0.20399999999999999</v>
      </c>
      <c r="D3471" s="7">
        <v>15179.807999999999</v>
      </c>
      <c r="E3471" s="7">
        <f t="shared" si="54"/>
        <v>12083.127167999999</v>
      </c>
    </row>
    <row r="3472" spans="1:5" ht="18.75" x14ac:dyDescent="0.3">
      <c r="A3472" s="5" t="s">
        <v>6890</v>
      </c>
      <c r="B3472" s="5" t="s">
        <v>6891</v>
      </c>
      <c r="C3472" s="6">
        <v>0.50829999999999997</v>
      </c>
      <c r="D3472" s="7">
        <v>26054.484</v>
      </c>
      <c r="E3472" s="7">
        <f t="shared" si="54"/>
        <v>12810.989782800001</v>
      </c>
    </row>
    <row r="3473" spans="1:5" ht="18.75" x14ac:dyDescent="0.3">
      <c r="A3473" s="5" t="s">
        <v>6892</v>
      </c>
      <c r="B3473" s="5" t="s">
        <v>6893</v>
      </c>
      <c r="C3473" s="6">
        <v>0.13</v>
      </c>
      <c r="D3473" s="7">
        <v>38166</v>
      </c>
      <c r="E3473" s="7">
        <f t="shared" si="54"/>
        <v>33204.42</v>
      </c>
    </row>
    <row r="3474" spans="1:5" ht="18.75" x14ac:dyDescent="0.3">
      <c r="A3474" s="5" t="s">
        <v>6894</v>
      </c>
      <c r="B3474" s="5" t="s">
        <v>6895</v>
      </c>
      <c r="C3474" s="6">
        <v>0.158</v>
      </c>
      <c r="D3474" s="7">
        <v>36642</v>
      </c>
      <c r="E3474" s="7">
        <f t="shared" si="54"/>
        <v>30852.563999999998</v>
      </c>
    </row>
    <row r="3475" spans="1:5" ht="18.75" x14ac:dyDescent="0.3">
      <c r="A3475" s="5" t="s">
        <v>6896</v>
      </c>
      <c r="B3475" s="5" t="s">
        <v>6897</v>
      </c>
      <c r="C3475" s="6">
        <v>0.36849999999999999</v>
      </c>
      <c r="D3475" s="7">
        <v>47802.803999999996</v>
      </c>
      <c r="E3475" s="7">
        <f t="shared" si="54"/>
        <v>30187.470726</v>
      </c>
    </row>
    <row r="3476" spans="1:5" ht="18.75" x14ac:dyDescent="0.3">
      <c r="A3476" s="5" t="s">
        <v>6898</v>
      </c>
      <c r="B3476" s="5" t="s">
        <v>6899</v>
      </c>
      <c r="C3476" s="6">
        <v>0.44040000000000001</v>
      </c>
      <c r="D3476" s="7">
        <v>43453.139999999992</v>
      </c>
      <c r="E3476" s="7">
        <f t="shared" si="54"/>
        <v>24316.377143999995</v>
      </c>
    </row>
    <row r="3477" spans="1:5" ht="18.75" x14ac:dyDescent="0.3">
      <c r="A3477" s="5" t="s">
        <v>6900</v>
      </c>
      <c r="B3477" s="5" t="s">
        <v>6901</v>
      </c>
      <c r="C3477" s="6">
        <v>0.55900000000000005</v>
      </c>
      <c r="D3477" s="7">
        <v>16248.995999999999</v>
      </c>
      <c r="E3477" s="7">
        <f t="shared" si="54"/>
        <v>7165.8072359999987</v>
      </c>
    </row>
    <row r="3478" spans="1:5" ht="18.75" x14ac:dyDescent="0.3">
      <c r="A3478" s="5" t="s">
        <v>6902</v>
      </c>
      <c r="B3478" s="5" t="s">
        <v>6903</v>
      </c>
      <c r="C3478" s="6">
        <v>0.23899999999999999</v>
      </c>
      <c r="D3478" s="7">
        <v>33588</v>
      </c>
      <c r="E3478" s="7">
        <f t="shared" si="54"/>
        <v>25560.468000000001</v>
      </c>
    </row>
    <row r="3479" spans="1:5" ht="18.75" x14ac:dyDescent="0.3">
      <c r="A3479" s="5" t="s">
        <v>6904</v>
      </c>
      <c r="B3479" s="5" t="s">
        <v>6905</v>
      </c>
      <c r="C3479" s="6">
        <v>3.6700000000000003E-2</v>
      </c>
      <c r="D3479" s="7">
        <v>4740.9719999999998</v>
      </c>
      <c r="E3479" s="7">
        <f t="shared" si="54"/>
        <v>4566.9783275999998</v>
      </c>
    </row>
    <row r="3480" spans="1:5" ht="18.75" x14ac:dyDescent="0.3">
      <c r="A3480" s="5" t="s">
        <v>6906</v>
      </c>
      <c r="B3480" s="5" t="s">
        <v>6907</v>
      </c>
      <c r="C3480" s="6">
        <v>8.5300000000000001E-2</v>
      </c>
      <c r="D3480" s="7">
        <v>20399.927999999996</v>
      </c>
      <c r="E3480" s="7">
        <f t="shared" si="54"/>
        <v>18659.814141599996</v>
      </c>
    </row>
    <row r="3481" spans="1:5" ht="18.75" x14ac:dyDescent="0.3">
      <c r="A3481" s="5" t="s">
        <v>6908</v>
      </c>
      <c r="B3481" s="5" t="s">
        <v>6909</v>
      </c>
      <c r="C3481" s="6">
        <v>0.34200000000000003</v>
      </c>
      <c r="D3481" s="7">
        <v>50892</v>
      </c>
      <c r="E3481" s="7">
        <f t="shared" si="54"/>
        <v>33486.936000000002</v>
      </c>
    </row>
    <row r="3482" spans="1:5" ht="18.75" x14ac:dyDescent="0.3">
      <c r="A3482" s="5" t="s">
        <v>6910</v>
      </c>
      <c r="B3482" s="5" t="s">
        <v>6911</v>
      </c>
      <c r="C3482" s="6">
        <v>0.46300000000000002</v>
      </c>
      <c r="D3482" s="7">
        <v>27074.052</v>
      </c>
      <c r="E3482" s="7">
        <f t="shared" si="54"/>
        <v>14538.765923999999</v>
      </c>
    </row>
    <row r="3483" spans="1:5" ht="18.75" x14ac:dyDescent="0.3">
      <c r="A3483" s="5" t="s">
        <v>6912</v>
      </c>
      <c r="B3483" s="5" t="s">
        <v>6913</v>
      </c>
      <c r="C3483" s="6">
        <v>3.6700000000000003E-2</v>
      </c>
      <c r="D3483" s="7">
        <v>4740.9719999999998</v>
      </c>
      <c r="E3483" s="7">
        <f t="shared" si="54"/>
        <v>4566.9783275999998</v>
      </c>
    </row>
    <row r="3484" spans="1:5" ht="18.75" x14ac:dyDescent="0.3">
      <c r="A3484" s="5" t="s">
        <v>6914</v>
      </c>
      <c r="B3484" s="5" t="s">
        <v>6915</v>
      </c>
      <c r="C3484" s="6">
        <v>0.215</v>
      </c>
      <c r="D3484" s="7">
        <v>42408</v>
      </c>
      <c r="E3484" s="7">
        <f t="shared" si="54"/>
        <v>33290.28</v>
      </c>
    </row>
    <row r="3485" spans="1:5" ht="18.75" x14ac:dyDescent="0.3">
      <c r="A3485" s="5" t="s">
        <v>6916</v>
      </c>
      <c r="B3485" s="5" t="s">
        <v>6917</v>
      </c>
      <c r="C3485" s="6">
        <v>0.20499999999999999</v>
      </c>
      <c r="D3485" s="7">
        <v>36099.048000000003</v>
      </c>
      <c r="E3485" s="7">
        <f t="shared" si="54"/>
        <v>28698.743160000002</v>
      </c>
    </row>
    <row r="3486" spans="1:5" ht="18.75" x14ac:dyDescent="0.3">
      <c r="A3486" s="5" t="s">
        <v>6918</v>
      </c>
      <c r="B3486" s="5" t="s">
        <v>6919</v>
      </c>
      <c r="C3486" s="6">
        <v>0.41099999999999998</v>
      </c>
      <c r="D3486" s="7">
        <v>20358</v>
      </c>
      <c r="E3486" s="7">
        <f t="shared" si="54"/>
        <v>11990.862000000001</v>
      </c>
    </row>
    <row r="3487" spans="1:5" ht="18.75" x14ac:dyDescent="0.3">
      <c r="A3487" s="5" t="s">
        <v>6920</v>
      </c>
      <c r="B3487" s="5" t="s">
        <v>6921</v>
      </c>
      <c r="C3487" s="6">
        <v>7.4999999999999997E-2</v>
      </c>
      <c r="D3487" s="7">
        <v>6249</v>
      </c>
      <c r="E3487" s="7">
        <f t="shared" si="54"/>
        <v>5780.3249999999998</v>
      </c>
    </row>
    <row r="3488" spans="1:5" ht="18.75" x14ac:dyDescent="0.3">
      <c r="A3488" s="5" t="s">
        <v>6922</v>
      </c>
      <c r="B3488" s="5" t="s">
        <v>6923</v>
      </c>
      <c r="C3488" s="6">
        <v>3.4000000000000002E-2</v>
      </c>
      <c r="D3488" s="7">
        <v>36789.995999999999</v>
      </c>
      <c r="E3488" s="7">
        <f t="shared" si="54"/>
        <v>35539.136136000001</v>
      </c>
    </row>
    <row r="3489" spans="1:5" ht="18.75" x14ac:dyDescent="0.3">
      <c r="A3489" s="5" t="s">
        <v>6924</v>
      </c>
      <c r="B3489" s="5" t="s">
        <v>6925</v>
      </c>
      <c r="C3489" s="6">
        <v>0.58099999999999996</v>
      </c>
      <c r="D3489" s="7">
        <v>19189.044000000002</v>
      </c>
      <c r="E3489" s="7">
        <f t="shared" si="54"/>
        <v>8040.209436000001</v>
      </c>
    </row>
    <row r="3490" spans="1:5" ht="18.75" x14ac:dyDescent="0.3">
      <c r="A3490" s="5" t="s">
        <v>6926</v>
      </c>
      <c r="B3490" s="5" t="s">
        <v>6927</v>
      </c>
      <c r="C3490" s="6">
        <v>0.312</v>
      </c>
      <c r="D3490" s="7">
        <v>28309.043999999998</v>
      </c>
      <c r="E3490" s="7">
        <f t="shared" si="54"/>
        <v>19476.622272000001</v>
      </c>
    </row>
    <row r="3491" spans="1:5" ht="18.75" x14ac:dyDescent="0.3">
      <c r="A3491" s="5" t="s">
        <v>6928</v>
      </c>
      <c r="B3491" s="5" t="s">
        <v>6929</v>
      </c>
      <c r="C3491" s="6">
        <v>0.53700000000000003</v>
      </c>
      <c r="D3491" s="7">
        <v>53757.995999999999</v>
      </c>
      <c r="E3491" s="7">
        <f t="shared" si="54"/>
        <v>24889.952147999997</v>
      </c>
    </row>
    <row r="3492" spans="1:5" ht="18.75" x14ac:dyDescent="0.3">
      <c r="A3492" s="5" t="s">
        <v>6930</v>
      </c>
      <c r="B3492" s="5" t="s">
        <v>6931</v>
      </c>
      <c r="C3492" s="6">
        <v>0.13</v>
      </c>
      <c r="D3492" s="7">
        <v>38166</v>
      </c>
      <c r="E3492" s="7">
        <f t="shared" si="54"/>
        <v>33204.42</v>
      </c>
    </row>
    <row r="3493" spans="1:5" ht="18.75" x14ac:dyDescent="0.3">
      <c r="A3493" s="5" t="s">
        <v>6932</v>
      </c>
      <c r="B3493" s="5" t="s">
        <v>6933</v>
      </c>
      <c r="C3493" s="6">
        <v>8.3000000000000004E-2</v>
      </c>
      <c r="D3493" s="7">
        <v>33588</v>
      </c>
      <c r="E3493" s="7">
        <f t="shared" si="54"/>
        <v>30800.196</v>
      </c>
    </row>
    <row r="3494" spans="1:5" ht="18.75" x14ac:dyDescent="0.3">
      <c r="A3494" s="5" t="s">
        <v>6934</v>
      </c>
      <c r="B3494" s="5" t="s">
        <v>6935</v>
      </c>
      <c r="C3494" s="6">
        <v>7.3999999999999996E-2</v>
      </c>
      <c r="D3494" s="7">
        <v>27564</v>
      </c>
      <c r="E3494" s="7">
        <f t="shared" si="54"/>
        <v>25524.263999999999</v>
      </c>
    </row>
    <row r="3495" spans="1:5" ht="18.75" x14ac:dyDescent="0.3">
      <c r="A3495" s="5" t="s">
        <v>6936</v>
      </c>
      <c r="B3495" s="5" t="s">
        <v>6937</v>
      </c>
      <c r="C3495" s="6">
        <v>0.158</v>
      </c>
      <c r="D3495" s="7">
        <v>36642</v>
      </c>
      <c r="E3495" s="7">
        <f t="shared" si="54"/>
        <v>30852.563999999998</v>
      </c>
    </row>
    <row r="3496" spans="1:5" ht="18.75" x14ac:dyDescent="0.3">
      <c r="A3496" s="5" t="s">
        <v>6938</v>
      </c>
      <c r="B3496" s="5" t="s">
        <v>5426</v>
      </c>
      <c r="C3496" s="6">
        <v>0.61799999999999999</v>
      </c>
      <c r="D3496" s="7">
        <v>22799.052</v>
      </c>
      <c r="E3496" s="7">
        <f t="shared" si="54"/>
        <v>8709.2378640000006</v>
      </c>
    </row>
    <row r="3497" spans="1:5" ht="18.75" x14ac:dyDescent="0.3">
      <c r="A3497" s="5" t="s">
        <v>6939</v>
      </c>
      <c r="B3497" s="5" t="s">
        <v>6940</v>
      </c>
      <c r="C3497" s="6">
        <v>0.161</v>
      </c>
      <c r="D3497" s="7">
        <v>6299.0999999999995</v>
      </c>
      <c r="E3497" s="7">
        <f t="shared" si="54"/>
        <v>5284.9448999999995</v>
      </c>
    </row>
    <row r="3498" spans="1:5" ht="18.75" x14ac:dyDescent="0.3">
      <c r="A3498" s="5" t="s">
        <v>6941</v>
      </c>
      <c r="B3498" s="5" t="s">
        <v>6942</v>
      </c>
      <c r="C3498" s="6">
        <v>7.3999999999999996E-2</v>
      </c>
      <c r="D3498" s="7">
        <v>27564</v>
      </c>
      <c r="E3498" s="7">
        <f t="shared" si="54"/>
        <v>25524.263999999999</v>
      </c>
    </row>
    <row r="3499" spans="1:5" ht="18.75" x14ac:dyDescent="0.3">
      <c r="A3499" s="5" t="s">
        <v>6943</v>
      </c>
      <c r="B3499" s="5" t="s">
        <v>6944</v>
      </c>
      <c r="C3499" s="6">
        <v>0.22700000000000001</v>
      </c>
      <c r="D3499" s="7">
        <v>46650</v>
      </c>
      <c r="E3499" s="7">
        <f t="shared" si="54"/>
        <v>36060.449999999997</v>
      </c>
    </row>
    <row r="3500" spans="1:5" ht="18.75" x14ac:dyDescent="0.3">
      <c r="A3500" s="5" t="s">
        <v>6945</v>
      </c>
      <c r="B3500" s="5" t="s">
        <v>6946</v>
      </c>
      <c r="C3500" s="6">
        <v>0.28799999999999998</v>
      </c>
      <c r="D3500" s="7">
        <v>53674.044000000002</v>
      </c>
      <c r="E3500" s="7">
        <f t="shared" si="54"/>
        <v>38215.919328000004</v>
      </c>
    </row>
    <row r="3501" spans="1:5" ht="18.75" x14ac:dyDescent="0.3">
      <c r="A3501" s="5" t="s">
        <v>6947</v>
      </c>
      <c r="B3501" s="5" t="s">
        <v>6948</v>
      </c>
      <c r="C3501" s="6">
        <v>0.58099999999999996</v>
      </c>
      <c r="D3501" s="7">
        <v>19189.044000000002</v>
      </c>
      <c r="E3501" s="7">
        <f t="shared" si="54"/>
        <v>8040.209436000001</v>
      </c>
    </row>
    <row r="3502" spans="1:5" ht="18.75" x14ac:dyDescent="0.3">
      <c r="A3502" s="5" t="s">
        <v>6949</v>
      </c>
      <c r="B3502" s="5" t="s">
        <v>6950</v>
      </c>
      <c r="C3502" s="6">
        <v>0.63</v>
      </c>
      <c r="D3502" s="7">
        <v>20804.052</v>
      </c>
      <c r="E3502" s="7">
        <f t="shared" si="54"/>
        <v>7697.4992399999992</v>
      </c>
    </row>
    <row r="3503" spans="1:5" ht="18.75" x14ac:dyDescent="0.3">
      <c r="A3503" s="5" t="s">
        <v>6951</v>
      </c>
      <c r="B3503" s="5" t="s">
        <v>6952</v>
      </c>
      <c r="C3503" s="6">
        <v>0.20399999999999999</v>
      </c>
      <c r="D3503" s="7">
        <v>15179.807999999999</v>
      </c>
      <c r="E3503" s="7">
        <f t="shared" si="54"/>
        <v>12083.127167999999</v>
      </c>
    </row>
    <row r="3504" spans="1:5" ht="18.75" x14ac:dyDescent="0.3">
      <c r="A3504" s="5" t="s">
        <v>6953</v>
      </c>
      <c r="B3504" s="5" t="s">
        <v>6954</v>
      </c>
      <c r="C3504" s="6">
        <v>0.43099999999999999</v>
      </c>
      <c r="D3504" s="7">
        <v>38997.995999999999</v>
      </c>
      <c r="E3504" s="7">
        <f t="shared" si="54"/>
        <v>22189.859723999998</v>
      </c>
    </row>
    <row r="3505" spans="1:5" ht="18.75" x14ac:dyDescent="0.3">
      <c r="A3505" s="5" t="s">
        <v>6955</v>
      </c>
      <c r="B3505" s="5" t="s">
        <v>6956</v>
      </c>
      <c r="C3505" s="6">
        <v>3.4000000000000002E-2</v>
      </c>
      <c r="D3505" s="7">
        <v>36789.995999999999</v>
      </c>
      <c r="E3505" s="7">
        <f t="shared" si="54"/>
        <v>35539.136136000001</v>
      </c>
    </row>
    <row r="3506" spans="1:5" ht="18.75" x14ac:dyDescent="0.3">
      <c r="A3506" s="5" t="s">
        <v>6957</v>
      </c>
      <c r="B3506" s="5" t="s">
        <v>6958</v>
      </c>
      <c r="C3506" s="6">
        <v>0.27700000000000002</v>
      </c>
      <c r="D3506" s="7">
        <v>42750</v>
      </c>
      <c r="E3506" s="7">
        <f t="shared" si="54"/>
        <v>30908.25</v>
      </c>
    </row>
    <row r="3507" spans="1:5" ht="18.75" x14ac:dyDescent="0.3">
      <c r="A3507" s="5" t="s">
        <v>6959</v>
      </c>
      <c r="B3507" s="5" t="s">
        <v>6960</v>
      </c>
      <c r="C3507" s="6">
        <v>0.66100000000000003</v>
      </c>
      <c r="D3507" s="7">
        <v>91299.443999999989</v>
      </c>
      <c r="E3507" s="7">
        <f t="shared" si="54"/>
        <v>30950.511515999991</v>
      </c>
    </row>
    <row r="3508" spans="1:5" ht="18.75" x14ac:dyDescent="0.3">
      <c r="A3508" s="5" t="s">
        <v>6961</v>
      </c>
      <c r="B3508" s="5" t="s">
        <v>6962</v>
      </c>
      <c r="C3508" s="6">
        <v>0.38900000000000001</v>
      </c>
      <c r="D3508" s="7">
        <v>33930</v>
      </c>
      <c r="E3508" s="7">
        <f t="shared" si="54"/>
        <v>20731.23</v>
      </c>
    </row>
    <row r="3509" spans="1:5" ht="18.75" x14ac:dyDescent="0.3">
      <c r="A3509" s="5" t="s">
        <v>6963</v>
      </c>
      <c r="B3509" s="5" t="s">
        <v>6964</v>
      </c>
      <c r="C3509" s="6">
        <v>0.32700000000000001</v>
      </c>
      <c r="D3509" s="7">
        <v>60324.047999999995</v>
      </c>
      <c r="E3509" s="7">
        <f t="shared" si="54"/>
        <v>40598.084303999996</v>
      </c>
    </row>
    <row r="3510" spans="1:5" ht="18.75" x14ac:dyDescent="0.3">
      <c r="A3510" s="5" t="s">
        <v>6965</v>
      </c>
      <c r="B3510" s="5" t="s">
        <v>6966</v>
      </c>
      <c r="C3510" s="6">
        <v>7.4999999999999997E-2</v>
      </c>
      <c r="D3510" s="7">
        <v>8385.5159999999996</v>
      </c>
      <c r="E3510" s="7">
        <f t="shared" si="54"/>
        <v>7756.6022999999996</v>
      </c>
    </row>
    <row r="3511" spans="1:5" ht="18.75" x14ac:dyDescent="0.3">
      <c r="A3511" s="5" t="s">
        <v>6967</v>
      </c>
      <c r="B3511" s="5" t="s">
        <v>6968</v>
      </c>
      <c r="C3511" s="6">
        <v>0.2</v>
      </c>
      <c r="D3511" s="7">
        <v>13765.679999999998</v>
      </c>
      <c r="E3511" s="7">
        <f t="shared" si="54"/>
        <v>11012.543999999998</v>
      </c>
    </row>
    <row r="3512" spans="1:5" ht="18.75" x14ac:dyDescent="0.3">
      <c r="A3512" s="5" t="s">
        <v>6969</v>
      </c>
      <c r="B3512" s="5" t="s">
        <v>6970</v>
      </c>
      <c r="C3512" s="6">
        <v>0.34200000000000003</v>
      </c>
      <c r="D3512" s="7">
        <v>50892</v>
      </c>
      <c r="E3512" s="7">
        <f t="shared" si="54"/>
        <v>33486.936000000002</v>
      </c>
    </row>
    <row r="3513" spans="1:5" ht="18.75" x14ac:dyDescent="0.3">
      <c r="A3513" s="5" t="s">
        <v>6971</v>
      </c>
      <c r="B3513" s="5" t="s">
        <v>6972</v>
      </c>
      <c r="C3513" s="6">
        <v>0.218</v>
      </c>
      <c r="D3513" s="7">
        <v>28305.996000000003</v>
      </c>
      <c r="E3513" s="7">
        <f t="shared" si="54"/>
        <v>22135.288872000001</v>
      </c>
    </row>
    <row r="3514" spans="1:5" ht="18.75" x14ac:dyDescent="0.3">
      <c r="A3514" s="5" t="s">
        <v>6973</v>
      </c>
      <c r="B3514" s="5" t="s">
        <v>6974</v>
      </c>
      <c r="C3514" s="6">
        <v>8.2000000000000003E-2</v>
      </c>
      <c r="D3514" s="7">
        <v>11399.003999999999</v>
      </c>
      <c r="E3514" s="7">
        <f t="shared" si="54"/>
        <v>10464.285671999998</v>
      </c>
    </row>
    <row r="3515" spans="1:5" ht="18.75" x14ac:dyDescent="0.3">
      <c r="A3515" s="5" t="s">
        <v>6975</v>
      </c>
      <c r="B3515" s="5" t="s">
        <v>6976</v>
      </c>
      <c r="C3515" s="6">
        <v>0.186</v>
      </c>
      <c r="D3515" s="7">
        <v>25446</v>
      </c>
      <c r="E3515" s="7">
        <f t="shared" si="54"/>
        <v>20713.044000000002</v>
      </c>
    </row>
    <row r="3516" spans="1:5" ht="18.75" x14ac:dyDescent="0.3">
      <c r="A3516" s="5" t="s">
        <v>6977</v>
      </c>
      <c r="B3516" s="5" t="s">
        <v>6978</v>
      </c>
      <c r="C3516" s="6">
        <v>7.3999999999999996E-2</v>
      </c>
      <c r="D3516" s="7">
        <v>27564</v>
      </c>
      <c r="E3516" s="7">
        <f t="shared" si="54"/>
        <v>25524.263999999999</v>
      </c>
    </row>
    <row r="3517" spans="1:5" ht="18.75" x14ac:dyDescent="0.3">
      <c r="A3517" s="5" t="s">
        <v>6979</v>
      </c>
      <c r="B3517" s="5" t="s">
        <v>6980</v>
      </c>
      <c r="C3517" s="6">
        <v>0.124</v>
      </c>
      <c r="D3517" s="7">
        <v>21642</v>
      </c>
      <c r="E3517" s="7">
        <f t="shared" si="54"/>
        <v>18958.392</v>
      </c>
    </row>
    <row r="3518" spans="1:5" ht="18.75" x14ac:dyDescent="0.3">
      <c r="A3518" s="5" t="s">
        <v>6981</v>
      </c>
      <c r="B3518" s="5" t="s">
        <v>6982</v>
      </c>
      <c r="C3518" s="6">
        <v>0</v>
      </c>
      <c r="D3518" s="7">
        <v>3959.1239999999998</v>
      </c>
      <c r="E3518" s="7">
        <f t="shared" si="54"/>
        <v>3959.1239999999998</v>
      </c>
    </row>
    <row r="3519" spans="1:5" ht="18.75" x14ac:dyDescent="0.3">
      <c r="A3519" s="5" t="s">
        <v>6983</v>
      </c>
      <c r="B3519" s="5" t="s">
        <v>6984</v>
      </c>
      <c r="C3519" s="6">
        <v>3.6700000000000003E-2</v>
      </c>
      <c r="D3519" s="7">
        <v>4740.9719999999998</v>
      </c>
      <c r="E3519" s="7">
        <f t="shared" si="54"/>
        <v>4566.9783275999998</v>
      </c>
    </row>
    <row r="3520" spans="1:5" ht="18.75" x14ac:dyDescent="0.3">
      <c r="A3520" s="5" t="s">
        <v>6985</v>
      </c>
      <c r="B3520" s="5" t="s">
        <v>6986</v>
      </c>
      <c r="C3520" s="6">
        <v>0.50829999999999997</v>
      </c>
      <c r="D3520" s="7">
        <v>26054.484</v>
      </c>
      <c r="E3520" s="7">
        <f t="shared" si="54"/>
        <v>12810.989782800001</v>
      </c>
    </row>
    <row r="3521" spans="1:5" ht="18.75" x14ac:dyDescent="0.3">
      <c r="A3521" s="5" t="s">
        <v>6987</v>
      </c>
      <c r="B3521" s="5" t="s">
        <v>6988</v>
      </c>
      <c r="C3521" s="6">
        <v>0</v>
      </c>
      <c r="D3521" s="7">
        <v>24639.119999999999</v>
      </c>
      <c r="E3521" s="7">
        <f t="shared" si="54"/>
        <v>24639.119999999999</v>
      </c>
    </row>
    <row r="3522" spans="1:5" ht="18.75" x14ac:dyDescent="0.3">
      <c r="A3522" s="5" t="s">
        <v>6989</v>
      </c>
      <c r="B3522" s="5" t="s">
        <v>6990</v>
      </c>
      <c r="C3522" s="6">
        <v>0.17</v>
      </c>
      <c r="D3522" s="7">
        <v>10299</v>
      </c>
      <c r="E3522" s="7">
        <f t="shared" ref="E3522:E3585" si="55">D3522-(D3522*C3522)</f>
        <v>8548.17</v>
      </c>
    </row>
    <row r="3523" spans="1:5" ht="18.75" x14ac:dyDescent="0.3">
      <c r="A3523" s="5" t="s">
        <v>6991</v>
      </c>
      <c r="B3523" s="5" t="s">
        <v>6992</v>
      </c>
      <c r="C3523" s="6">
        <v>3.6700000000000003E-2</v>
      </c>
      <c r="D3523" s="7">
        <v>4740.9719999999998</v>
      </c>
      <c r="E3523" s="7">
        <f t="shared" si="55"/>
        <v>4566.9783275999998</v>
      </c>
    </row>
    <row r="3524" spans="1:5" ht="18.75" x14ac:dyDescent="0.3">
      <c r="A3524" s="5" t="s">
        <v>6993</v>
      </c>
      <c r="B3524" s="5" t="s">
        <v>6994</v>
      </c>
      <c r="C3524" s="6">
        <v>0.112</v>
      </c>
      <c r="D3524" s="7">
        <v>31899</v>
      </c>
      <c r="E3524" s="7">
        <f t="shared" si="55"/>
        <v>28326.311999999998</v>
      </c>
    </row>
    <row r="3525" spans="1:5" ht="18.75" x14ac:dyDescent="0.3">
      <c r="A3525" s="5" t="s">
        <v>6995</v>
      </c>
      <c r="B3525" s="5" t="s">
        <v>6996</v>
      </c>
      <c r="C3525" s="6">
        <v>0.17</v>
      </c>
      <c r="D3525" s="7">
        <v>10299</v>
      </c>
      <c r="E3525" s="7">
        <f t="shared" si="55"/>
        <v>8548.17</v>
      </c>
    </row>
    <row r="3526" spans="1:5" ht="18.75" x14ac:dyDescent="0.3">
      <c r="A3526" s="5" t="s">
        <v>6997</v>
      </c>
      <c r="B3526" s="5" t="s">
        <v>6998</v>
      </c>
      <c r="C3526" s="6">
        <v>0.158</v>
      </c>
      <c r="D3526" s="7">
        <v>36642</v>
      </c>
      <c r="E3526" s="7">
        <f t="shared" si="55"/>
        <v>30852.563999999998</v>
      </c>
    </row>
    <row r="3527" spans="1:5" ht="18.75" x14ac:dyDescent="0.3">
      <c r="A3527" s="5" t="s">
        <v>6999</v>
      </c>
      <c r="B3527" s="5" t="s">
        <v>7000</v>
      </c>
      <c r="C3527" s="6">
        <v>6.6799999999999998E-2</v>
      </c>
      <c r="D3527" s="7">
        <v>26054.484</v>
      </c>
      <c r="E3527" s="7">
        <f t="shared" si="55"/>
        <v>24314.044468799999</v>
      </c>
    </row>
    <row r="3528" spans="1:5" ht="18.75" x14ac:dyDescent="0.3">
      <c r="A3528" s="5" t="s">
        <v>7001</v>
      </c>
      <c r="B3528" s="5" t="s">
        <v>7002</v>
      </c>
      <c r="C3528" s="6">
        <v>0.186</v>
      </c>
      <c r="D3528" s="7">
        <v>25446</v>
      </c>
      <c r="E3528" s="7">
        <f t="shared" si="55"/>
        <v>20713.044000000002</v>
      </c>
    </row>
    <row r="3529" spans="1:5" ht="18.75" x14ac:dyDescent="0.3">
      <c r="A3529" s="5" t="s">
        <v>7003</v>
      </c>
      <c r="B3529" s="5" t="s">
        <v>7004</v>
      </c>
      <c r="C3529" s="6">
        <v>0.34799999999999998</v>
      </c>
      <c r="D3529" s="7">
        <v>27084</v>
      </c>
      <c r="E3529" s="7">
        <f t="shared" si="55"/>
        <v>17658.768</v>
      </c>
    </row>
    <row r="3530" spans="1:5" ht="18.75" x14ac:dyDescent="0.3">
      <c r="A3530" s="5" t="s">
        <v>7005</v>
      </c>
      <c r="B3530" s="5" t="s">
        <v>7006</v>
      </c>
      <c r="C3530" s="6">
        <v>0.45900000000000002</v>
      </c>
      <c r="D3530" s="7">
        <v>41031.995999999999</v>
      </c>
      <c r="E3530" s="7">
        <f t="shared" si="55"/>
        <v>22198.309836</v>
      </c>
    </row>
    <row r="3531" spans="1:5" ht="18.75" x14ac:dyDescent="0.3">
      <c r="A3531" s="5" t="s">
        <v>7007</v>
      </c>
      <c r="B3531" s="5" t="s">
        <v>7008</v>
      </c>
      <c r="C3531" s="6">
        <v>0.23899999999999999</v>
      </c>
      <c r="D3531" s="7">
        <v>33588</v>
      </c>
      <c r="E3531" s="7">
        <f t="shared" si="55"/>
        <v>25560.468000000001</v>
      </c>
    </row>
    <row r="3532" spans="1:5" ht="18.75" x14ac:dyDescent="0.3">
      <c r="A3532" s="5" t="s">
        <v>7009</v>
      </c>
      <c r="B3532" s="5" t="s">
        <v>7010</v>
      </c>
      <c r="C3532" s="6">
        <v>0.51900000000000002</v>
      </c>
      <c r="D3532" s="7">
        <v>85736.543999999994</v>
      </c>
      <c r="E3532" s="7">
        <f t="shared" si="55"/>
        <v>41239.277663999994</v>
      </c>
    </row>
    <row r="3533" spans="1:5" ht="18.75" x14ac:dyDescent="0.3">
      <c r="A3533" s="5" t="s">
        <v>7011</v>
      </c>
      <c r="B3533" s="5" t="s">
        <v>7012</v>
      </c>
      <c r="C3533" s="6">
        <v>0.44</v>
      </c>
      <c r="D3533" s="7">
        <v>55574.051999999996</v>
      </c>
      <c r="E3533" s="7">
        <f t="shared" si="55"/>
        <v>31121.469119999998</v>
      </c>
    </row>
    <row r="3534" spans="1:5" ht="18.75" x14ac:dyDescent="0.3">
      <c r="A3534" s="5" t="s">
        <v>7013</v>
      </c>
      <c r="B3534" s="5" t="s">
        <v>7014</v>
      </c>
      <c r="C3534" s="6">
        <v>0.34599999999999997</v>
      </c>
      <c r="D3534" s="7">
        <v>55134</v>
      </c>
      <c r="E3534" s="7">
        <f t="shared" si="55"/>
        <v>36057.635999999999</v>
      </c>
    </row>
    <row r="3535" spans="1:5" ht="18.75" x14ac:dyDescent="0.3">
      <c r="A3535" s="5" t="s">
        <v>7015</v>
      </c>
      <c r="B3535" s="5" t="s">
        <v>7016</v>
      </c>
      <c r="C3535" s="6">
        <v>0.52900000000000003</v>
      </c>
      <c r="D3535" s="7">
        <v>10179</v>
      </c>
      <c r="E3535" s="7">
        <f t="shared" si="55"/>
        <v>4794.3089999999993</v>
      </c>
    </row>
    <row r="3536" spans="1:5" ht="18.75" x14ac:dyDescent="0.3">
      <c r="A3536" s="5" t="s">
        <v>7017</v>
      </c>
      <c r="B3536" s="5" t="s">
        <v>7018</v>
      </c>
      <c r="C3536" s="6">
        <v>0.34599999999999997</v>
      </c>
      <c r="D3536" s="7">
        <v>55134</v>
      </c>
      <c r="E3536" s="7">
        <f t="shared" si="55"/>
        <v>36057.635999999999</v>
      </c>
    </row>
    <row r="3537" spans="1:5" ht="18.75" x14ac:dyDescent="0.3">
      <c r="A3537" s="5" t="s">
        <v>7019</v>
      </c>
      <c r="B3537" s="5" t="s">
        <v>7020</v>
      </c>
      <c r="C3537" s="6">
        <v>0.14599999999999999</v>
      </c>
      <c r="D3537" s="7">
        <v>7449</v>
      </c>
      <c r="E3537" s="7">
        <f t="shared" si="55"/>
        <v>6361.4459999999999</v>
      </c>
    </row>
    <row r="3538" spans="1:5" ht="18.75" x14ac:dyDescent="0.3">
      <c r="A3538" s="5" t="s">
        <v>7021</v>
      </c>
      <c r="B3538" s="5" t="s">
        <v>7022</v>
      </c>
      <c r="C3538" s="6">
        <v>0.14599999999999999</v>
      </c>
      <c r="D3538" s="7">
        <v>7449</v>
      </c>
      <c r="E3538" s="7">
        <f t="shared" si="55"/>
        <v>6361.4459999999999</v>
      </c>
    </row>
    <row r="3539" spans="1:5" ht="18.75" x14ac:dyDescent="0.3">
      <c r="A3539" s="5" t="s">
        <v>7023</v>
      </c>
      <c r="B3539" s="5" t="s">
        <v>7024</v>
      </c>
      <c r="C3539" s="6">
        <v>0.70740000000000003</v>
      </c>
      <c r="D3539" s="7">
        <v>91299.443999999989</v>
      </c>
      <c r="E3539" s="7">
        <f t="shared" si="55"/>
        <v>26714.217314399997</v>
      </c>
    </row>
    <row r="3540" spans="1:5" ht="18.75" x14ac:dyDescent="0.3">
      <c r="A3540" s="5" t="s">
        <v>7025</v>
      </c>
      <c r="B3540" s="5" t="s">
        <v>7026</v>
      </c>
      <c r="C3540" s="6">
        <v>6.6000000000000003E-2</v>
      </c>
      <c r="D3540" s="7">
        <v>17099.004000000001</v>
      </c>
      <c r="E3540" s="7">
        <f t="shared" si="55"/>
        <v>15970.469736000001</v>
      </c>
    </row>
    <row r="3541" spans="1:5" ht="18.75" x14ac:dyDescent="0.3">
      <c r="A3541" s="5" t="s">
        <v>7027</v>
      </c>
      <c r="B3541" s="5" t="s">
        <v>7028</v>
      </c>
      <c r="C3541" s="6">
        <v>3.6700000000000003E-2</v>
      </c>
      <c r="D3541" s="7">
        <v>4740.9719999999998</v>
      </c>
      <c r="E3541" s="7">
        <f t="shared" si="55"/>
        <v>4566.9783275999998</v>
      </c>
    </row>
    <row r="3542" spans="1:5" ht="18.75" x14ac:dyDescent="0.3">
      <c r="A3542" s="5" t="s">
        <v>7029</v>
      </c>
      <c r="B3542" s="5" t="s">
        <v>7030</v>
      </c>
      <c r="C3542" s="6">
        <v>0.27700000000000002</v>
      </c>
      <c r="D3542" s="7">
        <v>42750</v>
      </c>
      <c r="E3542" s="7">
        <f t="shared" si="55"/>
        <v>30908.25</v>
      </c>
    </row>
    <row r="3543" spans="1:5" ht="18.75" x14ac:dyDescent="0.3">
      <c r="A3543" s="5" t="s">
        <v>7031</v>
      </c>
      <c r="B3543" s="5" t="s">
        <v>7032</v>
      </c>
      <c r="C3543" s="6">
        <v>0.3004</v>
      </c>
      <c r="D3543" s="7">
        <v>34753.811999999998</v>
      </c>
      <c r="E3543" s="7">
        <f t="shared" si="55"/>
        <v>24313.766875199999</v>
      </c>
    </row>
    <row r="3544" spans="1:5" ht="18.75" x14ac:dyDescent="0.3">
      <c r="A3544" s="5" t="s">
        <v>7033</v>
      </c>
      <c r="B3544" s="5" t="s">
        <v>1121</v>
      </c>
      <c r="C3544" s="6">
        <v>3.6700000000000003E-2</v>
      </c>
      <c r="D3544" s="7">
        <v>4740.9719999999998</v>
      </c>
      <c r="E3544" s="7">
        <f t="shared" si="55"/>
        <v>4566.9783275999998</v>
      </c>
    </row>
    <row r="3545" spans="1:5" ht="18.75" x14ac:dyDescent="0.3">
      <c r="A3545" s="5" t="s">
        <v>7034</v>
      </c>
      <c r="B3545" s="5" t="s">
        <v>7035</v>
      </c>
      <c r="C3545" s="6">
        <v>0.13200000000000001</v>
      </c>
      <c r="D3545" s="7">
        <v>19379.052</v>
      </c>
      <c r="E3545" s="7">
        <f t="shared" si="55"/>
        <v>16821.017135999999</v>
      </c>
    </row>
    <row r="3546" spans="1:5" ht="18.75" x14ac:dyDescent="0.3">
      <c r="A3546" s="5" t="s">
        <v>7036</v>
      </c>
      <c r="B3546" s="5" t="s">
        <v>7037</v>
      </c>
      <c r="C3546" s="6">
        <v>0.35499999999999998</v>
      </c>
      <c r="D3546" s="7">
        <v>39696</v>
      </c>
      <c r="E3546" s="7">
        <f t="shared" si="55"/>
        <v>25603.919999999998</v>
      </c>
    </row>
    <row r="3547" spans="1:5" ht="18.75" x14ac:dyDescent="0.3">
      <c r="A3547" s="5" t="s">
        <v>7038</v>
      </c>
      <c r="B3547" s="5" t="s">
        <v>7039</v>
      </c>
      <c r="C3547" s="6">
        <v>0.124</v>
      </c>
      <c r="D3547" s="7">
        <v>21642</v>
      </c>
      <c r="E3547" s="7">
        <f t="shared" si="55"/>
        <v>18958.392</v>
      </c>
    </row>
    <row r="3548" spans="1:5" ht="18.75" x14ac:dyDescent="0.3">
      <c r="A3548" s="5" t="s">
        <v>7040</v>
      </c>
      <c r="B3548" s="5" t="s">
        <v>7041</v>
      </c>
      <c r="C3548" s="6">
        <v>2.4E-2</v>
      </c>
      <c r="D3548" s="7">
        <v>41134.044000000002</v>
      </c>
      <c r="E3548" s="7">
        <f t="shared" si="55"/>
        <v>40146.826944</v>
      </c>
    </row>
    <row r="3549" spans="1:5" ht="18.75" x14ac:dyDescent="0.3">
      <c r="A3549" s="5" t="s">
        <v>7042</v>
      </c>
      <c r="B3549" s="5" t="s">
        <v>7043</v>
      </c>
      <c r="C3549" s="6">
        <v>0.434</v>
      </c>
      <c r="D3549" s="7">
        <v>59376</v>
      </c>
      <c r="E3549" s="7">
        <f t="shared" si="55"/>
        <v>33606.815999999999</v>
      </c>
    </row>
    <row r="3550" spans="1:5" ht="18.75" x14ac:dyDescent="0.3">
      <c r="A3550" s="5" t="s">
        <v>7044</v>
      </c>
      <c r="B3550" s="5" t="s">
        <v>7045</v>
      </c>
      <c r="C3550" s="6">
        <v>0.218</v>
      </c>
      <c r="D3550" s="7">
        <v>28305.996000000003</v>
      </c>
      <c r="E3550" s="7">
        <f t="shared" si="55"/>
        <v>22135.288872000001</v>
      </c>
    </row>
    <row r="3551" spans="1:5" ht="18.75" x14ac:dyDescent="0.3">
      <c r="A3551" s="5" t="s">
        <v>7046</v>
      </c>
      <c r="B3551" s="5" t="s">
        <v>7047</v>
      </c>
      <c r="C3551" s="6">
        <v>0.158</v>
      </c>
      <c r="D3551" s="7">
        <v>36642</v>
      </c>
      <c r="E3551" s="7">
        <f t="shared" si="55"/>
        <v>30852.563999999998</v>
      </c>
    </row>
    <row r="3552" spans="1:5" ht="18.75" x14ac:dyDescent="0.3">
      <c r="A3552" s="5" t="s">
        <v>7048</v>
      </c>
      <c r="B3552" s="5" t="s">
        <v>7049</v>
      </c>
      <c r="C3552" s="6">
        <v>0.11700000000000001</v>
      </c>
      <c r="D3552" s="7">
        <v>21754.043999999998</v>
      </c>
      <c r="E3552" s="7">
        <f t="shared" si="55"/>
        <v>19208.820851999997</v>
      </c>
    </row>
    <row r="3553" spans="1:5" ht="18.75" x14ac:dyDescent="0.3">
      <c r="A3553" s="5" t="s">
        <v>7050</v>
      </c>
      <c r="B3553" s="5" t="s">
        <v>7051</v>
      </c>
      <c r="C3553" s="6">
        <v>8.5300000000000001E-2</v>
      </c>
      <c r="D3553" s="7">
        <v>20399.927999999996</v>
      </c>
      <c r="E3553" s="7">
        <f t="shared" si="55"/>
        <v>18659.814141599996</v>
      </c>
    </row>
    <row r="3554" spans="1:5" ht="18.75" x14ac:dyDescent="0.3">
      <c r="A3554" s="5" t="s">
        <v>7052</v>
      </c>
      <c r="B3554" s="5" t="s">
        <v>7053</v>
      </c>
      <c r="C3554" s="6">
        <v>0.61799999999999999</v>
      </c>
      <c r="D3554" s="7">
        <v>22799.052</v>
      </c>
      <c r="E3554" s="7">
        <f t="shared" si="55"/>
        <v>8709.2378640000006</v>
      </c>
    </row>
    <row r="3555" spans="1:5" ht="18.75" x14ac:dyDescent="0.3">
      <c r="A3555" s="5" t="s">
        <v>7054</v>
      </c>
      <c r="B3555" s="5" t="s">
        <v>7055</v>
      </c>
      <c r="C3555" s="6">
        <v>1.4999999999999999E-2</v>
      </c>
      <c r="D3555" s="7">
        <v>2815.1159999999995</v>
      </c>
      <c r="E3555" s="7">
        <f t="shared" si="55"/>
        <v>2772.8892599999995</v>
      </c>
    </row>
    <row r="3556" spans="1:5" ht="18.75" x14ac:dyDescent="0.3">
      <c r="A3556" s="5" t="s">
        <v>7056</v>
      </c>
      <c r="B3556" s="5" t="s">
        <v>7057</v>
      </c>
      <c r="C3556" s="6">
        <v>0.29199999999999998</v>
      </c>
      <c r="D3556" s="7">
        <v>27459.996000000003</v>
      </c>
      <c r="E3556" s="7">
        <f t="shared" si="55"/>
        <v>19441.677168000002</v>
      </c>
    </row>
    <row r="3557" spans="1:5" ht="18.75" x14ac:dyDescent="0.3">
      <c r="A3557" s="5" t="s">
        <v>7058</v>
      </c>
      <c r="B3557" s="5" t="s">
        <v>6671</v>
      </c>
      <c r="C3557" s="6">
        <v>4.7100000000000003E-2</v>
      </c>
      <c r="D3557" s="7">
        <v>36928.644</v>
      </c>
      <c r="E3557" s="7">
        <f t="shared" si="55"/>
        <v>35189.304867600003</v>
      </c>
    </row>
    <row r="3558" spans="1:5" ht="18.75" x14ac:dyDescent="0.3">
      <c r="A3558" s="5" t="s">
        <v>7059</v>
      </c>
      <c r="B3558" s="5" t="s">
        <v>7060</v>
      </c>
      <c r="C3558" s="6">
        <v>0.16300000000000001</v>
      </c>
      <c r="D3558" s="7">
        <v>9999</v>
      </c>
      <c r="E3558" s="7">
        <f t="shared" si="55"/>
        <v>8369.1630000000005</v>
      </c>
    </row>
    <row r="3559" spans="1:5" ht="18.75" x14ac:dyDescent="0.3">
      <c r="A3559" s="5" t="s">
        <v>7061</v>
      </c>
      <c r="B3559" s="5" t="s">
        <v>7062</v>
      </c>
      <c r="C3559" s="6">
        <v>0</v>
      </c>
      <c r="D3559" s="7">
        <v>14249.051999999998</v>
      </c>
      <c r="E3559" s="7">
        <f t="shared" si="55"/>
        <v>14249.051999999998</v>
      </c>
    </row>
    <row r="3560" spans="1:5" ht="18.75" x14ac:dyDescent="0.3">
      <c r="A3560" s="5" t="s">
        <v>7063</v>
      </c>
      <c r="B3560" s="5" t="s">
        <v>7064</v>
      </c>
      <c r="C3560" s="6">
        <v>0</v>
      </c>
      <c r="D3560" s="7">
        <v>2991.12</v>
      </c>
      <c r="E3560" s="7">
        <f t="shared" si="55"/>
        <v>2991.12</v>
      </c>
    </row>
    <row r="3561" spans="1:5" ht="18.75" x14ac:dyDescent="0.3">
      <c r="A3561" s="5" t="s">
        <v>7065</v>
      </c>
      <c r="B3561" s="5" t="s">
        <v>7066</v>
      </c>
      <c r="C3561" s="6">
        <v>0</v>
      </c>
      <c r="D3561" s="7">
        <v>692.00399999999991</v>
      </c>
      <c r="E3561" s="7">
        <f t="shared" si="55"/>
        <v>692.00399999999991</v>
      </c>
    </row>
    <row r="3562" spans="1:5" ht="18.75" x14ac:dyDescent="0.3">
      <c r="A3562" s="5" t="s">
        <v>7067</v>
      </c>
      <c r="B3562" s="5" t="s">
        <v>7068</v>
      </c>
      <c r="C3562" s="6">
        <v>0.1804</v>
      </c>
      <c r="D3562" s="7">
        <v>21704.819999999996</v>
      </c>
      <c r="E3562" s="7">
        <f t="shared" si="55"/>
        <v>17789.270471999997</v>
      </c>
    </row>
    <row r="3563" spans="1:5" ht="18.75" x14ac:dyDescent="0.3">
      <c r="A3563" s="5" t="s">
        <v>7069</v>
      </c>
      <c r="B3563" s="5" t="s">
        <v>7070</v>
      </c>
      <c r="C3563" s="6">
        <v>7.4999999999999997E-2</v>
      </c>
      <c r="D3563" s="7">
        <v>8385.5159999999996</v>
      </c>
      <c r="E3563" s="7">
        <f t="shared" si="55"/>
        <v>7756.6022999999996</v>
      </c>
    </row>
    <row r="3564" spans="1:5" ht="18.75" x14ac:dyDescent="0.3">
      <c r="A3564" s="5" t="s">
        <v>7071</v>
      </c>
      <c r="B3564" s="5" t="s">
        <v>7072</v>
      </c>
      <c r="C3564" s="6">
        <v>0.34100000000000003</v>
      </c>
      <c r="D3564" s="7">
        <v>47024.051999999996</v>
      </c>
      <c r="E3564" s="7">
        <f t="shared" si="55"/>
        <v>30988.850267999995</v>
      </c>
    </row>
    <row r="3565" spans="1:5" ht="18.75" x14ac:dyDescent="0.3">
      <c r="A3565" s="5" t="s">
        <v>7073</v>
      </c>
      <c r="B3565" s="5" t="s">
        <v>7074</v>
      </c>
      <c r="C3565" s="6">
        <v>0.51900000000000002</v>
      </c>
      <c r="D3565" s="7">
        <v>85736.543999999994</v>
      </c>
      <c r="E3565" s="7">
        <f t="shared" si="55"/>
        <v>41239.277663999994</v>
      </c>
    </row>
    <row r="3566" spans="1:5" ht="18.75" x14ac:dyDescent="0.3">
      <c r="A3566" s="5" t="s">
        <v>7075</v>
      </c>
      <c r="B3566" s="5" t="s">
        <v>6650</v>
      </c>
      <c r="C3566" s="6">
        <v>4.7100000000000003E-2</v>
      </c>
      <c r="D3566" s="7">
        <v>36928.644</v>
      </c>
      <c r="E3566" s="7">
        <f t="shared" si="55"/>
        <v>35189.304867600003</v>
      </c>
    </row>
    <row r="3567" spans="1:5" ht="18.75" x14ac:dyDescent="0.3">
      <c r="A3567" s="5" t="s">
        <v>7076</v>
      </c>
      <c r="B3567" s="5" t="s">
        <v>7077</v>
      </c>
      <c r="C3567" s="6">
        <v>0</v>
      </c>
      <c r="D3567" s="7">
        <v>4499.0999999999995</v>
      </c>
      <c r="E3567" s="7">
        <f t="shared" si="55"/>
        <v>4499.0999999999995</v>
      </c>
    </row>
    <row r="3568" spans="1:5" ht="18.75" x14ac:dyDescent="0.3">
      <c r="A3568" s="5" t="s">
        <v>7078</v>
      </c>
      <c r="B3568" s="5" t="s">
        <v>7079</v>
      </c>
      <c r="C3568" s="6">
        <v>0.33600000000000002</v>
      </c>
      <c r="D3568" s="7">
        <v>4899</v>
      </c>
      <c r="E3568" s="7">
        <f t="shared" si="55"/>
        <v>3252.9359999999997</v>
      </c>
    </row>
    <row r="3569" spans="1:5" ht="18.75" x14ac:dyDescent="0.3">
      <c r="A3569" s="5" t="s">
        <v>7080</v>
      </c>
      <c r="B3569" s="5" t="s">
        <v>7081</v>
      </c>
      <c r="C3569" s="6">
        <v>8.5300000000000001E-2</v>
      </c>
      <c r="D3569" s="7">
        <v>20399.927999999996</v>
      </c>
      <c r="E3569" s="7">
        <f t="shared" si="55"/>
        <v>18659.814141599996</v>
      </c>
    </row>
    <row r="3570" spans="1:5" ht="18.75" x14ac:dyDescent="0.3">
      <c r="A3570" s="5" t="s">
        <v>7082</v>
      </c>
      <c r="B3570" s="5" t="s">
        <v>7083</v>
      </c>
      <c r="C3570" s="6">
        <v>0.22800000000000001</v>
      </c>
      <c r="D3570" s="7">
        <v>49399.044000000002</v>
      </c>
      <c r="E3570" s="7">
        <f t="shared" si="55"/>
        <v>38136.061968000002</v>
      </c>
    </row>
    <row r="3571" spans="1:5" ht="18.75" x14ac:dyDescent="0.3">
      <c r="A3571" s="5" t="s">
        <v>7084</v>
      </c>
      <c r="B3571" s="5" t="s">
        <v>7085</v>
      </c>
      <c r="C3571" s="6">
        <v>0.77200000000000002</v>
      </c>
      <c r="D3571" s="7">
        <v>49399.044000000002</v>
      </c>
      <c r="E3571" s="7">
        <f t="shared" si="55"/>
        <v>11262.982032</v>
      </c>
    </row>
    <row r="3572" spans="1:5" ht="18.75" x14ac:dyDescent="0.3">
      <c r="A3572" s="5" t="s">
        <v>7086</v>
      </c>
      <c r="B3572" s="5" t="s">
        <v>7087</v>
      </c>
      <c r="C3572" s="6">
        <v>0.31900000000000001</v>
      </c>
      <c r="D3572" s="7">
        <v>32547.995999999999</v>
      </c>
      <c r="E3572" s="7">
        <f t="shared" si="55"/>
        <v>22165.185276</v>
      </c>
    </row>
    <row r="3573" spans="1:5" ht="18.75" x14ac:dyDescent="0.3">
      <c r="A3573" s="5" t="s">
        <v>7088</v>
      </c>
      <c r="B3573" s="5" t="s">
        <v>7089</v>
      </c>
      <c r="C3573" s="6">
        <v>0.23899999999999999</v>
      </c>
      <c r="D3573" s="7">
        <v>33588</v>
      </c>
      <c r="E3573" s="7">
        <f t="shared" si="55"/>
        <v>25560.468000000001</v>
      </c>
    </row>
    <row r="3574" spans="1:5" ht="18.75" x14ac:dyDescent="0.3">
      <c r="A3574" s="5" t="s">
        <v>7090</v>
      </c>
      <c r="B3574" s="5" t="s">
        <v>7091</v>
      </c>
      <c r="C3574" s="6">
        <v>0.35499999999999998</v>
      </c>
      <c r="D3574" s="7">
        <v>39696</v>
      </c>
      <c r="E3574" s="7">
        <f t="shared" si="55"/>
        <v>25603.919999999998</v>
      </c>
    </row>
    <row r="3575" spans="1:5" ht="18.75" x14ac:dyDescent="0.3">
      <c r="A3575" s="5" t="s">
        <v>7092</v>
      </c>
      <c r="B3575" s="5" t="s">
        <v>7093</v>
      </c>
      <c r="C3575" s="6">
        <v>3.6700000000000003E-2</v>
      </c>
      <c r="D3575" s="7">
        <v>4740.9719999999998</v>
      </c>
      <c r="E3575" s="7">
        <f t="shared" si="55"/>
        <v>4566.9783275999998</v>
      </c>
    </row>
    <row r="3576" spans="1:5" ht="18.75" x14ac:dyDescent="0.3">
      <c r="A3576" s="5" t="s">
        <v>7094</v>
      </c>
      <c r="B3576" s="5" t="s">
        <v>7095</v>
      </c>
      <c r="C3576" s="6">
        <v>0.37819999999999998</v>
      </c>
      <c r="D3576" s="7">
        <v>39103.475999999995</v>
      </c>
      <c r="E3576" s="7">
        <f t="shared" si="55"/>
        <v>24314.5413768</v>
      </c>
    </row>
    <row r="3577" spans="1:5" ht="18.75" x14ac:dyDescent="0.3">
      <c r="A3577" s="5" t="s">
        <v>7096</v>
      </c>
      <c r="B3577" s="5" t="s">
        <v>7097</v>
      </c>
      <c r="C3577" s="6">
        <v>0.1515</v>
      </c>
      <c r="D3577" s="7">
        <v>4306.0199999999995</v>
      </c>
      <c r="E3577" s="7">
        <f t="shared" si="55"/>
        <v>3653.6579699999998</v>
      </c>
    </row>
    <row r="3578" spans="1:5" ht="18.75" x14ac:dyDescent="0.3">
      <c r="A3578" s="5" t="s">
        <v>7098</v>
      </c>
      <c r="B3578" s="5" t="s">
        <v>6728</v>
      </c>
      <c r="C3578" s="6">
        <v>0.51390000000000002</v>
      </c>
      <c r="D3578" s="7">
        <v>39103.475999999995</v>
      </c>
      <c r="E3578" s="7">
        <f t="shared" si="55"/>
        <v>19008.199683599996</v>
      </c>
    </row>
    <row r="3579" spans="1:5" ht="18.75" x14ac:dyDescent="0.3">
      <c r="A3579" s="5" t="s">
        <v>7099</v>
      </c>
      <c r="B3579" s="5" t="s">
        <v>7100</v>
      </c>
      <c r="C3579" s="6">
        <v>0.22700000000000001</v>
      </c>
      <c r="D3579" s="7">
        <v>46650</v>
      </c>
      <c r="E3579" s="7">
        <f t="shared" si="55"/>
        <v>36060.449999999997</v>
      </c>
    </row>
    <row r="3580" spans="1:5" ht="18.75" x14ac:dyDescent="0.3">
      <c r="A3580" s="5" t="s">
        <v>7101</v>
      </c>
      <c r="B3580" s="5" t="s">
        <v>7102</v>
      </c>
      <c r="C3580" s="6">
        <v>0.124</v>
      </c>
      <c r="D3580" s="7">
        <v>21642</v>
      </c>
      <c r="E3580" s="7">
        <f t="shared" si="55"/>
        <v>18958.392</v>
      </c>
    </row>
    <row r="3581" spans="1:5" ht="18.75" x14ac:dyDescent="0.3">
      <c r="A3581" s="5" t="s">
        <v>7103</v>
      </c>
      <c r="B3581" s="5" t="s">
        <v>7104</v>
      </c>
      <c r="C3581" s="6">
        <v>0.124</v>
      </c>
      <c r="D3581" s="7">
        <v>21642</v>
      </c>
      <c r="E3581" s="7">
        <f t="shared" si="55"/>
        <v>18958.392</v>
      </c>
    </row>
    <row r="3582" spans="1:5" ht="18.75" x14ac:dyDescent="0.3">
      <c r="A3582" s="5" t="s">
        <v>7105</v>
      </c>
      <c r="B3582" s="5" t="s">
        <v>7106</v>
      </c>
      <c r="C3582" s="6">
        <v>6.9000000000000006E-2</v>
      </c>
      <c r="D3582" s="7">
        <v>33078</v>
      </c>
      <c r="E3582" s="7">
        <f t="shared" si="55"/>
        <v>30795.617999999999</v>
      </c>
    </row>
    <row r="3583" spans="1:5" ht="18.75" x14ac:dyDescent="0.3">
      <c r="A3583" s="5" t="s">
        <v>7107</v>
      </c>
      <c r="B3583" s="5" t="s">
        <v>7108</v>
      </c>
      <c r="C3583" s="6">
        <v>0.31900000000000001</v>
      </c>
      <c r="D3583" s="7">
        <v>32547.995999999999</v>
      </c>
      <c r="E3583" s="7">
        <f t="shared" si="55"/>
        <v>22165.185276</v>
      </c>
    </row>
    <row r="3584" spans="1:5" ht="18.75" x14ac:dyDescent="0.3">
      <c r="A3584" s="5" t="s">
        <v>7109</v>
      </c>
      <c r="B3584" s="5" t="s">
        <v>7110</v>
      </c>
      <c r="C3584" s="6">
        <v>0.45900000000000002</v>
      </c>
      <c r="D3584" s="7">
        <v>35943.995999999999</v>
      </c>
      <c r="E3584" s="7">
        <f t="shared" si="55"/>
        <v>19445.701836</v>
      </c>
    </row>
    <row r="3585" spans="1:5" ht="18.75" x14ac:dyDescent="0.3">
      <c r="A3585" s="5" t="s">
        <v>7111</v>
      </c>
      <c r="B3585" s="5" t="s">
        <v>7112</v>
      </c>
      <c r="C3585" s="6">
        <v>0.1183</v>
      </c>
      <c r="D3585" s="7">
        <v>7350.6839999999993</v>
      </c>
      <c r="E3585" s="7">
        <f t="shared" si="55"/>
        <v>6481.0980827999992</v>
      </c>
    </row>
    <row r="3586" spans="1:5" ht="18.75" x14ac:dyDescent="0.3">
      <c r="A3586" s="5" t="s">
        <v>7113</v>
      </c>
      <c r="B3586" s="5" t="s">
        <v>7114</v>
      </c>
      <c r="C3586" s="6">
        <v>0.2</v>
      </c>
      <c r="D3586" s="7">
        <v>13765.679999999998</v>
      </c>
      <c r="E3586" s="7">
        <f t="shared" ref="E3586:E3649" si="56">D3586-(D3586*C3586)</f>
        <v>11012.543999999998</v>
      </c>
    </row>
    <row r="3587" spans="1:5" ht="18.75" x14ac:dyDescent="0.3">
      <c r="A3587" s="5" t="s">
        <v>7115</v>
      </c>
      <c r="B3587" s="5" t="s">
        <v>7116</v>
      </c>
      <c r="C3587" s="6">
        <v>0.2</v>
      </c>
      <c r="D3587" s="7">
        <v>13765.679999999998</v>
      </c>
      <c r="E3587" s="7">
        <f t="shared" si="56"/>
        <v>11012.543999999998</v>
      </c>
    </row>
    <row r="3588" spans="1:5" ht="18.75" x14ac:dyDescent="0.3">
      <c r="A3588" s="5" t="s">
        <v>7117</v>
      </c>
      <c r="B3588" s="5" t="s">
        <v>7118</v>
      </c>
      <c r="C3588" s="6">
        <v>0.2</v>
      </c>
      <c r="D3588" s="7">
        <v>13765.679999999998</v>
      </c>
      <c r="E3588" s="7">
        <f t="shared" si="56"/>
        <v>11012.543999999998</v>
      </c>
    </row>
    <row r="3589" spans="1:5" ht="18.75" x14ac:dyDescent="0.3">
      <c r="A3589" s="5" t="s">
        <v>7119</v>
      </c>
      <c r="B3589" s="5" t="s">
        <v>7120</v>
      </c>
      <c r="C3589" s="6">
        <v>0.20399999999999999</v>
      </c>
      <c r="D3589" s="7">
        <v>15179.807999999999</v>
      </c>
      <c r="E3589" s="7">
        <f t="shared" si="56"/>
        <v>12083.127167999999</v>
      </c>
    </row>
    <row r="3590" spans="1:5" ht="18.75" x14ac:dyDescent="0.3">
      <c r="A3590" s="5" t="s">
        <v>7121</v>
      </c>
      <c r="B3590" s="5" t="s">
        <v>7122</v>
      </c>
      <c r="C3590" s="6">
        <v>0</v>
      </c>
      <c r="D3590" s="7">
        <v>14598.995999999999</v>
      </c>
      <c r="E3590" s="7">
        <f t="shared" si="56"/>
        <v>14598.995999999999</v>
      </c>
    </row>
    <row r="3591" spans="1:5" ht="18.75" x14ac:dyDescent="0.3">
      <c r="A3591" s="5" t="s">
        <v>7123</v>
      </c>
      <c r="B3591" s="5" t="s">
        <v>7124</v>
      </c>
      <c r="C3591" s="6">
        <v>0.50829999999999997</v>
      </c>
      <c r="D3591" s="7">
        <v>26054.484</v>
      </c>
      <c r="E3591" s="7">
        <f t="shared" si="56"/>
        <v>12810.989782800001</v>
      </c>
    </row>
    <row r="3592" spans="1:5" ht="18.75" x14ac:dyDescent="0.3">
      <c r="A3592" s="5" t="s">
        <v>7125</v>
      </c>
      <c r="B3592" s="5" t="s">
        <v>7126</v>
      </c>
      <c r="C3592" s="6">
        <v>0.52900000000000003</v>
      </c>
      <c r="D3592" s="7">
        <v>16529.052</v>
      </c>
      <c r="E3592" s="7">
        <f t="shared" si="56"/>
        <v>7785.1834920000001</v>
      </c>
    </row>
    <row r="3593" spans="1:5" ht="18.75" x14ac:dyDescent="0.3">
      <c r="A3593" s="11" t="s">
        <v>7127</v>
      </c>
      <c r="B3593" s="5" t="s">
        <v>7128</v>
      </c>
      <c r="C3593" s="6">
        <v>0.129</v>
      </c>
      <c r="D3593" s="7">
        <v>2903.1239999999998</v>
      </c>
      <c r="E3593" s="7">
        <f t="shared" si="56"/>
        <v>2528.6210039999996</v>
      </c>
    </row>
    <row r="3594" spans="1:5" ht="18.75" x14ac:dyDescent="0.3">
      <c r="A3594" s="11" t="s">
        <v>7129</v>
      </c>
      <c r="B3594" s="5" t="s">
        <v>7130</v>
      </c>
      <c r="C3594" s="6">
        <v>0.129</v>
      </c>
      <c r="D3594" s="7">
        <v>2903.1239999999998</v>
      </c>
      <c r="E3594" s="7">
        <f t="shared" si="56"/>
        <v>2528.6210039999996</v>
      </c>
    </row>
    <row r="3595" spans="1:5" ht="18.75" x14ac:dyDescent="0.3">
      <c r="A3595" s="5" t="s">
        <v>7131</v>
      </c>
      <c r="B3595" s="5" t="s">
        <v>7132</v>
      </c>
      <c r="C3595" s="6">
        <v>0.81699999999999995</v>
      </c>
      <c r="D3595" s="7">
        <v>46074.048000000003</v>
      </c>
      <c r="E3595" s="7">
        <f t="shared" si="56"/>
        <v>8431.5507840000064</v>
      </c>
    </row>
    <row r="3596" spans="1:5" ht="18.75" x14ac:dyDescent="0.3">
      <c r="A3596" s="5" t="s">
        <v>7133</v>
      </c>
      <c r="B3596" s="5" t="s">
        <v>7134</v>
      </c>
      <c r="C3596" s="6">
        <v>0.64500000000000002</v>
      </c>
      <c r="D3596" s="7">
        <v>5719.116</v>
      </c>
      <c r="E3596" s="7">
        <f t="shared" si="56"/>
        <v>2030.2861800000001</v>
      </c>
    </row>
    <row r="3597" spans="1:5" ht="18.75" x14ac:dyDescent="0.3">
      <c r="A3597" s="11" t="s">
        <v>7135</v>
      </c>
      <c r="B3597" s="5" t="s">
        <v>7136</v>
      </c>
      <c r="C3597" s="6">
        <v>0.129</v>
      </c>
      <c r="D3597" s="7">
        <v>2903.1239999999998</v>
      </c>
      <c r="E3597" s="7">
        <f t="shared" si="56"/>
        <v>2528.6210039999996</v>
      </c>
    </row>
    <row r="3598" spans="1:5" ht="18.75" x14ac:dyDescent="0.3">
      <c r="A3598" s="11" t="s">
        <v>7137</v>
      </c>
      <c r="B3598" s="5" t="s">
        <v>7138</v>
      </c>
      <c r="C3598" s="6">
        <v>0.129</v>
      </c>
      <c r="D3598" s="7">
        <v>2903.1239999999998</v>
      </c>
      <c r="E3598" s="7">
        <f t="shared" si="56"/>
        <v>2528.6210039999996</v>
      </c>
    </row>
    <row r="3599" spans="1:5" ht="18.75" x14ac:dyDescent="0.3">
      <c r="A3599" s="11" t="s">
        <v>7139</v>
      </c>
      <c r="B3599" s="5" t="s">
        <v>7140</v>
      </c>
      <c r="C3599" s="8">
        <v>0.36</v>
      </c>
      <c r="D3599" s="7">
        <v>3959.1239999999998</v>
      </c>
      <c r="E3599" s="7">
        <f t="shared" si="56"/>
        <v>2533.8393599999999</v>
      </c>
    </row>
    <row r="3600" spans="1:5" ht="18.75" x14ac:dyDescent="0.3">
      <c r="A3600" s="11" t="s">
        <v>7141</v>
      </c>
      <c r="B3600" s="5" t="s">
        <v>7142</v>
      </c>
      <c r="C3600" s="8">
        <v>0.36</v>
      </c>
      <c r="D3600" s="7">
        <v>3959.1239999999998</v>
      </c>
      <c r="E3600" s="7">
        <f t="shared" si="56"/>
        <v>2533.8393599999999</v>
      </c>
    </row>
    <row r="3601" spans="1:5" ht="18.75" x14ac:dyDescent="0.3">
      <c r="A3601" s="5" t="s">
        <v>7143</v>
      </c>
      <c r="B3601" s="5" t="s">
        <v>7144</v>
      </c>
      <c r="C3601" s="6">
        <v>0.15790000000000001</v>
      </c>
      <c r="D3601" s="7">
        <v>826.40399999999988</v>
      </c>
      <c r="E3601" s="7">
        <f t="shared" si="56"/>
        <v>695.91480839999986</v>
      </c>
    </row>
    <row r="3602" spans="1:5" ht="18.75" x14ac:dyDescent="0.3">
      <c r="A3602" s="5" t="s">
        <v>7145</v>
      </c>
      <c r="B3602" s="5" t="s">
        <v>7146</v>
      </c>
      <c r="C3602" s="6">
        <v>0</v>
      </c>
      <c r="D3602" s="7">
        <v>3959.1239999999998</v>
      </c>
      <c r="E3602" s="7">
        <f t="shared" si="56"/>
        <v>3959.1239999999998</v>
      </c>
    </row>
    <row r="3603" spans="1:5" ht="18.75" x14ac:dyDescent="0.3">
      <c r="A3603" s="5" t="s">
        <v>7147</v>
      </c>
      <c r="B3603" s="5" t="s">
        <v>7148</v>
      </c>
      <c r="C3603" s="6">
        <v>6.6799999999999998E-2</v>
      </c>
      <c r="D3603" s="7">
        <v>26054.484</v>
      </c>
      <c r="E3603" s="7">
        <f t="shared" si="56"/>
        <v>24314.044468799999</v>
      </c>
    </row>
    <row r="3604" spans="1:5" ht="18.75" x14ac:dyDescent="0.3">
      <c r="A3604" s="5" t="s">
        <v>7149</v>
      </c>
      <c r="B3604" s="5" t="s">
        <v>7150</v>
      </c>
      <c r="C3604" s="6">
        <v>0.3004</v>
      </c>
      <c r="D3604" s="7">
        <v>34753.811999999998</v>
      </c>
      <c r="E3604" s="7">
        <f t="shared" si="56"/>
        <v>24313.766875199999</v>
      </c>
    </row>
    <row r="3605" spans="1:5" ht="18.75" x14ac:dyDescent="0.3">
      <c r="A3605" s="5" t="s">
        <v>7151</v>
      </c>
      <c r="B3605" s="5" t="s">
        <v>7152</v>
      </c>
      <c r="C3605" s="6">
        <v>0.156</v>
      </c>
      <c r="D3605" s="7">
        <v>7449</v>
      </c>
      <c r="E3605" s="7">
        <f t="shared" si="56"/>
        <v>6286.9560000000001</v>
      </c>
    </row>
    <row r="3606" spans="1:5" ht="18.75" x14ac:dyDescent="0.3">
      <c r="A3606" s="5" t="s">
        <v>7153</v>
      </c>
      <c r="B3606" s="5" t="s">
        <v>7154</v>
      </c>
      <c r="C3606" s="6">
        <v>0.154</v>
      </c>
      <c r="D3606" s="7">
        <v>42408</v>
      </c>
      <c r="E3606" s="7">
        <f t="shared" si="56"/>
        <v>35877.167999999998</v>
      </c>
    </row>
    <row r="3607" spans="1:5" ht="18.75" x14ac:dyDescent="0.3">
      <c r="A3607" s="5" t="s">
        <v>7155</v>
      </c>
      <c r="B3607" s="5" t="s">
        <v>7156</v>
      </c>
      <c r="C3607" s="6">
        <v>0.16400000000000001</v>
      </c>
      <c r="D3607" s="7">
        <v>23217.996000000003</v>
      </c>
      <c r="E3607" s="7">
        <f t="shared" si="56"/>
        <v>19410.244656000003</v>
      </c>
    </row>
    <row r="3608" spans="1:5" ht="18.75" x14ac:dyDescent="0.3">
      <c r="A3608" s="5" t="s">
        <v>7157</v>
      </c>
      <c r="B3608" s="5" t="s">
        <v>7158</v>
      </c>
      <c r="C3608" s="6">
        <v>0.40799999999999997</v>
      </c>
      <c r="D3608" s="7">
        <v>48924.048000000003</v>
      </c>
      <c r="E3608" s="7">
        <f t="shared" si="56"/>
        <v>28963.036416000003</v>
      </c>
    </row>
    <row r="3609" spans="1:5" ht="18.75" x14ac:dyDescent="0.3">
      <c r="A3609" s="5" t="s">
        <v>7159</v>
      </c>
      <c r="B3609" s="5" t="s">
        <v>7160</v>
      </c>
      <c r="C3609" s="6">
        <v>0.29199999999999998</v>
      </c>
      <c r="D3609" s="7">
        <v>27459.996000000003</v>
      </c>
      <c r="E3609" s="7">
        <f t="shared" si="56"/>
        <v>19441.677168000002</v>
      </c>
    </row>
    <row r="3610" spans="1:5" ht="18.75" x14ac:dyDescent="0.3">
      <c r="A3610" s="5" t="s">
        <v>7161</v>
      </c>
      <c r="B3610" s="5" t="s">
        <v>7162</v>
      </c>
      <c r="C3610" s="6">
        <v>0</v>
      </c>
      <c r="D3610" s="7">
        <v>14598.995999999999</v>
      </c>
      <c r="E3610" s="7">
        <f t="shared" si="56"/>
        <v>14598.995999999999</v>
      </c>
    </row>
    <row r="3611" spans="1:5" ht="18.75" x14ac:dyDescent="0.3">
      <c r="A3611" s="5" t="s">
        <v>7163</v>
      </c>
      <c r="B3611" s="5" t="s">
        <v>7164</v>
      </c>
      <c r="C3611" s="6">
        <v>0.28999999999999998</v>
      </c>
      <c r="D3611" s="7">
        <v>20424.047999999999</v>
      </c>
      <c r="E3611" s="7">
        <f t="shared" si="56"/>
        <v>14501.074079999999</v>
      </c>
    </row>
    <row r="3612" spans="1:5" ht="18.75" x14ac:dyDescent="0.3">
      <c r="A3612" s="5" t="s">
        <v>7165</v>
      </c>
      <c r="B3612" s="5" t="s">
        <v>7166</v>
      </c>
      <c r="C3612" s="6">
        <v>0.50829999999999997</v>
      </c>
      <c r="D3612" s="7">
        <v>26054.484</v>
      </c>
      <c r="E3612" s="7">
        <f t="shared" si="56"/>
        <v>12810.989782800001</v>
      </c>
    </row>
    <row r="3613" spans="1:5" ht="18.75" x14ac:dyDescent="0.3">
      <c r="A3613" s="5" t="s">
        <v>7167</v>
      </c>
      <c r="B3613" s="5" t="s">
        <v>7168</v>
      </c>
      <c r="C3613" s="6">
        <v>3.5999999999999997E-2</v>
      </c>
      <c r="D3613" s="7">
        <v>23328</v>
      </c>
      <c r="E3613" s="7">
        <f t="shared" si="56"/>
        <v>22488.191999999999</v>
      </c>
    </row>
    <row r="3614" spans="1:5" ht="18.75" x14ac:dyDescent="0.3">
      <c r="A3614" s="5" t="s">
        <v>7169</v>
      </c>
      <c r="B3614" s="5" t="s">
        <v>7170</v>
      </c>
      <c r="C3614" s="6">
        <v>2.4E-2</v>
      </c>
      <c r="D3614" s="7">
        <v>41134.044000000002</v>
      </c>
      <c r="E3614" s="7">
        <f t="shared" si="56"/>
        <v>40146.826944</v>
      </c>
    </row>
    <row r="3615" spans="1:5" ht="18.75" x14ac:dyDescent="0.3">
      <c r="A3615" s="5" t="s">
        <v>7171</v>
      </c>
      <c r="B3615" s="5" t="s">
        <v>7172</v>
      </c>
      <c r="C3615" s="6">
        <v>5.7200000000000001E-2</v>
      </c>
      <c r="D3615" s="7">
        <v>30404.148000000001</v>
      </c>
      <c r="E3615" s="7">
        <f t="shared" si="56"/>
        <v>28665.030734399999</v>
      </c>
    </row>
    <row r="3616" spans="1:5" ht="18.75" x14ac:dyDescent="0.3">
      <c r="A3616" s="5" t="s">
        <v>7173</v>
      </c>
      <c r="B3616" s="5" t="s">
        <v>7174</v>
      </c>
      <c r="C3616" s="6">
        <v>3.5000000000000003E-2</v>
      </c>
      <c r="D3616" s="7">
        <v>21204</v>
      </c>
      <c r="E3616" s="7">
        <f t="shared" si="56"/>
        <v>20461.86</v>
      </c>
    </row>
    <row r="3617" spans="1:5" ht="18.75" x14ac:dyDescent="0.3">
      <c r="A3617" s="5" t="s">
        <v>7175</v>
      </c>
      <c r="B3617" s="5" t="s">
        <v>7176</v>
      </c>
      <c r="C3617" s="6">
        <v>1.4999999999999999E-2</v>
      </c>
      <c r="D3617" s="7">
        <v>2287.116</v>
      </c>
      <c r="E3617" s="7">
        <f t="shared" si="56"/>
        <v>2252.80926</v>
      </c>
    </row>
    <row r="3618" spans="1:5" ht="18.75" x14ac:dyDescent="0.3">
      <c r="A3618" s="5" t="s">
        <v>7177</v>
      </c>
      <c r="B3618" s="5" t="s">
        <v>7178</v>
      </c>
      <c r="C3618" s="6">
        <v>0</v>
      </c>
      <c r="D3618" s="7">
        <v>3959.1</v>
      </c>
      <c r="E3618" s="7">
        <f t="shared" si="56"/>
        <v>3959.1</v>
      </c>
    </row>
    <row r="3619" spans="1:5" ht="18.75" x14ac:dyDescent="0.3">
      <c r="A3619" s="5" t="s">
        <v>7179</v>
      </c>
      <c r="B3619" s="5" t="s">
        <v>7180</v>
      </c>
      <c r="C3619" s="6">
        <v>0</v>
      </c>
      <c r="D3619" s="7">
        <v>3959.1</v>
      </c>
      <c r="E3619" s="7">
        <f t="shared" si="56"/>
        <v>3959.1</v>
      </c>
    </row>
    <row r="3620" spans="1:5" ht="18.75" x14ac:dyDescent="0.3">
      <c r="A3620" s="5" t="s">
        <v>7181</v>
      </c>
      <c r="B3620" s="5" t="s">
        <v>7182</v>
      </c>
      <c r="C3620" s="6">
        <v>0</v>
      </c>
      <c r="D3620" s="7">
        <v>3959.1</v>
      </c>
      <c r="E3620" s="7">
        <f t="shared" si="56"/>
        <v>3959.1</v>
      </c>
    </row>
    <row r="3621" spans="1:5" ht="18.75" x14ac:dyDescent="0.3">
      <c r="A3621" s="5" t="s">
        <v>7183</v>
      </c>
      <c r="B3621" s="5" t="s">
        <v>7184</v>
      </c>
      <c r="C3621" s="6">
        <v>0.16300000000000001</v>
      </c>
      <c r="D3621" s="7">
        <v>9999</v>
      </c>
      <c r="E3621" s="7">
        <f t="shared" si="56"/>
        <v>8369.1630000000005</v>
      </c>
    </row>
    <row r="3622" spans="1:5" ht="18.75" x14ac:dyDescent="0.3">
      <c r="A3622" s="5" t="s">
        <v>7185</v>
      </c>
      <c r="B3622" s="5" t="s">
        <v>7186</v>
      </c>
      <c r="C3622" s="6">
        <v>8.5300000000000001E-2</v>
      </c>
      <c r="D3622" s="7">
        <v>20399.927999999996</v>
      </c>
      <c r="E3622" s="7">
        <f t="shared" si="56"/>
        <v>18659.814141599996</v>
      </c>
    </row>
    <row r="3623" spans="1:5" ht="18.75" x14ac:dyDescent="0.3">
      <c r="A3623" s="5" t="s">
        <v>7187</v>
      </c>
      <c r="B3623" s="5" t="s">
        <v>7188</v>
      </c>
      <c r="C3623" s="6">
        <v>0.26910000000000001</v>
      </c>
      <c r="D3623" s="7">
        <v>29099.256000000001</v>
      </c>
      <c r="E3623" s="7">
        <f t="shared" si="56"/>
        <v>21268.646210400002</v>
      </c>
    </row>
    <row r="3624" spans="1:5" ht="18.75" x14ac:dyDescent="0.3">
      <c r="A3624" s="5" t="s">
        <v>7189</v>
      </c>
      <c r="B3624" s="5" t="s">
        <v>7190</v>
      </c>
      <c r="C3624" s="6">
        <v>4.7E-2</v>
      </c>
      <c r="D3624" s="7">
        <v>45273.995999999999</v>
      </c>
      <c r="E3624" s="7">
        <f t="shared" si="56"/>
        <v>43146.118188</v>
      </c>
    </row>
    <row r="3625" spans="1:5" ht="18.75" x14ac:dyDescent="0.3">
      <c r="A3625" s="5" t="s">
        <v>7191</v>
      </c>
      <c r="B3625" s="5" t="s">
        <v>6650</v>
      </c>
      <c r="C3625" s="6">
        <v>5.3400000000000003E-2</v>
      </c>
      <c r="D3625" s="7">
        <v>32578.98</v>
      </c>
      <c r="E3625" s="7">
        <f t="shared" si="56"/>
        <v>30839.262468000001</v>
      </c>
    </row>
    <row r="3626" spans="1:5" ht="18.75" x14ac:dyDescent="0.3">
      <c r="A3626" s="5" t="s">
        <v>7192</v>
      </c>
      <c r="B3626" s="5" t="s">
        <v>7193</v>
      </c>
      <c r="C3626" s="6">
        <v>3.0000000000000001E-3</v>
      </c>
      <c r="D3626" s="7">
        <v>9999</v>
      </c>
      <c r="E3626" s="7">
        <f t="shared" si="56"/>
        <v>9969.0030000000006</v>
      </c>
    </row>
    <row r="3627" spans="1:5" ht="18.75" x14ac:dyDescent="0.3">
      <c r="A3627" s="5" t="s">
        <v>7194</v>
      </c>
      <c r="B3627" s="5" t="s">
        <v>7195</v>
      </c>
      <c r="C3627" s="6">
        <v>0.60709999999999997</v>
      </c>
      <c r="D3627" s="7">
        <v>65201.46</v>
      </c>
      <c r="E3627" s="7">
        <f t="shared" si="56"/>
        <v>25617.653634000002</v>
      </c>
    </row>
    <row r="3628" spans="1:5" ht="18.75" x14ac:dyDescent="0.3">
      <c r="A3628" s="5" t="s">
        <v>7196</v>
      </c>
      <c r="B3628" s="5" t="s">
        <v>7197</v>
      </c>
      <c r="C3628" s="6">
        <v>0.51390000000000002</v>
      </c>
      <c r="D3628" s="7">
        <v>39103.475999999995</v>
      </c>
      <c r="E3628" s="7">
        <f t="shared" si="56"/>
        <v>19008.199683599996</v>
      </c>
    </row>
    <row r="3629" spans="1:5" ht="18.75" x14ac:dyDescent="0.3">
      <c r="A3629" s="5" t="s">
        <v>7198</v>
      </c>
      <c r="B3629" s="5" t="s">
        <v>7199</v>
      </c>
      <c r="C3629" s="6">
        <v>0.32100000000000001</v>
      </c>
      <c r="D3629" s="7">
        <v>37144.043999999994</v>
      </c>
      <c r="E3629" s="7">
        <f t="shared" si="56"/>
        <v>25220.805875999999</v>
      </c>
    </row>
    <row r="3630" spans="1:5" ht="18.75" x14ac:dyDescent="0.3">
      <c r="A3630" s="5" t="s">
        <v>7200</v>
      </c>
      <c r="B3630" s="5" t="s">
        <v>7201</v>
      </c>
      <c r="C3630" s="6">
        <v>0</v>
      </c>
      <c r="D3630" s="7">
        <v>3093.48</v>
      </c>
      <c r="E3630" s="7">
        <f t="shared" si="56"/>
        <v>3093.48</v>
      </c>
    </row>
    <row r="3631" spans="1:5" ht="18.75" x14ac:dyDescent="0.3">
      <c r="A3631" s="5" t="s">
        <v>7202</v>
      </c>
      <c r="B3631" s="5" t="s">
        <v>7203</v>
      </c>
      <c r="C3631" s="6">
        <v>0</v>
      </c>
      <c r="D3631" s="7">
        <v>3093.48</v>
      </c>
      <c r="E3631" s="7">
        <f t="shared" si="56"/>
        <v>3093.48</v>
      </c>
    </row>
    <row r="3632" spans="1:5" ht="18.75" x14ac:dyDescent="0.3">
      <c r="A3632" s="5" t="s">
        <v>7204</v>
      </c>
      <c r="B3632" s="5" t="s">
        <v>7205</v>
      </c>
      <c r="C3632" s="6">
        <v>0</v>
      </c>
      <c r="D3632" s="7">
        <v>532.55999999999995</v>
      </c>
      <c r="E3632" s="7">
        <f t="shared" si="56"/>
        <v>532.55999999999995</v>
      </c>
    </row>
    <row r="3633" spans="1:5" ht="18.75" x14ac:dyDescent="0.3">
      <c r="A3633" s="5" t="s">
        <v>7206</v>
      </c>
      <c r="B3633" s="5" t="s">
        <v>7207</v>
      </c>
      <c r="C3633" s="6">
        <v>0</v>
      </c>
      <c r="D3633" s="7">
        <v>3093.48</v>
      </c>
      <c r="E3633" s="7">
        <f t="shared" si="56"/>
        <v>3093.48</v>
      </c>
    </row>
    <row r="3634" spans="1:5" ht="18.75" x14ac:dyDescent="0.3">
      <c r="A3634" s="5" t="s">
        <v>7208</v>
      </c>
      <c r="B3634" s="5" t="s">
        <v>7209</v>
      </c>
      <c r="C3634" s="6">
        <v>0</v>
      </c>
      <c r="D3634" s="7">
        <v>3093.48</v>
      </c>
      <c r="E3634" s="7">
        <f t="shared" si="56"/>
        <v>3093.48</v>
      </c>
    </row>
    <row r="3635" spans="1:5" ht="18.75" x14ac:dyDescent="0.3">
      <c r="A3635" s="5" t="s">
        <v>7210</v>
      </c>
      <c r="B3635" s="5" t="s">
        <v>7211</v>
      </c>
      <c r="C3635" s="6">
        <v>0</v>
      </c>
      <c r="D3635" s="7">
        <v>3093.48</v>
      </c>
      <c r="E3635" s="7">
        <f t="shared" si="56"/>
        <v>3093.48</v>
      </c>
    </row>
    <row r="3636" spans="1:5" ht="18.75" x14ac:dyDescent="0.3">
      <c r="A3636" s="5" t="s">
        <v>7212</v>
      </c>
      <c r="B3636" s="5" t="s">
        <v>7213</v>
      </c>
      <c r="C3636" s="6">
        <v>0</v>
      </c>
      <c r="D3636" s="7">
        <v>3093.48</v>
      </c>
      <c r="E3636" s="7">
        <f t="shared" si="56"/>
        <v>3093.48</v>
      </c>
    </row>
    <row r="3637" spans="1:5" ht="18.75" x14ac:dyDescent="0.3">
      <c r="A3637" s="5" t="s">
        <v>7214</v>
      </c>
      <c r="B3637" s="5" t="s">
        <v>7215</v>
      </c>
      <c r="C3637" s="6">
        <v>0</v>
      </c>
      <c r="D3637" s="7">
        <v>3093.48</v>
      </c>
      <c r="E3637" s="7">
        <f t="shared" si="56"/>
        <v>3093.48</v>
      </c>
    </row>
    <row r="3638" spans="1:5" ht="18.75" x14ac:dyDescent="0.3">
      <c r="A3638" s="5" t="s">
        <v>7216</v>
      </c>
      <c r="B3638" s="5" t="s">
        <v>7217</v>
      </c>
      <c r="C3638" s="6">
        <v>0</v>
      </c>
      <c r="D3638" s="7">
        <v>3093.48</v>
      </c>
      <c r="E3638" s="7">
        <f t="shared" si="56"/>
        <v>3093.48</v>
      </c>
    </row>
    <row r="3639" spans="1:5" ht="18.75" x14ac:dyDescent="0.3">
      <c r="A3639" s="5" t="s">
        <v>7218</v>
      </c>
      <c r="B3639" s="5" t="s">
        <v>7219</v>
      </c>
      <c r="C3639" s="6">
        <v>0</v>
      </c>
      <c r="D3639" s="7">
        <v>3093.48</v>
      </c>
      <c r="E3639" s="7">
        <f t="shared" si="56"/>
        <v>3093.48</v>
      </c>
    </row>
    <row r="3640" spans="1:5" ht="18.75" x14ac:dyDescent="0.3">
      <c r="A3640" s="5" t="s">
        <v>7220</v>
      </c>
      <c r="B3640" s="5" t="s">
        <v>7221</v>
      </c>
      <c r="C3640" s="6">
        <v>0</v>
      </c>
      <c r="D3640" s="7">
        <v>3093.48</v>
      </c>
      <c r="E3640" s="7">
        <f t="shared" si="56"/>
        <v>3093.48</v>
      </c>
    </row>
    <row r="3641" spans="1:5" ht="18.75" x14ac:dyDescent="0.3">
      <c r="A3641" s="5" t="s">
        <v>7222</v>
      </c>
      <c r="B3641" s="5" t="s">
        <v>7223</v>
      </c>
      <c r="C3641" s="6">
        <v>0</v>
      </c>
      <c r="D3641" s="7">
        <v>3093.48</v>
      </c>
      <c r="E3641" s="7">
        <f t="shared" si="56"/>
        <v>3093.48</v>
      </c>
    </row>
    <row r="3642" spans="1:5" ht="18.75" x14ac:dyDescent="0.3">
      <c r="A3642" s="5" t="s">
        <v>7224</v>
      </c>
      <c r="B3642" s="5" t="s">
        <v>7225</v>
      </c>
      <c r="C3642" s="6">
        <v>0.33600000000000002</v>
      </c>
      <c r="D3642" s="7">
        <v>4899</v>
      </c>
      <c r="E3642" s="7">
        <f t="shared" si="56"/>
        <v>3252.9359999999997</v>
      </c>
    </row>
    <row r="3643" spans="1:5" ht="18.75" x14ac:dyDescent="0.3">
      <c r="A3643" s="5" t="s">
        <v>7226</v>
      </c>
      <c r="B3643" s="5" t="s">
        <v>7227</v>
      </c>
      <c r="C3643" s="6">
        <v>0.16300000000000001</v>
      </c>
      <c r="D3643" s="7">
        <v>9999</v>
      </c>
      <c r="E3643" s="7">
        <f t="shared" si="56"/>
        <v>8369.1630000000005</v>
      </c>
    </row>
    <row r="3644" spans="1:5" ht="18.75" x14ac:dyDescent="0.3">
      <c r="A3644" s="5" t="s">
        <v>7228</v>
      </c>
      <c r="B3644" s="5" t="s">
        <v>7229</v>
      </c>
      <c r="C3644" s="6">
        <v>0.33600000000000002</v>
      </c>
      <c r="D3644" s="7">
        <v>4899</v>
      </c>
      <c r="E3644" s="7">
        <f t="shared" si="56"/>
        <v>3252.9359999999997</v>
      </c>
    </row>
    <row r="3645" spans="1:5" ht="18.75" x14ac:dyDescent="0.3">
      <c r="A3645" s="5" t="s">
        <v>7230</v>
      </c>
      <c r="B3645" s="5" t="s">
        <v>7231</v>
      </c>
      <c r="C3645" s="6">
        <v>0.156</v>
      </c>
      <c r="D3645" s="7">
        <v>7449</v>
      </c>
      <c r="E3645" s="7">
        <f t="shared" si="56"/>
        <v>6286.9560000000001</v>
      </c>
    </row>
    <row r="3646" spans="1:5" ht="18.75" x14ac:dyDescent="0.3">
      <c r="A3646" s="5" t="s">
        <v>7232</v>
      </c>
      <c r="B3646" s="5" t="s">
        <v>7233</v>
      </c>
      <c r="C3646" s="6">
        <v>0.156</v>
      </c>
      <c r="D3646" s="7">
        <v>7449</v>
      </c>
      <c r="E3646" s="7">
        <f t="shared" si="56"/>
        <v>6286.9560000000001</v>
      </c>
    </row>
    <row r="3647" spans="1:5" ht="18.75" x14ac:dyDescent="0.3">
      <c r="A3647" s="5" t="s">
        <v>7234</v>
      </c>
      <c r="B3647" s="5" t="s">
        <v>7235</v>
      </c>
      <c r="C3647" s="6">
        <v>0.156</v>
      </c>
      <c r="D3647" s="7">
        <v>7449</v>
      </c>
      <c r="E3647" s="7">
        <f t="shared" si="56"/>
        <v>6286.9560000000001</v>
      </c>
    </row>
    <row r="3648" spans="1:5" ht="18.75" x14ac:dyDescent="0.3">
      <c r="A3648" s="5" t="s">
        <v>7236</v>
      </c>
      <c r="B3648" s="5" t="s">
        <v>7237</v>
      </c>
      <c r="C3648" s="6">
        <v>0.156</v>
      </c>
      <c r="D3648" s="7">
        <v>7449</v>
      </c>
      <c r="E3648" s="7">
        <f t="shared" si="56"/>
        <v>6286.9560000000001</v>
      </c>
    </row>
    <row r="3649" spans="1:5" ht="18.75" x14ac:dyDescent="0.3">
      <c r="A3649" s="5" t="s">
        <v>7238</v>
      </c>
      <c r="B3649" s="5" t="s">
        <v>7239</v>
      </c>
      <c r="C3649" s="6">
        <v>0.16300000000000001</v>
      </c>
      <c r="D3649" s="7">
        <v>9999</v>
      </c>
      <c r="E3649" s="7">
        <f t="shared" si="56"/>
        <v>8369.1630000000005</v>
      </c>
    </row>
    <row r="3650" spans="1:5" ht="18.75" x14ac:dyDescent="0.3">
      <c r="A3650" s="5" t="s">
        <v>7240</v>
      </c>
      <c r="B3650" s="5" t="s">
        <v>7241</v>
      </c>
      <c r="C3650" s="6">
        <v>0.33600000000000002</v>
      </c>
      <c r="D3650" s="7">
        <v>4899</v>
      </c>
      <c r="E3650" s="7">
        <f t="shared" ref="E3650:E3713" si="57">D3650-(D3650*C3650)</f>
        <v>3252.9359999999997</v>
      </c>
    </row>
    <row r="3651" spans="1:5" ht="18.75" x14ac:dyDescent="0.3">
      <c r="A3651" s="5" t="s">
        <v>7242</v>
      </c>
      <c r="B3651" s="5" t="s">
        <v>7243</v>
      </c>
      <c r="C3651" s="6">
        <v>0.13900000000000001</v>
      </c>
      <c r="D3651" s="7">
        <v>7449</v>
      </c>
      <c r="E3651" s="7">
        <f t="shared" si="57"/>
        <v>6413.5889999999999</v>
      </c>
    </row>
    <row r="3652" spans="1:5" ht="18.75" x14ac:dyDescent="0.3">
      <c r="A3652" s="5" t="s">
        <v>7244</v>
      </c>
      <c r="B3652" s="5" t="s">
        <v>7245</v>
      </c>
      <c r="C3652" s="6">
        <v>0.13900000000000001</v>
      </c>
      <c r="D3652" s="7">
        <v>7449</v>
      </c>
      <c r="E3652" s="7">
        <f t="shared" si="57"/>
        <v>6413.5889999999999</v>
      </c>
    </row>
    <row r="3653" spans="1:5" ht="18.75" x14ac:dyDescent="0.3">
      <c r="A3653" s="5" t="s">
        <v>7246</v>
      </c>
      <c r="B3653" s="5" t="s">
        <v>7247</v>
      </c>
      <c r="C3653" s="6">
        <v>0.13900000000000001</v>
      </c>
      <c r="D3653" s="7">
        <v>7449</v>
      </c>
      <c r="E3653" s="7">
        <f t="shared" si="57"/>
        <v>6413.5889999999999</v>
      </c>
    </row>
    <row r="3654" spans="1:5" ht="18.75" x14ac:dyDescent="0.3">
      <c r="A3654" s="5" t="s">
        <v>7248</v>
      </c>
      <c r="B3654" s="5" t="s">
        <v>7249</v>
      </c>
      <c r="C3654" s="6">
        <v>0.13900000000000001</v>
      </c>
      <c r="D3654" s="7">
        <v>7449</v>
      </c>
      <c r="E3654" s="7">
        <f t="shared" si="57"/>
        <v>6413.5889999999999</v>
      </c>
    </row>
    <row r="3655" spans="1:5" ht="18.75" x14ac:dyDescent="0.3">
      <c r="A3655" s="5" t="s">
        <v>7250</v>
      </c>
      <c r="B3655" s="5" t="s">
        <v>7251</v>
      </c>
      <c r="C3655" s="6">
        <v>0.13900000000000001</v>
      </c>
      <c r="D3655" s="7">
        <v>7449</v>
      </c>
      <c r="E3655" s="7">
        <f t="shared" si="57"/>
        <v>6413.5889999999999</v>
      </c>
    </row>
    <row r="3656" spans="1:5" ht="18.75" x14ac:dyDescent="0.3">
      <c r="A3656" s="5" t="s">
        <v>7252</v>
      </c>
      <c r="B3656" s="5" t="s">
        <v>7253</v>
      </c>
      <c r="C3656" s="6">
        <v>0.08</v>
      </c>
      <c r="D3656" s="7">
        <v>23758.547999999999</v>
      </c>
      <c r="E3656" s="7">
        <f t="shared" si="57"/>
        <v>21857.864159999997</v>
      </c>
    </row>
    <row r="3657" spans="1:5" ht="18.75" x14ac:dyDescent="0.3">
      <c r="A3657" s="5" t="s">
        <v>7254</v>
      </c>
      <c r="B3657" s="5" t="s">
        <v>7255</v>
      </c>
      <c r="C3657" s="6">
        <v>0.1</v>
      </c>
      <c r="D3657" s="7">
        <v>2474.1</v>
      </c>
      <c r="E3657" s="7">
        <f t="shared" si="57"/>
        <v>2226.69</v>
      </c>
    </row>
    <row r="3658" spans="1:5" ht="18.75" x14ac:dyDescent="0.3">
      <c r="A3658" s="5" t="s">
        <v>7256</v>
      </c>
      <c r="B3658" s="5" t="s">
        <v>7257</v>
      </c>
      <c r="C3658" s="6">
        <v>0.47</v>
      </c>
      <c r="D3658" s="7">
        <v>72674.051999999996</v>
      </c>
      <c r="E3658" s="7">
        <f t="shared" si="57"/>
        <v>38517.247560000003</v>
      </c>
    </row>
    <row r="3659" spans="1:5" ht="18.75" x14ac:dyDescent="0.3">
      <c r="A3659" s="5" t="s">
        <v>7258</v>
      </c>
      <c r="B3659" s="5" t="s">
        <v>7259</v>
      </c>
      <c r="C3659" s="6">
        <v>0.23599999999999999</v>
      </c>
      <c r="D3659" s="7">
        <v>32547.995999999999</v>
      </c>
      <c r="E3659" s="7">
        <f t="shared" si="57"/>
        <v>24866.668944000001</v>
      </c>
    </row>
    <row r="3660" spans="1:5" ht="18.75" x14ac:dyDescent="0.3">
      <c r="A3660" s="5" t="s">
        <v>7260</v>
      </c>
      <c r="B3660" s="5" t="s">
        <v>7261</v>
      </c>
      <c r="C3660" s="6">
        <v>0.38200000000000001</v>
      </c>
      <c r="D3660" s="7">
        <v>62224.044000000002</v>
      </c>
      <c r="E3660" s="7">
        <f t="shared" si="57"/>
        <v>38454.459192000002</v>
      </c>
    </row>
    <row r="3661" spans="1:5" ht="18.75" x14ac:dyDescent="0.3">
      <c r="A3661" s="5" t="s">
        <v>7262</v>
      </c>
      <c r="B3661" s="5" t="s">
        <v>6738</v>
      </c>
      <c r="C3661" s="6">
        <v>0</v>
      </c>
      <c r="D3661" s="7">
        <v>4499.0999999999995</v>
      </c>
      <c r="E3661" s="7">
        <f t="shared" si="57"/>
        <v>4499.0999999999995</v>
      </c>
    </row>
    <row r="3662" spans="1:5" ht="18.75" x14ac:dyDescent="0.3">
      <c r="A3662" s="5" t="s">
        <v>7263</v>
      </c>
      <c r="B3662" s="5" t="s">
        <v>7264</v>
      </c>
      <c r="C3662" s="6">
        <v>0</v>
      </c>
      <c r="D3662" s="7">
        <v>3959.1239999999998</v>
      </c>
      <c r="E3662" s="7">
        <f t="shared" si="57"/>
        <v>3959.1239999999998</v>
      </c>
    </row>
    <row r="3663" spans="1:5" ht="18.75" x14ac:dyDescent="0.3">
      <c r="A3663" s="5" t="s">
        <v>7265</v>
      </c>
      <c r="B3663" s="5" t="s">
        <v>7266</v>
      </c>
      <c r="C3663" s="6">
        <v>0.36849999999999999</v>
      </c>
      <c r="D3663" s="7">
        <v>47802.803999999996</v>
      </c>
      <c r="E3663" s="7">
        <f t="shared" si="57"/>
        <v>30187.470726</v>
      </c>
    </row>
    <row r="3664" spans="1:5" ht="18.75" x14ac:dyDescent="0.3">
      <c r="A3664" s="5" t="s">
        <v>7267</v>
      </c>
      <c r="B3664" s="5" t="s">
        <v>7268</v>
      </c>
      <c r="C3664" s="6">
        <v>7.3999999999999996E-2</v>
      </c>
      <c r="D3664" s="7">
        <v>27564</v>
      </c>
      <c r="E3664" s="7">
        <f t="shared" si="57"/>
        <v>25524.263999999999</v>
      </c>
    </row>
    <row r="3665" spans="1:5" ht="18.75" x14ac:dyDescent="0.3">
      <c r="A3665" s="5" t="s">
        <v>7269</v>
      </c>
      <c r="B3665" s="5" t="s">
        <v>7270</v>
      </c>
      <c r="C3665" s="6">
        <v>6.6799999999999998E-2</v>
      </c>
      <c r="D3665" s="7">
        <v>26054.484</v>
      </c>
      <c r="E3665" s="7">
        <f t="shared" si="57"/>
        <v>24314.044468799999</v>
      </c>
    </row>
    <row r="3666" spans="1:5" ht="18.75" x14ac:dyDescent="0.3">
      <c r="A3666" s="5" t="s">
        <v>7271</v>
      </c>
      <c r="B3666" s="5" t="s">
        <v>7272</v>
      </c>
      <c r="C3666" s="6">
        <v>0.124</v>
      </c>
      <c r="D3666" s="7">
        <v>21642</v>
      </c>
      <c r="E3666" s="7">
        <f t="shared" si="57"/>
        <v>18958.392</v>
      </c>
    </row>
    <row r="3667" spans="1:5" ht="18.75" x14ac:dyDescent="0.3">
      <c r="A3667" s="5" t="s">
        <v>7273</v>
      </c>
      <c r="B3667" s="5" t="s">
        <v>7274</v>
      </c>
      <c r="C3667" s="6">
        <v>0.36599999999999999</v>
      </c>
      <c r="D3667" s="7">
        <v>4306.0199999999995</v>
      </c>
      <c r="E3667" s="7">
        <f t="shared" si="57"/>
        <v>2730.0166799999997</v>
      </c>
    </row>
    <row r="3668" spans="1:5" ht="18.75" x14ac:dyDescent="0.3">
      <c r="A3668" s="5" t="s">
        <v>7275</v>
      </c>
      <c r="B3668" s="5" t="s">
        <v>7276</v>
      </c>
      <c r="C3668" s="6">
        <v>0.36599999999999999</v>
      </c>
      <c r="D3668" s="7">
        <v>4306.0199999999995</v>
      </c>
      <c r="E3668" s="7">
        <f t="shared" si="57"/>
        <v>2730.0166799999997</v>
      </c>
    </row>
    <row r="3669" spans="1:5" ht="18.75" x14ac:dyDescent="0.3">
      <c r="A3669" s="5" t="s">
        <v>7277</v>
      </c>
      <c r="B3669" s="5" t="s">
        <v>7278</v>
      </c>
      <c r="C3669" s="6">
        <v>0.36599999999999999</v>
      </c>
      <c r="D3669" s="7">
        <v>4306.0199999999995</v>
      </c>
      <c r="E3669" s="7">
        <f t="shared" si="57"/>
        <v>2730.0166799999997</v>
      </c>
    </row>
    <row r="3670" spans="1:5" ht="18.75" x14ac:dyDescent="0.3">
      <c r="A3670" s="5" t="s">
        <v>7279</v>
      </c>
      <c r="B3670" s="5" t="s">
        <v>7280</v>
      </c>
      <c r="C3670" s="6">
        <v>0.36599999999999999</v>
      </c>
      <c r="D3670" s="7">
        <v>4306.0199999999995</v>
      </c>
      <c r="E3670" s="7">
        <f t="shared" si="57"/>
        <v>2730.0166799999997</v>
      </c>
    </row>
    <row r="3671" spans="1:5" ht="18.75" x14ac:dyDescent="0.3">
      <c r="A3671" s="5" t="s">
        <v>7281</v>
      </c>
      <c r="B3671" s="5" t="s">
        <v>7282</v>
      </c>
      <c r="C3671" s="6">
        <v>0.36599999999999999</v>
      </c>
      <c r="D3671" s="7">
        <v>4306.0199999999995</v>
      </c>
      <c r="E3671" s="7">
        <f t="shared" si="57"/>
        <v>2730.0166799999997</v>
      </c>
    </row>
    <row r="3672" spans="1:5" ht="18.75" x14ac:dyDescent="0.3">
      <c r="A3672" s="5" t="s">
        <v>7283</v>
      </c>
      <c r="B3672" s="5" t="s">
        <v>7284</v>
      </c>
      <c r="C3672" s="6">
        <v>0.36599999999999999</v>
      </c>
      <c r="D3672" s="7">
        <v>4306.0199999999995</v>
      </c>
      <c r="E3672" s="7">
        <f t="shared" si="57"/>
        <v>2730.0166799999997</v>
      </c>
    </row>
    <row r="3673" spans="1:5" ht="18.75" x14ac:dyDescent="0.3">
      <c r="A3673" s="5" t="s">
        <v>7285</v>
      </c>
      <c r="B3673" s="5" t="s">
        <v>7286</v>
      </c>
      <c r="C3673" s="6">
        <v>0.36599999999999999</v>
      </c>
      <c r="D3673" s="7">
        <v>4306.0199999999995</v>
      </c>
      <c r="E3673" s="7">
        <f t="shared" si="57"/>
        <v>2730.0166799999997</v>
      </c>
    </row>
    <row r="3674" spans="1:5" ht="18.75" x14ac:dyDescent="0.3">
      <c r="A3674" s="5" t="s">
        <v>7287</v>
      </c>
      <c r="B3674" s="5" t="s">
        <v>7288</v>
      </c>
      <c r="C3674" s="6">
        <v>0.36599999999999999</v>
      </c>
      <c r="D3674" s="7">
        <v>4306.0199999999995</v>
      </c>
      <c r="E3674" s="7">
        <f t="shared" si="57"/>
        <v>2730.0166799999997</v>
      </c>
    </row>
    <row r="3675" spans="1:5" ht="18.75" x14ac:dyDescent="0.3">
      <c r="A3675" s="5" t="s">
        <v>7289</v>
      </c>
      <c r="B3675" s="5" t="s">
        <v>7290</v>
      </c>
      <c r="C3675" s="6">
        <v>0.36599999999999999</v>
      </c>
      <c r="D3675" s="7">
        <v>4306.0199999999995</v>
      </c>
      <c r="E3675" s="7">
        <f t="shared" si="57"/>
        <v>2730.0166799999997</v>
      </c>
    </row>
    <row r="3676" spans="1:5" ht="18.75" x14ac:dyDescent="0.3">
      <c r="A3676" s="5" t="s">
        <v>7291</v>
      </c>
      <c r="B3676" s="5" t="s">
        <v>7292</v>
      </c>
      <c r="C3676" s="6">
        <v>0.36599999999999999</v>
      </c>
      <c r="D3676" s="7">
        <v>4306.0199999999995</v>
      </c>
      <c r="E3676" s="7">
        <f t="shared" si="57"/>
        <v>2730.0166799999997</v>
      </c>
    </row>
    <row r="3677" spans="1:5" ht="18.75" x14ac:dyDescent="0.3">
      <c r="A3677" s="5" t="s">
        <v>7293</v>
      </c>
      <c r="B3677" s="5" t="s">
        <v>7294</v>
      </c>
      <c r="C3677" s="6">
        <v>0.36599999999999999</v>
      </c>
      <c r="D3677" s="7">
        <v>4306.0199999999995</v>
      </c>
      <c r="E3677" s="7">
        <f t="shared" si="57"/>
        <v>2730.0166799999997</v>
      </c>
    </row>
    <row r="3678" spans="1:5" ht="18.75" x14ac:dyDescent="0.3">
      <c r="A3678" s="5" t="s">
        <v>7295</v>
      </c>
      <c r="B3678" s="5" t="s">
        <v>7296</v>
      </c>
      <c r="C3678" s="6">
        <v>0.25800000000000001</v>
      </c>
      <c r="D3678" s="7">
        <v>28974.047999999999</v>
      </c>
      <c r="E3678" s="7">
        <f t="shared" si="57"/>
        <v>21498.743616</v>
      </c>
    </row>
    <row r="3679" spans="1:5" ht="18.75" x14ac:dyDescent="0.3">
      <c r="A3679" s="5" t="s">
        <v>7297</v>
      </c>
      <c r="B3679" s="5" t="s">
        <v>7298</v>
      </c>
      <c r="C3679" s="6">
        <v>0.8105</v>
      </c>
      <c r="D3679" s="7">
        <v>147845.076</v>
      </c>
      <c r="E3679" s="7">
        <f t="shared" si="57"/>
        <v>28016.641902000003</v>
      </c>
    </row>
    <row r="3680" spans="1:5" ht="18.75" x14ac:dyDescent="0.3">
      <c r="A3680" s="5" t="s">
        <v>7299</v>
      </c>
      <c r="B3680" s="5" t="s">
        <v>7300</v>
      </c>
      <c r="C3680" s="6">
        <v>0.16300000000000001</v>
      </c>
      <c r="D3680" s="7">
        <v>30534</v>
      </c>
      <c r="E3680" s="7">
        <f t="shared" si="57"/>
        <v>25556.957999999999</v>
      </c>
    </row>
    <row r="3681" spans="1:5" ht="18.75" x14ac:dyDescent="0.3">
      <c r="A3681" s="5" t="s">
        <v>7301</v>
      </c>
      <c r="B3681" s="5" t="s">
        <v>7302</v>
      </c>
      <c r="C3681" s="6">
        <v>0.55900000000000005</v>
      </c>
      <c r="D3681" s="7">
        <v>16248.995999999999</v>
      </c>
      <c r="E3681" s="7">
        <f t="shared" si="57"/>
        <v>7165.8072359999987</v>
      </c>
    </row>
    <row r="3682" spans="1:5" ht="18.75" x14ac:dyDescent="0.3">
      <c r="A3682" s="5" t="s">
        <v>7303</v>
      </c>
      <c r="B3682" s="5" t="s">
        <v>7304</v>
      </c>
      <c r="C3682" s="6">
        <v>0.25800000000000001</v>
      </c>
      <c r="D3682" s="7">
        <v>30399.047999999999</v>
      </c>
      <c r="E3682" s="7">
        <f t="shared" si="57"/>
        <v>22556.093615999998</v>
      </c>
    </row>
    <row r="3683" spans="1:5" ht="18.75" x14ac:dyDescent="0.3">
      <c r="A3683" s="5" t="s">
        <v>7305</v>
      </c>
      <c r="B3683" s="5" t="s">
        <v>7306</v>
      </c>
      <c r="C3683" s="6">
        <v>0.124</v>
      </c>
      <c r="D3683" s="7">
        <v>21642</v>
      </c>
      <c r="E3683" s="7">
        <f t="shared" si="57"/>
        <v>18958.392</v>
      </c>
    </row>
    <row r="3684" spans="1:5" ht="18.75" x14ac:dyDescent="0.3">
      <c r="A3684" s="5" t="s">
        <v>7307</v>
      </c>
      <c r="B3684" s="5" t="s">
        <v>7308</v>
      </c>
      <c r="C3684" s="6">
        <v>0.16400000000000001</v>
      </c>
      <c r="D3684" s="7">
        <v>23217.996000000003</v>
      </c>
      <c r="E3684" s="7">
        <f t="shared" si="57"/>
        <v>19410.244656000003</v>
      </c>
    </row>
    <row r="3685" spans="1:5" ht="18.75" x14ac:dyDescent="0.3">
      <c r="A3685" s="5" t="s">
        <v>7309</v>
      </c>
      <c r="B3685" s="5" t="s">
        <v>7310</v>
      </c>
      <c r="C3685" s="6">
        <v>0</v>
      </c>
      <c r="D3685" s="7">
        <v>1261.356</v>
      </c>
      <c r="E3685" s="7">
        <f t="shared" si="57"/>
        <v>1261.356</v>
      </c>
    </row>
    <row r="3686" spans="1:5" ht="18.75" x14ac:dyDescent="0.3">
      <c r="A3686" s="5" t="s">
        <v>7311</v>
      </c>
      <c r="B3686" s="5" t="s">
        <v>7312</v>
      </c>
      <c r="C3686" s="6">
        <v>0</v>
      </c>
      <c r="D3686" s="7">
        <v>1261.356</v>
      </c>
      <c r="E3686" s="7">
        <f t="shared" si="57"/>
        <v>1261.356</v>
      </c>
    </row>
    <row r="3687" spans="1:5" ht="18.75" x14ac:dyDescent="0.3">
      <c r="A3687" s="5" t="s">
        <v>7313</v>
      </c>
      <c r="B3687" s="5" t="s">
        <v>7314</v>
      </c>
      <c r="C3687" s="6">
        <v>0.20599999999999999</v>
      </c>
      <c r="D3687" s="7">
        <v>18239.052</v>
      </c>
      <c r="E3687" s="7">
        <f t="shared" si="57"/>
        <v>14481.807288</v>
      </c>
    </row>
    <row r="3688" spans="1:5" ht="18.75" x14ac:dyDescent="0.3">
      <c r="A3688" s="5" t="s">
        <v>7315</v>
      </c>
      <c r="B3688" s="5" t="s">
        <v>7316</v>
      </c>
      <c r="C3688" s="6">
        <v>0.34599999999999997</v>
      </c>
      <c r="D3688" s="7">
        <v>55134</v>
      </c>
      <c r="E3688" s="7">
        <f t="shared" si="57"/>
        <v>36057.635999999999</v>
      </c>
    </row>
    <row r="3689" spans="1:5" ht="18.75" x14ac:dyDescent="0.3">
      <c r="A3689" s="5" t="s">
        <v>7317</v>
      </c>
      <c r="B3689" s="5" t="s">
        <v>7318</v>
      </c>
      <c r="C3689" s="6">
        <v>0.186</v>
      </c>
      <c r="D3689" s="7">
        <v>25446</v>
      </c>
      <c r="E3689" s="7">
        <f t="shared" si="57"/>
        <v>20713.044000000002</v>
      </c>
    </row>
    <row r="3690" spans="1:5" ht="18.75" x14ac:dyDescent="0.3">
      <c r="A3690" s="5" t="s">
        <v>7319</v>
      </c>
      <c r="B3690" s="5" t="s">
        <v>7320</v>
      </c>
      <c r="C3690" s="6">
        <v>0.57809999999999995</v>
      </c>
      <c r="D3690" s="7">
        <v>30404.148000000001</v>
      </c>
      <c r="E3690" s="7">
        <f t="shared" si="57"/>
        <v>12827.510041200003</v>
      </c>
    </row>
    <row r="3691" spans="1:5" ht="18.75" x14ac:dyDescent="0.3">
      <c r="A3691" s="5" t="s">
        <v>7321</v>
      </c>
      <c r="B3691" s="5" t="s">
        <v>7322</v>
      </c>
      <c r="C3691" s="6">
        <v>0.158</v>
      </c>
      <c r="D3691" s="7">
        <v>36642</v>
      </c>
      <c r="E3691" s="7">
        <f t="shared" si="57"/>
        <v>30852.563999999998</v>
      </c>
    </row>
    <row r="3692" spans="1:5" ht="18.75" x14ac:dyDescent="0.3">
      <c r="A3692" s="5" t="s">
        <v>7323</v>
      </c>
      <c r="B3692" s="5" t="s">
        <v>7324</v>
      </c>
      <c r="C3692" s="6">
        <v>3.5000000000000003E-2</v>
      </c>
      <c r="D3692" s="7">
        <v>21204</v>
      </c>
      <c r="E3692" s="7">
        <f t="shared" si="57"/>
        <v>20461.86</v>
      </c>
    </row>
    <row r="3693" spans="1:5" ht="18.75" x14ac:dyDescent="0.3">
      <c r="A3693" s="5" t="s">
        <v>7325</v>
      </c>
      <c r="B3693" s="5" t="s">
        <v>7326</v>
      </c>
      <c r="C3693" s="6">
        <v>0.218</v>
      </c>
      <c r="D3693" s="7">
        <v>28305.996000000003</v>
      </c>
      <c r="E3693" s="7">
        <f t="shared" si="57"/>
        <v>22135.288872000001</v>
      </c>
    </row>
    <row r="3694" spans="1:5" ht="18.75" x14ac:dyDescent="0.3">
      <c r="A3694" s="5" t="s">
        <v>7327</v>
      </c>
      <c r="B3694" s="5" t="s">
        <v>7328</v>
      </c>
      <c r="C3694" s="6">
        <v>3.5999999999999997E-2</v>
      </c>
      <c r="D3694" s="7">
        <v>23328</v>
      </c>
      <c r="E3694" s="7">
        <f t="shared" si="57"/>
        <v>22488.191999999999</v>
      </c>
    </row>
    <row r="3695" spans="1:5" ht="18.75" x14ac:dyDescent="0.3">
      <c r="A3695" s="5" t="s">
        <v>7329</v>
      </c>
      <c r="B3695" s="5" t="s">
        <v>7330</v>
      </c>
      <c r="C3695" s="6">
        <v>0.22800000000000001</v>
      </c>
      <c r="D3695" s="7">
        <v>49399.044000000002</v>
      </c>
      <c r="E3695" s="7">
        <f t="shared" si="57"/>
        <v>38136.061968000002</v>
      </c>
    </row>
    <row r="3696" spans="1:5" ht="18.75" x14ac:dyDescent="0.3">
      <c r="A3696" s="5" t="s">
        <v>7331</v>
      </c>
      <c r="B3696" s="5" t="s">
        <v>7332</v>
      </c>
      <c r="C3696" s="6">
        <v>6.6799999999999998E-2</v>
      </c>
      <c r="D3696" s="7">
        <v>26054.484</v>
      </c>
      <c r="E3696" s="7">
        <f t="shared" si="57"/>
        <v>24314.044468799999</v>
      </c>
    </row>
    <row r="3697" spans="1:5" ht="18.75" x14ac:dyDescent="0.3">
      <c r="A3697" s="5" t="s">
        <v>7333</v>
      </c>
      <c r="B3697" s="5" t="s">
        <v>7334</v>
      </c>
      <c r="C3697" s="6">
        <v>0.56040000000000001</v>
      </c>
      <c r="D3697" s="7">
        <v>56502.131999999998</v>
      </c>
      <c r="E3697" s="7">
        <f t="shared" si="57"/>
        <v>24838.337227199998</v>
      </c>
    </row>
    <row r="3698" spans="1:5" ht="18.75" x14ac:dyDescent="0.3">
      <c r="A3698" s="5" t="s">
        <v>7335</v>
      </c>
      <c r="B3698" s="5" t="s">
        <v>7336</v>
      </c>
      <c r="C3698" s="6">
        <v>0.154</v>
      </c>
      <c r="D3698" s="7">
        <v>42408</v>
      </c>
      <c r="E3698" s="7">
        <f t="shared" si="57"/>
        <v>35877.167999999998</v>
      </c>
    </row>
    <row r="3699" spans="1:5" ht="18.75" x14ac:dyDescent="0.3">
      <c r="A3699" s="5" t="s">
        <v>7337</v>
      </c>
      <c r="B3699" s="5" t="s">
        <v>7338</v>
      </c>
      <c r="C3699" s="6">
        <v>0</v>
      </c>
      <c r="D3699" s="7">
        <v>4306.0199999999995</v>
      </c>
      <c r="E3699" s="7">
        <f t="shared" si="57"/>
        <v>4306.0199999999995</v>
      </c>
    </row>
    <row r="3700" spans="1:5" ht="18.75" x14ac:dyDescent="0.3">
      <c r="A3700" s="5" t="s">
        <v>7339</v>
      </c>
      <c r="B3700" s="5" t="s">
        <v>7340</v>
      </c>
      <c r="C3700" s="6">
        <v>4.4999999999999998E-2</v>
      </c>
      <c r="D3700" s="7">
        <v>29544.047999999999</v>
      </c>
      <c r="E3700" s="7">
        <f t="shared" si="57"/>
        <v>28214.565839999999</v>
      </c>
    </row>
    <row r="3701" spans="1:5" ht="18.75" x14ac:dyDescent="0.3">
      <c r="A3701" s="5" t="s">
        <v>7341</v>
      </c>
      <c r="B3701" s="5" t="s">
        <v>7342</v>
      </c>
      <c r="C3701" s="6">
        <v>8.2000000000000003E-2</v>
      </c>
      <c r="D3701" s="7">
        <v>11399.003999999999</v>
      </c>
      <c r="E3701" s="7">
        <f t="shared" si="57"/>
        <v>10464.285671999998</v>
      </c>
    </row>
    <row r="3702" spans="1:5" ht="18.75" x14ac:dyDescent="0.3">
      <c r="A3702" s="5" t="s">
        <v>7343</v>
      </c>
      <c r="B3702" s="5" t="s">
        <v>7344</v>
      </c>
      <c r="C3702" s="6">
        <v>7.2900000000000006E-2</v>
      </c>
      <c r="D3702" s="7">
        <v>23879.651999999998</v>
      </c>
      <c r="E3702" s="7">
        <f t="shared" si="57"/>
        <v>22138.8253692</v>
      </c>
    </row>
    <row r="3703" spans="1:5" ht="18.75" x14ac:dyDescent="0.3">
      <c r="A3703" s="5" t="s">
        <v>7345</v>
      </c>
      <c r="B3703" s="5" t="s">
        <v>7346</v>
      </c>
      <c r="C3703" s="6">
        <v>0.50829999999999997</v>
      </c>
      <c r="D3703" s="7">
        <v>26054.484</v>
      </c>
      <c r="E3703" s="7">
        <f t="shared" si="57"/>
        <v>12810.989782800001</v>
      </c>
    </row>
    <row r="3704" spans="1:5" ht="18.75" x14ac:dyDescent="0.3">
      <c r="A3704" s="5" t="s">
        <v>7347</v>
      </c>
      <c r="B3704" s="5" t="s">
        <v>7348</v>
      </c>
      <c r="C3704" s="6">
        <v>0.27600000000000002</v>
      </c>
      <c r="D3704" s="7">
        <v>42749.051999999996</v>
      </c>
      <c r="E3704" s="7">
        <f t="shared" si="57"/>
        <v>30950.313647999996</v>
      </c>
    </row>
    <row r="3705" spans="1:5" ht="18.75" x14ac:dyDescent="0.3">
      <c r="A3705" s="5" t="s">
        <v>7349</v>
      </c>
      <c r="B3705" s="5" t="s">
        <v>7350</v>
      </c>
      <c r="C3705" s="6">
        <v>0.58720000000000006</v>
      </c>
      <c r="D3705" s="7">
        <v>73900.788</v>
      </c>
      <c r="E3705" s="7">
        <f t="shared" si="57"/>
        <v>30506.245286399993</v>
      </c>
    </row>
    <row r="3706" spans="1:5" ht="18.75" x14ac:dyDescent="0.3">
      <c r="A3706" s="5" t="s">
        <v>7351</v>
      </c>
      <c r="B3706" s="5" t="s">
        <v>7352</v>
      </c>
      <c r="C3706" s="6">
        <v>0.32400000000000001</v>
      </c>
      <c r="D3706" s="7">
        <v>36789.995999999999</v>
      </c>
      <c r="E3706" s="7">
        <f t="shared" si="57"/>
        <v>24870.037295999999</v>
      </c>
    </row>
    <row r="3707" spans="1:5" ht="18.75" x14ac:dyDescent="0.3">
      <c r="A3707" s="5" t="s">
        <v>7353</v>
      </c>
      <c r="B3707" s="5" t="s">
        <v>6660</v>
      </c>
      <c r="C3707" s="6">
        <v>0.60099999999999998</v>
      </c>
      <c r="D3707" s="7">
        <v>14724.048000000001</v>
      </c>
      <c r="E3707" s="7">
        <f t="shared" si="57"/>
        <v>5874.895152000001</v>
      </c>
    </row>
    <row r="3708" spans="1:5" ht="18.75" x14ac:dyDescent="0.3">
      <c r="A3708" s="5" t="s">
        <v>7354</v>
      </c>
      <c r="B3708" s="5" t="s">
        <v>7355</v>
      </c>
      <c r="C3708" s="6">
        <v>0.34599999999999997</v>
      </c>
      <c r="D3708" s="7">
        <v>55134</v>
      </c>
      <c r="E3708" s="7">
        <f t="shared" si="57"/>
        <v>36057.635999999999</v>
      </c>
    </row>
    <row r="3709" spans="1:5" ht="18.75" x14ac:dyDescent="0.3">
      <c r="A3709" s="5" t="s">
        <v>7356</v>
      </c>
      <c r="B3709" s="5" t="s">
        <v>7357</v>
      </c>
      <c r="C3709" s="6">
        <v>3.5999999999999997E-2</v>
      </c>
      <c r="D3709" s="7">
        <v>23328</v>
      </c>
      <c r="E3709" s="7">
        <f t="shared" si="57"/>
        <v>22488.191999999999</v>
      </c>
    </row>
    <row r="3710" spans="1:5" ht="18.75" x14ac:dyDescent="0.3">
      <c r="A3710" s="5" t="s">
        <v>7358</v>
      </c>
      <c r="B3710" s="5" t="s">
        <v>7359</v>
      </c>
      <c r="C3710" s="6">
        <v>7.4999999999999997E-2</v>
      </c>
      <c r="D3710" s="7">
        <v>16719.12</v>
      </c>
      <c r="E3710" s="7">
        <f t="shared" si="57"/>
        <v>15465.186</v>
      </c>
    </row>
    <row r="3711" spans="1:5" ht="18.75" x14ac:dyDescent="0.3">
      <c r="A3711" s="5" t="s">
        <v>7360</v>
      </c>
      <c r="B3711" s="5" t="s">
        <v>7361</v>
      </c>
      <c r="C3711" s="6">
        <v>0.32100000000000001</v>
      </c>
      <c r="D3711" s="7">
        <v>37144.043999999994</v>
      </c>
      <c r="E3711" s="7">
        <f t="shared" si="57"/>
        <v>25220.805875999999</v>
      </c>
    </row>
    <row r="3712" spans="1:5" ht="18.75" x14ac:dyDescent="0.3">
      <c r="A3712" s="5" t="s">
        <v>7362</v>
      </c>
      <c r="B3712" s="5" t="s">
        <v>7363</v>
      </c>
      <c r="C3712" s="6">
        <v>0.17199999999999999</v>
      </c>
      <c r="D3712" s="7">
        <v>46074.048000000003</v>
      </c>
      <c r="E3712" s="7">
        <f t="shared" si="57"/>
        <v>38149.311744000006</v>
      </c>
    </row>
    <row r="3713" spans="1:5" ht="18.75" x14ac:dyDescent="0.3">
      <c r="A3713" s="5" t="s">
        <v>7364</v>
      </c>
      <c r="B3713" s="5" t="s">
        <v>7365</v>
      </c>
      <c r="C3713" s="6">
        <v>0.13900000000000001</v>
      </c>
      <c r="D3713" s="7">
        <v>22324.043999999998</v>
      </c>
      <c r="E3713" s="7">
        <f t="shared" si="57"/>
        <v>19221.001883999998</v>
      </c>
    </row>
    <row r="3714" spans="1:5" ht="18.75" x14ac:dyDescent="0.3">
      <c r="A3714" s="5" t="s">
        <v>7366</v>
      </c>
      <c r="B3714" s="5" t="s">
        <v>7367</v>
      </c>
      <c r="C3714" s="6">
        <v>0.23599999999999999</v>
      </c>
      <c r="D3714" s="7">
        <v>32547.995999999999</v>
      </c>
      <c r="E3714" s="7">
        <f t="shared" ref="E3714:E3777" si="58">D3714-(D3714*C3714)</f>
        <v>24866.668944000001</v>
      </c>
    </row>
    <row r="3715" spans="1:5" ht="18.75" x14ac:dyDescent="0.3">
      <c r="A3715" s="5" t="s">
        <v>7368</v>
      </c>
      <c r="B3715" s="5" t="s">
        <v>7369</v>
      </c>
      <c r="C3715" s="6">
        <v>0.59399999999999997</v>
      </c>
      <c r="D3715" s="7">
        <v>102836.54399999999</v>
      </c>
      <c r="E3715" s="7">
        <f t="shared" si="58"/>
        <v>41751.636864</v>
      </c>
    </row>
    <row r="3716" spans="1:5" ht="18.75" x14ac:dyDescent="0.3">
      <c r="A3716" s="5" t="s">
        <v>7370</v>
      </c>
      <c r="B3716" s="5" t="s">
        <v>7371</v>
      </c>
      <c r="C3716" s="6">
        <v>0.69410000000000005</v>
      </c>
      <c r="D3716" s="7">
        <v>86949.779999999984</v>
      </c>
      <c r="E3716" s="7">
        <f t="shared" si="58"/>
        <v>26597.937701999988</v>
      </c>
    </row>
    <row r="3717" spans="1:5" ht="18.75" x14ac:dyDescent="0.3">
      <c r="A3717" s="5" t="s">
        <v>7372</v>
      </c>
      <c r="B3717" s="5" t="s">
        <v>7373</v>
      </c>
      <c r="C3717" s="6">
        <v>0.41320000000000001</v>
      </c>
      <c r="D3717" s="7">
        <v>21704.819999999996</v>
      </c>
      <c r="E3717" s="7">
        <f t="shared" si="58"/>
        <v>12736.388375999997</v>
      </c>
    </row>
    <row r="3718" spans="1:5" ht="18.75" x14ac:dyDescent="0.3">
      <c r="A3718" s="5" t="s">
        <v>7374</v>
      </c>
      <c r="B3718" s="5" t="s">
        <v>7375</v>
      </c>
      <c r="C3718" s="6">
        <v>0</v>
      </c>
      <c r="D3718" s="7">
        <v>3959.1239999999998</v>
      </c>
      <c r="E3718" s="7">
        <f t="shared" si="58"/>
        <v>3959.1239999999998</v>
      </c>
    </row>
    <row r="3719" spans="1:5" ht="18.75" x14ac:dyDescent="0.3">
      <c r="A3719" s="5" t="s">
        <v>7376</v>
      </c>
      <c r="B3719" s="5" t="s">
        <v>7377</v>
      </c>
      <c r="C3719" s="6">
        <v>0</v>
      </c>
      <c r="D3719" s="7">
        <v>3554.1</v>
      </c>
      <c r="E3719" s="7">
        <f t="shared" si="58"/>
        <v>3554.1</v>
      </c>
    </row>
    <row r="3720" spans="1:5" ht="18.75" x14ac:dyDescent="0.3">
      <c r="A3720" s="5" t="s">
        <v>7378</v>
      </c>
      <c r="B3720" s="5" t="s">
        <v>7379</v>
      </c>
      <c r="C3720" s="6">
        <v>0</v>
      </c>
      <c r="D3720" s="7">
        <v>3554.1</v>
      </c>
      <c r="E3720" s="7">
        <f t="shared" si="58"/>
        <v>3554.1</v>
      </c>
    </row>
    <row r="3721" spans="1:5" ht="18.75" x14ac:dyDescent="0.3">
      <c r="A3721" s="5" t="s">
        <v>7380</v>
      </c>
      <c r="B3721" s="5" t="s">
        <v>7381</v>
      </c>
      <c r="C3721" s="6">
        <v>0.08</v>
      </c>
      <c r="D3721" s="7">
        <v>26400</v>
      </c>
      <c r="E3721" s="7">
        <f t="shared" si="58"/>
        <v>24288</v>
      </c>
    </row>
    <row r="3722" spans="1:5" ht="18.75" x14ac:dyDescent="0.3">
      <c r="A3722" s="5" t="s">
        <v>7382</v>
      </c>
      <c r="B3722" s="5" t="s">
        <v>7383</v>
      </c>
      <c r="C3722" s="6">
        <v>0.57699999999999996</v>
      </c>
      <c r="D3722" s="7">
        <v>13394.051999999998</v>
      </c>
      <c r="E3722" s="7">
        <f t="shared" si="58"/>
        <v>5665.6839959999998</v>
      </c>
    </row>
    <row r="3723" spans="1:5" ht="18.75" x14ac:dyDescent="0.3">
      <c r="A3723" s="5" t="s">
        <v>7384</v>
      </c>
      <c r="B3723" s="5" t="s">
        <v>7385</v>
      </c>
      <c r="C3723" s="6">
        <v>0.43099999999999999</v>
      </c>
      <c r="D3723" s="7">
        <v>17600.351999999999</v>
      </c>
      <c r="E3723" s="7">
        <f t="shared" si="58"/>
        <v>10014.600288</v>
      </c>
    </row>
    <row r="3724" spans="1:5" ht="18.75" x14ac:dyDescent="0.3">
      <c r="A3724" s="5" t="s">
        <v>7386</v>
      </c>
      <c r="B3724" s="5" t="s">
        <v>7387</v>
      </c>
      <c r="C3724" s="6">
        <v>0.47199999999999998</v>
      </c>
      <c r="D3724" s="7">
        <v>26400</v>
      </c>
      <c r="E3724" s="7">
        <f t="shared" si="58"/>
        <v>13939.2</v>
      </c>
    </row>
    <row r="3725" spans="1:5" ht="18.75" x14ac:dyDescent="0.3">
      <c r="A3725" s="5" t="s">
        <v>7388</v>
      </c>
      <c r="B3725" s="5" t="s">
        <v>7389</v>
      </c>
      <c r="C3725" s="6">
        <v>0.5</v>
      </c>
      <c r="D3725" s="7">
        <v>61599.648000000001</v>
      </c>
      <c r="E3725" s="7">
        <f t="shared" si="58"/>
        <v>30799.824000000001</v>
      </c>
    </row>
    <row r="3726" spans="1:5" ht="18.75" x14ac:dyDescent="0.3">
      <c r="A3726" s="5" t="s">
        <v>7390</v>
      </c>
      <c r="B3726" s="5" t="s">
        <v>7391</v>
      </c>
      <c r="C3726" s="6">
        <v>0.23599999999999999</v>
      </c>
      <c r="D3726" s="7">
        <v>32547.995999999999</v>
      </c>
      <c r="E3726" s="7">
        <f t="shared" si="58"/>
        <v>24866.668944000001</v>
      </c>
    </row>
    <row r="3727" spans="1:5" ht="18.75" x14ac:dyDescent="0.3">
      <c r="A3727" s="5" t="s">
        <v>7392</v>
      </c>
      <c r="B3727" s="5" t="s">
        <v>7393</v>
      </c>
      <c r="C3727" s="6">
        <v>0</v>
      </c>
      <c r="D3727" s="7">
        <v>835.11599999999987</v>
      </c>
      <c r="E3727" s="7">
        <f t="shared" si="58"/>
        <v>835.11599999999987</v>
      </c>
    </row>
    <row r="3728" spans="1:5" ht="18.75" x14ac:dyDescent="0.3">
      <c r="A3728" s="5" t="s">
        <v>7394</v>
      </c>
      <c r="B3728" s="5" t="s">
        <v>7395</v>
      </c>
      <c r="C3728" s="6">
        <v>0</v>
      </c>
      <c r="D3728" s="7">
        <v>4499.0039999999999</v>
      </c>
      <c r="E3728" s="7">
        <f t="shared" si="58"/>
        <v>4499.0039999999999</v>
      </c>
    </row>
    <row r="3729" spans="1:5" ht="18.75" x14ac:dyDescent="0.3">
      <c r="A3729" s="5" t="s">
        <v>7396</v>
      </c>
      <c r="B3729" s="5" t="s">
        <v>7397</v>
      </c>
      <c r="C3729" s="6">
        <v>0</v>
      </c>
      <c r="D3729" s="7">
        <v>2499</v>
      </c>
      <c r="E3729" s="7">
        <f t="shared" si="58"/>
        <v>2499</v>
      </c>
    </row>
    <row r="3730" spans="1:5" ht="18.75" x14ac:dyDescent="0.3">
      <c r="A3730" s="5" t="s">
        <v>7398</v>
      </c>
      <c r="B3730" s="5" t="s">
        <v>7399</v>
      </c>
      <c r="C3730" s="6">
        <v>0</v>
      </c>
      <c r="D3730" s="7">
        <v>391.464</v>
      </c>
      <c r="E3730" s="7">
        <f t="shared" si="58"/>
        <v>391.464</v>
      </c>
    </row>
    <row r="3731" spans="1:5" ht="18.75" x14ac:dyDescent="0.3">
      <c r="A3731" s="5" t="s">
        <v>7400</v>
      </c>
      <c r="B3731" s="5" t="s">
        <v>7401</v>
      </c>
      <c r="C3731" s="6">
        <v>0</v>
      </c>
      <c r="D3731" s="7">
        <v>24639.119999999999</v>
      </c>
      <c r="E3731" s="7">
        <f t="shared" si="58"/>
        <v>24639.119999999999</v>
      </c>
    </row>
    <row r="3732" spans="1:5" ht="18.75" x14ac:dyDescent="0.3">
      <c r="A3732" s="5" t="s">
        <v>7402</v>
      </c>
      <c r="B3732" s="5" t="s">
        <v>7403</v>
      </c>
      <c r="C3732" s="6">
        <v>6.1600000000000002E-2</v>
      </c>
      <c r="D3732" s="7">
        <v>28229.315999999999</v>
      </c>
      <c r="E3732" s="7">
        <f t="shared" si="58"/>
        <v>26490.390134400001</v>
      </c>
    </row>
    <row r="3733" spans="1:5" ht="18.75" x14ac:dyDescent="0.3">
      <c r="A3733" s="5" t="s">
        <v>7404</v>
      </c>
      <c r="B3733" s="5" t="s">
        <v>7405</v>
      </c>
      <c r="C3733" s="6">
        <v>0.03</v>
      </c>
      <c r="D3733" s="7">
        <v>6159.12</v>
      </c>
      <c r="E3733" s="7">
        <f t="shared" si="58"/>
        <v>5974.3464000000004</v>
      </c>
    </row>
    <row r="3734" spans="1:5" ht="18.75" x14ac:dyDescent="0.3">
      <c r="A3734" s="5" t="s">
        <v>7406</v>
      </c>
      <c r="B3734" s="5" t="s">
        <v>7407</v>
      </c>
      <c r="C3734" s="6">
        <v>0</v>
      </c>
      <c r="D3734" s="7">
        <v>3959.1239999999998</v>
      </c>
      <c r="E3734" s="7">
        <f t="shared" si="58"/>
        <v>3959.1239999999998</v>
      </c>
    </row>
    <row r="3735" spans="1:5" ht="18.75" x14ac:dyDescent="0.3">
      <c r="A3735" s="5" t="s">
        <v>7408</v>
      </c>
      <c r="B3735" s="5" t="s">
        <v>7409</v>
      </c>
      <c r="C3735" s="6">
        <v>0.38200000000000001</v>
      </c>
      <c r="D3735" s="7">
        <v>62224.044000000002</v>
      </c>
      <c r="E3735" s="7">
        <f t="shared" si="58"/>
        <v>38454.459192000002</v>
      </c>
    </row>
    <row r="3736" spans="1:5" ht="18.75" x14ac:dyDescent="0.3">
      <c r="A3736" s="5" t="s">
        <v>7410</v>
      </c>
      <c r="B3736" s="5" t="s">
        <v>7411</v>
      </c>
      <c r="C3736" s="6">
        <v>0</v>
      </c>
      <c r="D3736" s="7">
        <v>692.00399999999991</v>
      </c>
      <c r="E3736" s="7">
        <f t="shared" si="58"/>
        <v>692.00399999999991</v>
      </c>
    </row>
    <row r="3737" spans="1:5" ht="18.75" x14ac:dyDescent="0.3">
      <c r="A3737" s="5" t="s">
        <v>7412</v>
      </c>
      <c r="B3737" s="5" t="s">
        <v>7413</v>
      </c>
      <c r="C3737" s="6">
        <v>0</v>
      </c>
      <c r="D3737" s="7">
        <v>3093.48</v>
      </c>
      <c r="E3737" s="7">
        <f t="shared" si="58"/>
        <v>3093.48</v>
      </c>
    </row>
    <row r="3738" spans="1:5" ht="18.75" x14ac:dyDescent="0.3">
      <c r="A3738" s="5" t="s">
        <v>7414</v>
      </c>
      <c r="B3738" s="5" t="s">
        <v>7415</v>
      </c>
      <c r="C3738" s="6">
        <v>2.8000000000000001E-2</v>
      </c>
      <c r="D3738" s="7">
        <v>15699</v>
      </c>
      <c r="E3738" s="7">
        <f t="shared" si="58"/>
        <v>15259.428</v>
      </c>
    </row>
    <row r="3739" spans="1:5" ht="18.75" x14ac:dyDescent="0.3">
      <c r="A3739" s="5" t="s">
        <v>7416</v>
      </c>
      <c r="B3739" s="5" t="s">
        <v>7417</v>
      </c>
      <c r="C3739" s="6">
        <v>0.27300000000000002</v>
      </c>
      <c r="D3739" s="7">
        <v>46074.048000000003</v>
      </c>
      <c r="E3739" s="7">
        <f t="shared" si="58"/>
        <v>33495.832896</v>
      </c>
    </row>
    <row r="3740" spans="1:5" ht="18.75" x14ac:dyDescent="0.3">
      <c r="A3740" s="5" t="s">
        <v>7418</v>
      </c>
      <c r="B3740" s="5" t="s">
        <v>7419</v>
      </c>
      <c r="C3740" s="6">
        <v>0.51900000000000002</v>
      </c>
      <c r="D3740" s="7">
        <v>4223.1239999999998</v>
      </c>
      <c r="E3740" s="7">
        <f t="shared" si="58"/>
        <v>2031.3226439999999</v>
      </c>
    </row>
    <row r="3741" spans="1:5" ht="18.75" x14ac:dyDescent="0.3">
      <c r="A3741" s="5" t="s">
        <v>7420</v>
      </c>
      <c r="B3741" s="5" t="s">
        <v>7421</v>
      </c>
      <c r="C3741" s="6">
        <v>0.28799999999999998</v>
      </c>
      <c r="D3741" s="7">
        <v>53674.044000000002</v>
      </c>
      <c r="E3741" s="7">
        <f t="shared" si="58"/>
        <v>38215.919328000004</v>
      </c>
    </row>
    <row r="3742" spans="1:5" ht="18.75" x14ac:dyDescent="0.3">
      <c r="A3742" s="5" t="s">
        <v>7422</v>
      </c>
      <c r="B3742" s="5" t="s">
        <v>7423</v>
      </c>
      <c r="C3742" s="6">
        <v>4.7E-2</v>
      </c>
      <c r="D3742" s="7">
        <v>45273.995999999999</v>
      </c>
      <c r="E3742" s="7">
        <f t="shared" si="58"/>
        <v>43146.118188</v>
      </c>
    </row>
    <row r="3743" spans="1:5" ht="18.75" x14ac:dyDescent="0.3">
      <c r="A3743" s="5" t="s">
        <v>7424</v>
      </c>
      <c r="B3743" s="5" t="s">
        <v>7425</v>
      </c>
      <c r="C3743" s="6">
        <v>0.17299999999999999</v>
      </c>
      <c r="D3743" s="7">
        <v>37320</v>
      </c>
      <c r="E3743" s="7">
        <f t="shared" si="58"/>
        <v>30863.64</v>
      </c>
    </row>
    <row r="3744" spans="1:5" ht="18.75" x14ac:dyDescent="0.3">
      <c r="A3744" s="5" t="s">
        <v>7426</v>
      </c>
      <c r="B3744" s="5" t="s">
        <v>7427</v>
      </c>
      <c r="C3744" s="6">
        <v>0.41099999999999998</v>
      </c>
      <c r="D3744" s="7">
        <v>20358</v>
      </c>
      <c r="E3744" s="7">
        <f t="shared" si="58"/>
        <v>11990.862000000001</v>
      </c>
    </row>
    <row r="3745" spans="1:5" ht="18.75" x14ac:dyDescent="0.3">
      <c r="A3745" s="5" t="s">
        <v>7428</v>
      </c>
      <c r="B3745" s="5" t="s">
        <v>7429</v>
      </c>
      <c r="C3745" s="6">
        <v>0.215</v>
      </c>
      <c r="D3745" s="7">
        <v>42408</v>
      </c>
      <c r="E3745" s="7">
        <f t="shared" si="58"/>
        <v>33290.28</v>
      </c>
    </row>
    <row r="3746" spans="1:5" ht="18.75" x14ac:dyDescent="0.3">
      <c r="A3746" s="5" t="s">
        <v>7430</v>
      </c>
      <c r="B3746" s="5" t="s">
        <v>7431</v>
      </c>
      <c r="C3746" s="6">
        <v>0.34799999999999998</v>
      </c>
      <c r="D3746" s="7">
        <v>19529.987999999998</v>
      </c>
      <c r="E3746" s="7">
        <f t="shared" si="58"/>
        <v>12733.552175999999</v>
      </c>
    </row>
    <row r="3747" spans="1:5" ht="18.75" x14ac:dyDescent="0.3">
      <c r="A3747" s="5" t="s">
        <v>7432</v>
      </c>
      <c r="B3747" s="5" t="s">
        <v>7433</v>
      </c>
      <c r="C3747" s="6">
        <v>0.25800000000000001</v>
      </c>
      <c r="D3747" s="7">
        <v>28974.047999999999</v>
      </c>
      <c r="E3747" s="7">
        <f t="shared" si="58"/>
        <v>21498.743616</v>
      </c>
    </row>
    <row r="3748" spans="1:5" ht="18.75" x14ac:dyDescent="0.3">
      <c r="A3748" s="5" t="s">
        <v>7434</v>
      </c>
      <c r="B3748" s="5" t="s">
        <v>7435</v>
      </c>
      <c r="C3748" s="6">
        <v>0</v>
      </c>
      <c r="D3748" s="7">
        <v>2903.1239999999998</v>
      </c>
      <c r="E3748" s="7">
        <f t="shared" si="58"/>
        <v>2903.1239999999998</v>
      </c>
    </row>
    <row r="3749" spans="1:5" ht="18.75" x14ac:dyDescent="0.3">
      <c r="A3749" s="5" t="s">
        <v>7436</v>
      </c>
      <c r="B3749" s="5" t="s">
        <v>7437</v>
      </c>
      <c r="C3749" s="6">
        <v>0.24399999999999999</v>
      </c>
      <c r="D3749" s="7">
        <v>17223.995999999999</v>
      </c>
      <c r="E3749" s="7">
        <f t="shared" si="58"/>
        <v>13021.340976</v>
      </c>
    </row>
    <row r="3750" spans="1:5" ht="18.75" x14ac:dyDescent="0.3">
      <c r="A3750" s="5" t="s">
        <v>7438</v>
      </c>
      <c r="B3750" s="5" t="s">
        <v>7439</v>
      </c>
      <c r="C3750" s="6">
        <v>3.5000000000000003E-2</v>
      </c>
      <c r="D3750" s="7">
        <v>21204</v>
      </c>
      <c r="E3750" s="7">
        <f t="shared" si="58"/>
        <v>20461.86</v>
      </c>
    </row>
    <row r="3751" spans="1:5" ht="18.75" x14ac:dyDescent="0.3">
      <c r="A3751" s="5" t="s">
        <v>7440</v>
      </c>
      <c r="B3751" s="5" t="s">
        <v>7441</v>
      </c>
      <c r="C3751" s="6">
        <v>0.16300000000000001</v>
      </c>
      <c r="D3751" s="7">
        <v>30534</v>
      </c>
      <c r="E3751" s="7">
        <f t="shared" si="58"/>
        <v>25556.957999999999</v>
      </c>
    </row>
    <row r="3752" spans="1:5" ht="18.75" x14ac:dyDescent="0.3">
      <c r="A3752" s="5" t="s">
        <v>7442</v>
      </c>
      <c r="B3752" s="5" t="s">
        <v>7443</v>
      </c>
      <c r="C3752" s="6">
        <v>0.73499999999999999</v>
      </c>
      <c r="D3752" s="7">
        <v>73900.788</v>
      </c>
      <c r="E3752" s="7">
        <f t="shared" si="58"/>
        <v>19583.70882</v>
      </c>
    </row>
    <row r="3753" spans="1:5" ht="18.75" x14ac:dyDescent="0.3">
      <c r="A3753" s="5" t="s">
        <v>7444</v>
      </c>
      <c r="B3753" s="5" t="s">
        <v>7445</v>
      </c>
      <c r="C3753" s="6">
        <v>0</v>
      </c>
      <c r="D3753" s="7">
        <v>14249.051999999998</v>
      </c>
      <c r="E3753" s="7">
        <f t="shared" si="58"/>
        <v>14249.051999999998</v>
      </c>
    </row>
    <row r="3754" spans="1:5" ht="18.75" x14ac:dyDescent="0.3">
      <c r="A3754" s="5" t="s">
        <v>7446</v>
      </c>
      <c r="B3754" s="5" t="s">
        <v>7447</v>
      </c>
      <c r="C3754" s="6">
        <v>5.3400000000000003E-2</v>
      </c>
      <c r="D3754" s="7">
        <v>32578.98</v>
      </c>
      <c r="E3754" s="7">
        <f t="shared" si="58"/>
        <v>30839.262468000001</v>
      </c>
    </row>
    <row r="3755" spans="1:5" ht="18.75" x14ac:dyDescent="0.3">
      <c r="A3755" s="5" t="s">
        <v>7448</v>
      </c>
      <c r="B3755" s="5" t="s">
        <v>7449</v>
      </c>
      <c r="C3755" s="6">
        <v>2.1299999999999999E-2</v>
      </c>
      <c r="D3755" s="7">
        <v>20399.927999999996</v>
      </c>
      <c r="E3755" s="7">
        <f t="shared" si="58"/>
        <v>19965.409533599995</v>
      </c>
    </row>
    <row r="3756" spans="1:5" ht="18.75" x14ac:dyDescent="0.3">
      <c r="A3756" s="5" t="s">
        <v>7450</v>
      </c>
      <c r="B3756" s="5" t="s">
        <v>7451</v>
      </c>
      <c r="C3756" s="6">
        <v>0.1515</v>
      </c>
      <c r="D3756" s="7">
        <v>4306.0199999999995</v>
      </c>
      <c r="E3756" s="7">
        <f t="shared" si="58"/>
        <v>3653.6579699999998</v>
      </c>
    </row>
    <row r="3757" spans="1:5" ht="18.75" x14ac:dyDescent="0.3">
      <c r="A3757" s="5" t="s">
        <v>7452</v>
      </c>
      <c r="B3757" s="5" t="s">
        <v>7453</v>
      </c>
      <c r="C3757" s="6">
        <v>5.28E-2</v>
      </c>
      <c r="D3757" s="7">
        <v>7006.4160000000002</v>
      </c>
      <c r="E3757" s="7">
        <f t="shared" si="58"/>
        <v>6636.4772352</v>
      </c>
    </row>
    <row r="3758" spans="1:5" ht="18.75" x14ac:dyDescent="0.3">
      <c r="A3758" s="5" t="s">
        <v>7454</v>
      </c>
      <c r="B3758" s="5" t="s">
        <v>7455</v>
      </c>
      <c r="C3758" s="6">
        <v>0</v>
      </c>
      <c r="D3758" s="7">
        <v>593.26799999999992</v>
      </c>
      <c r="E3758" s="7">
        <f t="shared" si="58"/>
        <v>593.26799999999992</v>
      </c>
    </row>
    <row r="3759" spans="1:5" ht="18.75" x14ac:dyDescent="0.3">
      <c r="A3759" s="5" t="s">
        <v>7456</v>
      </c>
      <c r="B3759" s="5" t="s">
        <v>7457</v>
      </c>
      <c r="C3759" s="6">
        <v>0</v>
      </c>
      <c r="D3759" s="7">
        <v>296.64</v>
      </c>
      <c r="E3759" s="7">
        <f t="shared" si="58"/>
        <v>296.64</v>
      </c>
    </row>
    <row r="3760" spans="1:5" ht="18.75" x14ac:dyDescent="0.3">
      <c r="A3760" s="5" t="s">
        <v>7458</v>
      </c>
      <c r="B3760" s="5" t="s">
        <v>7459</v>
      </c>
      <c r="C3760" s="6">
        <v>0</v>
      </c>
      <c r="D3760" s="7">
        <v>296.64</v>
      </c>
      <c r="E3760" s="7">
        <f t="shared" si="58"/>
        <v>296.64</v>
      </c>
    </row>
    <row r="3761" spans="1:5" ht="18.75" x14ac:dyDescent="0.3">
      <c r="A3761" s="5" t="s">
        <v>7460</v>
      </c>
      <c r="B3761" s="5" t="s">
        <v>7461</v>
      </c>
      <c r="C3761" s="6">
        <v>0</v>
      </c>
      <c r="D3761" s="7">
        <v>692.00399999999991</v>
      </c>
      <c r="E3761" s="7">
        <f t="shared" si="58"/>
        <v>692.00399999999991</v>
      </c>
    </row>
    <row r="3762" spans="1:5" ht="18.75" x14ac:dyDescent="0.3">
      <c r="A3762" s="5" t="s">
        <v>7462</v>
      </c>
      <c r="B3762" s="5" t="s">
        <v>7463</v>
      </c>
      <c r="C3762" s="6">
        <v>0.29199999999999998</v>
      </c>
      <c r="D3762" s="7">
        <v>27459.996000000003</v>
      </c>
      <c r="E3762" s="7">
        <f t="shared" si="58"/>
        <v>19441.677168000002</v>
      </c>
    </row>
    <row r="3763" spans="1:5" ht="18.75" x14ac:dyDescent="0.3">
      <c r="A3763" s="5" t="s">
        <v>7464</v>
      </c>
      <c r="B3763" s="5" t="s">
        <v>7465</v>
      </c>
      <c r="C3763" s="6">
        <v>6.6799999999999998E-2</v>
      </c>
      <c r="D3763" s="7">
        <v>26054.484</v>
      </c>
      <c r="E3763" s="7">
        <f t="shared" si="58"/>
        <v>24314.044468799999</v>
      </c>
    </row>
    <row r="3764" spans="1:5" ht="18.75" x14ac:dyDescent="0.3">
      <c r="A3764" s="5" t="s">
        <v>7466</v>
      </c>
      <c r="B3764" s="5" t="s">
        <v>7467</v>
      </c>
      <c r="C3764" s="6">
        <v>0.66100000000000003</v>
      </c>
      <c r="D3764" s="7">
        <v>91299.443999999989</v>
      </c>
      <c r="E3764" s="7">
        <f t="shared" si="58"/>
        <v>30950.511515999991</v>
      </c>
    </row>
    <row r="3765" spans="1:5" ht="18.75" x14ac:dyDescent="0.3">
      <c r="A3765" s="5" t="s">
        <v>7468</v>
      </c>
      <c r="B3765" s="5" t="s">
        <v>7469</v>
      </c>
      <c r="C3765" s="6">
        <v>0.20300000000000001</v>
      </c>
      <c r="D3765" s="7">
        <v>28119.047999999999</v>
      </c>
      <c r="E3765" s="7">
        <f t="shared" si="58"/>
        <v>22410.881256000001</v>
      </c>
    </row>
    <row r="3766" spans="1:5" ht="18.75" x14ac:dyDescent="0.3">
      <c r="A3766" s="5" t="s">
        <v>7470</v>
      </c>
      <c r="B3766" s="5" t="s">
        <v>7471</v>
      </c>
      <c r="C3766" s="6">
        <v>0.53259999999999996</v>
      </c>
      <c r="D3766" s="7">
        <v>65201.46</v>
      </c>
      <c r="E3766" s="7">
        <f t="shared" si="58"/>
        <v>30475.162404000002</v>
      </c>
    </row>
    <row r="3767" spans="1:5" ht="18.75" x14ac:dyDescent="0.3">
      <c r="A3767" s="5" t="s">
        <v>7472</v>
      </c>
      <c r="B3767" s="5" t="s">
        <v>603</v>
      </c>
      <c r="C3767" s="6">
        <v>5.7200000000000001E-2</v>
      </c>
      <c r="D3767" s="7">
        <v>30404.148000000001</v>
      </c>
      <c r="E3767" s="7">
        <f t="shared" si="58"/>
        <v>28665.030734399999</v>
      </c>
    </row>
    <row r="3768" spans="1:5" ht="18.75" x14ac:dyDescent="0.3">
      <c r="A3768" s="5" t="s">
        <v>7473</v>
      </c>
      <c r="B3768" s="5" t="s">
        <v>6913</v>
      </c>
      <c r="C3768" s="6">
        <v>3.6700000000000003E-2</v>
      </c>
      <c r="D3768" s="7">
        <v>4740.9719999999998</v>
      </c>
      <c r="E3768" s="7">
        <f t="shared" si="58"/>
        <v>4566.9783275999998</v>
      </c>
    </row>
    <row r="3769" spans="1:5" ht="18.75" x14ac:dyDescent="0.3">
      <c r="A3769" s="5" t="s">
        <v>7474</v>
      </c>
      <c r="B3769" s="5" t="s">
        <v>7475</v>
      </c>
      <c r="C3769" s="6">
        <v>0.25800000000000001</v>
      </c>
      <c r="D3769" s="7">
        <v>30399.047999999999</v>
      </c>
      <c r="E3769" s="7">
        <f t="shared" si="58"/>
        <v>22556.093615999998</v>
      </c>
    </row>
    <row r="3770" spans="1:5" ht="18.75" x14ac:dyDescent="0.3">
      <c r="A3770" s="5" t="s">
        <v>7476</v>
      </c>
      <c r="B3770" s="5" t="s">
        <v>7477</v>
      </c>
      <c r="C3770" s="6">
        <v>0.32100000000000001</v>
      </c>
      <c r="D3770" s="7">
        <v>37144.043999999994</v>
      </c>
      <c r="E3770" s="7">
        <f t="shared" si="58"/>
        <v>25220.805875999999</v>
      </c>
    </row>
    <row r="3771" spans="1:5" ht="18.75" x14ac:dyDescent="0.3">
      <c r="A3771" s="5" t="s">
        <v>7478</v>
      </c>
      <c r="B3771" s="5" t="s">
        <v>7479</v>
      </c>
      <c r="C3771" s="6">
        <v>6.6799999999999998E-2</v>
      </c>
      <c r="D3771" s="7">
        <v>26054.484</v>
      </c>
      <c r="E3771" s="7">
        <f t="shared" si="58"/>
        <v>24314.044468799999</v>
      </c>
    </row>
    <row r="3772" spans="1:5" ht="18.75" x14ac:dyDescent="0.3">
      <c r="A3772" s="5" t="s">
        <v>7480</v>
      </c>
      <c r="B3772" s="5" t="s">
        <v>7481</v>
      </c>
      <c r="C3772" s="6">
        <v>0.22700000000000001</v>
      </c>
      <c r="D3772" s="7">
        <v>46650</v>
      </c>
      <c r="E3772" s="7">
        <f t="shared" si="58"/>
        <v>36060.449999999997</v>
      </c>
    </row>
    <row r="3773" spans="1:5" ht="18.75" x14ac:dyDescent="0.3">
      <c r="A3773" s="5" t="s">
        <v>7482</v>
      </c>
      <c r="B3773" s="5" t="s">
        <v>5310</v>
      </c>
      <c r="C3773" s="6">
        <v>0.73899999999999999</v>
      </c>
      <c r="D3773" s="7">
        <v>31254.047999999999</v>
      </c>
      <c r="E3773" s="7">
        <f t="shared" si="58"/>
        <v>8157.306528000001</v>
      </c>
    </row>
    <row r="3774" spans="1:5" ht="18.75" x14ac:dyDescent="0.3">
      <c r="A3774" s="5" t="s">
        <v>7483</v>
      </c>
      <c r="B3774" s="5" t="s">
        <v>7484</v>
      </c>
      <c r="C3774" s="6">
        <v>0.36409999999999998</v>
      </c>
      <c r="D3774" s="7">
        <v>33448.92</v>
      </c>
      <c r="E3774" s="7">
        <f t="shared" si="58"/>
        <v>21270.168228000002</v>
      </c>
    </row>
    <row r="3775" spans="1:5" ht="18.75" x14ac:dyDescent="0.3">
      <c r="A3775" s="5" t="s">
        <v>7485</v>
      </c>
      <c r="B3775" s="5" t="s">
        <v>7486</v>
      </c>
      <c r="C3775" s="6">
        <v>0.23599999999999999</v>
      </c>
      <c r="D3775" s="7">
        <v>22854</v>
      </c>
      <c r="E3775" s="7">
        <f t="shared" si="58"/>
        <v>17460.455999999998</v>
      </c>
    </row>
    <row r="3776" spans="1:5" ht="18.75" x14ac:dyDescent="0.3">
      <c r="A3776" s="5" t="s">
        <v>7487</v>
      </c>
      <c r="B3776" s="5" t="s">
        <v>7488</v>
      </c>
      <c r="C3776" s="6">
        <v>8.5300000000000001E-2</v>
      </c>
      <c r="D3776" s="7">
        <v>20399.927999999996</v>
      </c>
      <c r="E3776" s="7">
        <f t="shared" si="58"/>
        <v>18659.814141599996</v>
      </c>
    </row>
    <row r="3777" spans="1:5" ht="18.75" x14ac:dyDescent="0.3">
      <c r="A3777" s="5" t="s">
        <v>7489</v>
      </c>
      <c r="B3777" s="5" t="s">
        <v>7490</v>
      </c>
      <c r="C3777" s="6">
        <v>0.73960000000000004</v>
      </c>
      <c r="D3777" s="7">
        <v>121747.092</v>
      </c>
      <c r="E3777" s="7">
        <f t="shared" si="58"/>
        <v>31702.942756799996</v>
      </c>
    </row>
    <row r="3778" spans="1:5" ht="18.75" x14ac:dyDescent="0.3">
      <c r="A3778" s="5" t="s">
        <v>7491</v>
      </c>
      <c r="B3778" s="5" t="s">
        <v>7492</v>
      </c>
      <c r="C3778" s="6">
        <v>0.46339999999999998</v>
      </c>
      <c r="D3778" s="7">
        <v>56502.131999999998</v>
      </c>
      <c r="E3778" s="7">
        <f t="shared" ref="E3778:E3841" si="59">D3778-(D3778*C3778)</f>
        <v>30319.044031199999</v>
      </c>
    </row>
    <row r="3779" spans="1:5" ht="18.75" x14ac:dyDescent="0.3">
      <c r="A3779" s="5" t="s">
        <v>7493</v>
      </c>
      <c r="B3779" s="5" t="s">
        <v>7494</v>
      </c>
      <c r="C3779" s="6">
        <v>0.1515</v>
      </c>
      <c r="D3779" s="7">
        <v>4306.0199999999995</v>
      </c>
      <c r="E3779" s="7">
        <f t="shared" si="59"/>
        <v>3653.6579699999998</v>
      </c>
    </row>
    <row r="3780" spans="1:5" ht="18.75" x14ac:dyDescent="0.3">
      <c r="A3780" s="5" t="s">
        <v>7495</v>
      </c>
      <c r="B3780" s="5" t="s">
        <v>7496</v>
      </c>
      <c r="C3780" s="6">
        <v>0.66479999999999995</v>
      </c>
      <c r="D3780" s="7">
        <v>78250.45199999999</v>
      </c>
      <c r="E3780" s="7">
        <f t="shared" si="59"/>
        <v>26229.551510400001</v>
      </c>
    </row>
    <row r="3781" spans="1:5" ht="18.75" x14ac:dyDescent="0.3">
      <c r="A3781" s="5" t="s">
        <v>7497</v>
      </c>
      <c r="B3781" s="5" t="s">
        <v>7498</v>
      </c>
      <c r="C3781" s="6">
        <v>0.48</v>
      </c>
      <c r="D3781" s="7">
        <v>14598.995999999999</v>
      </c>
      <c r="E3781" s="7">
        <f t="shared" si="59"/>
        <v>7591.4779200000003</v>
      </c>
    </row>
    <row r="3782" spans="1:5" ht="18.75" x14ac:dyDescent="0.3">
      <c r="A3782" s="5" t="s">
        <v>7499</v>
      </c>
      <c r="B3782" s="5" t="s">
        <v>7500</v>
      </c>
      <c r="C3782" s="6">
        <v>0</v>
      </c>
      <c r="D3782" s="7">
        <v>14598.995999999999</v>
      </c>
      <c r="E3782" s="7">
        <f t="shared" si="59"/>
        <v>14598.995999999999</v>
      </c>
    </row>
    <row r="3783" spans="1:5" ht="18.75" x14ac:dyDescent="0.3">
      <c r="A3783" s="5" t="s">
        <v>7501</v>
      </c>
      <c r="B3783" s="5" t="s">
        <v>7502</v>
      </c>
      <c r="C3783" s="8">
        <v>0.12</v>
      </c>
      <c r="D3783" s="7">
        <v>5949</v>
      </c>
      <c r="E3783" s="7">
        <f t="shared" si="59"/>
        <v>5235.12</v>
      </c>
    </row>
    <row r="3784" spans="1:5" ht="18.75" x14ac:dyDescent="0.3">
      <c r="A3784" s="5" t="s">
        <v>7503</v>
      </c>
      <c r="B3784" s="5" t="s">
        <v>7504</v>
      </c>
      <c r="C3784" s="6">
        <v>6.6000000000000003E-2</v>
      </c>
      <c r="D3784" s="7">
        <v>17099.004000000001</v>
      </c>
      <c r="E3784" s="7">
        <f t="shared" si="59"/>
        <v>15970.469736000001</v>
      </c>
    </row>
    <row r="3785" spans="1:5" ht="18.75" x14ac:dyDescent="0.3">
      <c r="A3785" s="5" t="s">
        <v>7505</v>
      </c>
      <c r="B3785" s="5" t="s">
        <v>7506</v>
      </c>
      <c r="C3785" s="6">
        <v>0.154</v>
      </c>
      <c r="D3785" s="7">
        <v>26124.047999999999</v>
      </c>
      <c r="E3785" s="7">
        <f t="shared" si="59"/>
        <v>22100.944607999998</v>
      </c>
    </row>
    <row r="3786" spans="1:5" ht="18.75" x14ac:dyDescent="0.3">
      <c r="A3786" s="5" t="s">
        <v>7507</v>
      </c>
      <c r="B3786" s="5" t="s">
        <v>7508</v>
      </c>
      <c r="C3786" s="6">
        <v>6.6799999999999998E-2</v>
      </c>
      <c r="D3786" s="7">
        <v>26054.484</v>
      </c>
      <c r="E3786" s="7">
        <f t="shared" si="59"/>
        <v>24314.044468799999</v>
      </c>
    </row>
    <row r="3787" spans="1:5" ht="18.75" x14ac:dyDescent="0.3">
      <c r="A3787" s="5" t="s">
        <v>7509</v>
      </c>
      <c r="B3787" s="5" t="s">
        <v>7510</v>
      </c>
      <c r="C3787" s="6">
        <v>0.15790000000000001</v>
      </c>
      <c r="D3787" s="7">
        <v>826.40399999999988</v>
      </c>
      <c r="E3787" s="7">
        <f t="shared" si="59"/>
        <v>695.91480839999986</v>
      </c>
    </row>
    <row r="3788" spans="1:5" ht="18.75" x14ac:dyDescent="0.3">
      <c r="A3788" s="5" t="s">
        <v>7511</v>
      </c>
      <c r="B3788" s="5" t="s">
        <v>7512</v>
      </c>
      <c r="C3788" s="6">
        <v>0.55900000000000005</v>
      </c>
      <c r="D3788" s="7">
        <v>16248.995999999999</v>
      </c>
      <c r="E3788" s="7">
        <f t="shared" si="59"/>
        <v>7165.8072359999987</v>
      </c>
    </row>
    <row r="3789" spans="1:5" ht="18.75" x14ac:dyDescent="0.3">
      <c r="A3789" s="5" t="s">
        <v>7513</v>
      </c>
      <c r="B3789" s="5" t="s">
        <v>7514</v>
      </c>
      <c r="C3789" s="6">
        <v>0.60709999999999997</v>
      </c>
      <c r="D3789" s="7">
        <v>65201.46</v>
      </c>
      <c r="E3789" s="7">
        <f t="shared" si="59"/>
        <v>25617.653634000002</v>
      </c>
    </row>
    <row r="3790" spans="1:5" ht="18.75" x14ac:dyDescent="0.3">
      <c r="A3790" s="5" t="s">
        <v>7515</v>
      </c>
      <c r="B3790" s="5" t="s">
        <v>7516</v>
      </c>
      <c r="C3790" s="6">
        <v>0.22700000000000001</v>
      </c>
      <c r="D3790" s="7">
        <v>46650</v>
      </c>
      <c r="E3790" s="7">
        <f t="shared" si="59"/>
        <v>36060.449999999997</v>
      </c>
    </row>
    <row r="3791" spans="1:5" ht="18.75" x14ac:dyDescent="0.3">
      <c r="A3791" s="5" t="s">
        <v>7517</v>
      </c>
      <c r="B3791" s="5" t="s">
        <v>7518</v>
      </c>
      <c r="C3791" s="6">
        <v>6.6799999999999998E-2</v>
      </c>
      <c r="D3791" s="7">
        <v>26054.484</v>
      </c>
      <c r="E3791" s="7">
        <f t="shared" si="59"/>
        <v>24314.044468799999</v>
      </c>
    </row>
    <row r="3792" spans="1:5" ht="18.75" x14ac:dyDescent="0.3">
      <c r="A3792" s="5" t="s">
        <v>7519</v>
      </c>
      <c r="B3792" s="5" t="s">
        <v>7520</v>
      </c>
      <c r="C3792" s="6">
        <v>0.16300000000000001</v>
      </c>
      <c r="D3792" s="7">
        <v>30534</v>
      </c>
      <c r="E3792" s="7">
        <f t="shared" si="59"/>
        <v>25556.957999999999</v>
      </c>
    </row>
    <row r="3793" spans="1:5" ht="18.75" x14ac:dyDescent="0.3">
      <c r="A3793" s="5" t="s">
        <v>7521</v>
      </c>
      <c r="B3793" s="5" t="s">
        <v>7522</v>
      </c>
      <c r="C3793" s="6">
        <v>3.5000000000000003E-2</v>
      </c>
      <c r="D3793" s="7">
        <v>21204</v>
      </c>
      <c r="E3793" s="7">
        <f t="shared" si="59"/>
        <v>20461.86</v>
      </c>
    </row>
    <row r="3794" spans="1:5" ht="18.75" x14ac:dyDescent="0.3">
      <c r="A3794" s="5" t="s">
        <v>7523</v>
      </c>
      <c r="B3794" s="5" t="s">
        <v>7524</v>
      </c>
      <c r="C3794" s="6">
        <v>3.6700000000000003E-2</v>
      </c>
      <c r="D3794" s="7">
        <v>4740.9719999999998</v>
      </c>
      <c r="E3794" s="7">
        <f t="shared" si="59"/>
        <v>4566.9783275999998</v>
      </c>
    </row>
    <row r="3795" spans="1:5" ht="18.75" x14ac:dyDescent="0.3">
      <c r="A3795" s="5" t="s">
        <v>7525</v>
      </c>
      <c r="B3795" s="5" t="s">
        <v>5594</v>
      </c>
      <c r="C3795" s="6">
        <v>0.52800000000000002</v>
      </c>
      <c r="D3795" s="7">
        <v>11969.051999999998</v>
      </c>
      <c r="E3795" s="7">
        <f t="shared" si="59"/>
        <v>5649.3925439999985</v>
      </c>
    </row>
    <row r="3796" spans="1:5" ht="18.75" x14ac:dyDescent="0.3">
      <c r="A3796" s="5" t="s">
        <v>7526</v>
      </c>
      <c r="B3796" s="5" t="s">
        <v>7527</v>
      </c>
      <c r="C3796" s="6">
        <v>0.50829999999999997</v>
      </c>
      <c r="D3796" s="7">
        <v>26054.484</v>
      </c>
      <c r="E3796" s="7">
        <f t="shared" si="59"/>
        <v>12810.989782800001</v>
      </c>
    </row>
    <row r="3797" spans="1:5" ht="18.75" x14ac:dyDescent="0.3">
      <c r="A3797" s="5" t="s">
        <v>7528</v>
      </c>
      <c r="B3797" s="5" t="s">
        <v>7529</v>
      </c>
      <c r="C3797" s="6">
        <v>5.8999999999999997E-2</v>
      </c>
      <c r="D3797" s="7">
        <v>1149</v>
      </c>
      <c r="E3797" s="7">
        <f t="shared" si="59"/>
        <v>1081.2090000000001</v>
      </c>
    </row>
    <row r="3798" spans="1:5" ht="18.75" x14ac:dyDescent="0.3">
      <c r="A3798" s="5" t="s">
        <v>7530</v>
      </c>
      <c r="B3798" s="5" t="s">
        <v>7531</v>
      </c>
      <c r="C3798" s="6">
        <v>0.77600000000000002</v>
      </c>
      <c r="D3798" s="7">
        <v>37999.043999999994</v>
      </c>
      <c r="E3798" s="7">
        <f t="shared" si="59"/>
        <v>8511.7858559999986</v>
      </c>
    </row>
    <row r="3799" spans="1:5" ht="18.75" x14ac:dyDescent="0.3">
      <c r="A3799" s="5" t="s">
        <v>7532</v>
      </c>
      <c r="B3799" s="5" t="s">
        <v>6960</v>
      </c>
      <c r="C3799" s="6">
        <v>0.71899999999999997</v>
      </c>
      <c r="D3799" s="7">
        <v>95649.107999999993</v>
      </c>
      <c r="E3799" s="7">
        <f t="shared" si="59"/>
        <v>26877.399348000006</v>
      </c>
    </row>
    <row r="3800" spans="1:5" ht="18.75" x14ac:dyDescent="0.3">
      <c r="A3800" s="11" t="s">
        <v>7533</v>
      </c>
      <c r="B3800" s="5" t="s">
        <v>7534</v>
      </c>
      <c r="C3800" s="8">
        <v>0.36</v>
      </c>
      <c r="D3800" s="7">
        <v>3959.1239999999998</v>
      </c>
      <c r="E3800" s="7">
        <f t="shared" si="59"/>
        <v>2533.8393599999999</v>
      </c>
    </row>
    <row r="3801" spans="1:5" ht="18.75" x14ac:dyDescent="0.3">
      <c r="A3801" s="11" t="s">
        <v>7535</v>
      </c>
      <c r="B3801" s="5" t="s">
        <v>7536</v>
      </c>
      <c r="C3801" s="8">
        <v>0.36</v>
      </c>
      <c r="D3801" s="7">
        <v>3959.1239999999998</v>
      </c>
      <c r="E3801" s="7">
        <f t="shared" si="59"/>
        <v>2533.8393599999999</v>
      </c>
    </row>
    <row r="3802" spans="1:5" ht="18.75" x14ac:dyDescent="0.3">
      <c r="A3802" s="11" t="s">
        <v>7537</v>
      </c>
      <c r="B3802" s="5" t="s">
        <v>7538</v>
      </c>
      <c r="C3802" s="8">
        <v>0.36</v>
      </c>
      <c r="D3802" s="7">
        <v>3959.1239999999998</v>
      </c>
      <c r="E3802" s="7">
        <f t="shared" si="59"/>
        <v>2533.8393599999999</v>
      </c>
    </row>
    <row r="3803" spans="1:5" ht="18.75" x14ac:dyDescent="0.3">
      <c r="A3803" s="11" t="s">
        <v>7539</v>
      </c>
      <c r="B3803" s="5" t="s">
        <v>7538</v>
      </c>
      <c r="C3803" s="8">
        <v>0.36</v>
      </c>
      <c r="D3803" s="7">
        <v>3959.1239999999998</v>
      </c>
      <c r="E3803" s="7">
        <f t="shared" si="59"/>
        <v>2533.8393599999999</v>
      </c>
    </row>
    <row r="3804" spans="1:5" ht="18.75" x14ac:dyDescent="0.3">
      <c r="A3804" s="11" t="s">
        <v>7540</v>
      </c>
      <c r="B3804" s="5" t="s">
        <v>7541</v>
      </c>
      <c r="C3804" s="8">
        <v>0.36</v>
      </c>
      <c r="D3804" s="7">
        <v>3959.1239999999998</v>
      </c>
      <c r="E3804" s="7">
        <f t="shared" si="59"/>
        <v>2533.8393599999999</v>
      </c>
    </row>
    <row r="3805" spans="1:5" ht="18.75" x14ac:dyDescent="0.3">
      <c r="A3805" s="11" t="s">
        <v>7542</v>
      </c>
      <c r="B3805" s="5" t="s">
        <v>7543</v>
      </c>
      <c r="C3805" s="6">
        <v>0.129</v>
      </c>
      <c r="D3805" s="7">
        <v>2903.1239999999998</v>
      </c>
      <c r="E3805" s="7">
        <f t="shared" si="59"/>
        <v>2528.6210039999996</v>
      </c>
    </row>
    <row r="3806" spans="1:5" ht="18.75" x14ac:dyDescent="0.3">
      <c r="A3806" s="11" t="s">
        <v>7544</v>
      </c>
      <c r="B3806" s="5" t="s">
        <v>7545</v>
      </c>
      <c r="C3806" s="6">
        <v>0.129</v>
      </c>
      <c r="D3806" s="7">
        <v>2903.1239999999998</v>
      </c>
      <c r="E3806" s="7">
        <f t="shared" si="59"/>
        <v>2528.6210039999996</v>
      </c>
    </row>
    <row r="3807" spans="1:5" ht="18.75" x14ac:dyDescent="0.3">
      <c r="A3807" s="11" t="s">
        <v>7546</v>
      </c>
      <c r="B3807" s="5" t="s">
        <v>7547</v>
      </c>
      <c r="C3807" s="6">
        <v>0.129</v>
      </c>
      <c r="D3807" s="7">
        <v>2903.1239999999998</v>
      </c>
      <c r="E3807" s="7">
        <f t="shared" si="59"/>
        <v>2528.6210039999996</v>
      </c>
    </row>
    <row r="3808" spans="1:5" ht="18.75" x14ac:dyDescent="0.3">
      <c r="A3808" s="11" t="s">
        <v>7548</v>
      </c>
      <c r="B3808" s="5" t="s">
        <v>7549</v>
      </c>
      <c r="C3808" s="6">
        <v>2.8000000000000001E-2</v>
      </c>
      <c r="D3808" s="7">
        <v>2375.1239999999998</v>
      </c>
      <c r="E3808" s="7">
        <f t="shared" si="59"/>
        <v>2308.6205279999999</v>
      </c>
    </row>
    <row r="3809" spans="1:5" ht="18.75" x14ac:dyDescent="0.3">
      <c r="A3809" s="5" t="s">
        <v>7550</v>
      </c>
      <c r="B3809" s="5" t="s">
        <v>7551</v>
      </c>
      <c r="C3809" s="6">
        <v>3.6400000000000002E-2</v>
      </c>
      <c r="D3809" s="7">
        <v>47802.803999999996</v>
      </c>
      <c r="E3809" s="7">
        <f t="shared" si="59"/>
        <v>46062.781934399994</v>
      </c>
    </row>
    <row r="3810" spans="1:5" ht="18.75" x14ac:dyDescent="0.3">
      <c r="A3810" s="5" t="s">
        <v>7552</v>
      </c>
      <c r="B3810" s="5" t="s">
        <v>7553</v>
      </c>
      <c r="C3810" s="6">
        <v>0.68989999999999996</v>
      </c>
      <c r="D3810" s="7">
        <v>99998.771999999997</v>
      </c>
      <c r="E3810" s="7">
        <f t="shared" si="59"/>
        <v>31009.619197200009</v>
      </c>
    </row>
    <row r="3811" spans="1:5" ht="18.75" x14ac:dyDescent="0.3">
      <c r="A3811" s="5" t="s">
        <v>7554</v>
      </c>
      <c r="B3811" s="5" t="s">
        <v>7555</v>
      </c>
      <c r="C3811" s="6">
        <v>0.215</v>
      </c>
      <c r="D3811" s="7">
        <v>42408</v>
      </c>
      <c r="E3811" s="7">
        <f t="shared" si="59"/>
        <v>33290.28</v>
      </c>
    </row>
    <row r="3812" spans="1:5" ht="18.75" x14ac:dyDescent="0.3">
      <c r="A3812" s="5" t="s">
        <v>7556</v>
      </c>
      <c r="B3812" s="5" t="s">
        <v>7557</v>
      </c>
      <c r="C3812" s="6">
        <v>0.27700000000000002</v>
      </c>
      <c r="D3812" s="7">
        <v>42750</v>
      </c>
      <c r="E3812" s="7">
        <f t="shared" si="59"/>
        <v>30908.25</v>
      </c>
    </row>
    <row r="3813" spans="1:5" ht="18.75" x14ac:dyDescent="0.3">
      <c r="A3813" s="5" t="s">
        <v>7558</v>
      </c>
      <c r="B3813" s="5" t="s">
        <v>7559</v>
      </c>
      <c r="C3813" s="6">
        <v>0.7571</v>
      </c>
      <c r="D3813" s="7">
        <v>113047.764</v>
      </c>
      <c r="E3813" s="7">
        <f t="shared" si="59"/>
        <v>27459.301875599995</v>
      </c>
    </row>
    <row r="3814" spans="1:5" ht="18.75" x14ac:dyDescent="0.3">
      <c r="A3814" s="5" t="s">
        <v>7560</v>
      </c>
      <c r="B3814" s="5" t="s">
        <v>7561</v>
      </c>
      <c r="C3814" s="6">
        <v>7.2900000000000006E-2</v>
      </c>
      <c r="D3814" s="7">
        <v>23879.651999999998</v>
      </c>
      <c r="E3814" s="7">
        <f t="shared" si="59"/>
        <v>22138.8253692</v>
      </c>
    </row>
    <row r="3815" spans="1:5" ht="18.75" x14ac:dyDescent="0.3">
      <c r="A3815" s="5" t="s">
        <v>7562</v>
      </c>
      <c r="B3815" s="5" t="s">
        <v>7563</v>
      </c>
      <c r="C3815" s="6">
        <v>0.186</v>
      </c>
      <c r="D3815" s="7">
        <v>25446</v>
      </c>
      <c r="E3815" s="7">
        <f t="shared" si="59"/>
        <v>20713.044000000002</v>
      </c>
    </row>
    <row r="3816" spans="1:5" ht="18.75" x14ac:dyDescent="0.3">
      <c r="A3816" s="5" t="s">
        <v>7564</v>
      </c>
      <c r="B3816" s="5" t="s">
        <v>7565</v>
      </c>
      <c r="C3816" s="6">
        <v>0.78739999999999999</v>
      </c>
      <c r="D3816" s="7">
        <v>152194.74</v>
      </c>
      <c r="E3816" s="7">
        <f t="shared" si="59"/>
        <v>32356.601723999993</v>
      </c>
    </row>
    <row r="3817" spans="1:5" ht="18.75" x14ac:dyDescent="0.3">
      <c r="A3817" s="5" t="s">
        <v>7566</v>
      </c>
      <c r="B3817" s="5" t="s">
        <v>7567</v>
      </c>
      <c r="C3817" s="6">
        <v>0.34329999999999999</v>
      </c>
      <c r="D3817" s="7">
        <v>30404.148000000001</v>
      </c>
      <c r="E3817" s="7">
        <f t="shared" si="59"/>
        <v>19966.4039916</v>
      </c>
    </row>
    <row r="3818" spans="1:5" ht="18.75" x14ac:dyDescent="0.3">
      <c r="A3818" s="5" t="s">
        <v>7568</v>
      </c>
      <c r="B3818" s="5" t="s">
        <v>7569</v>
      </c>
      <c r="C3818" s="6">
        <v>0.124</v>
      </c>
      <c r="D3818" s="7">
        <v>21642</v>
      </c>
      <c r="E3818" s="7">
        <f t="shared" si="59"/>
        <v>18958.392</v>
      </c>
    </row>
    <row r="3819" spans="1:5" ht="18.75" x14ac:dyDescent="0.3">
      <c r="A3819" s="5" t="s">
        <v>7570</v>
      </c>
      <c r="B3819" s="5" t="s">
        <v>7571</v>
      </c>
      <c r="C3819" s="6">
        <v>0.14599999999999999</v>
      </c>
      <c r="D3819" s="7">
        <v>7449</v>
      </c>
      <c r="E3819" s="7">
        <f t="shared" si="59"/>
        <v>6361.4459999999999</v>
      </c>
    </row>
    <row r="3820" spans="1:5" ht="18.75" x14ac:dyDescent="0.3">
      <c r="A3820" s="5" t="s">
        <v>7572</v>
      </c>
      <c r="B3820" s="5" t="s">
        <v>7573</v>
      </c>
      <c r="C3820" s="6">
        <v>0.1515</v>
      </c>
      <c r="D3820" s="7">
        <v>4306.0199999999995</v>
      </c>
      <c r="E3820" s="7">
        <f t="shared" si="59"/>
        <v>3653.6579699999998</v>
      </c>
    </row>
    <row r="3821" spans="1:5" ht="18.75" x14ac:dyDescent="0.3">
      <c r="A3821" s="5" t="s">
        <v>7574</v>
      </c>
      <c r="B3821" s="5" t="s">
        <v>655</v>
      </c>
      <c r="C3821" s="6">
        <v>0.57699999999999996</v>
      </c>
      <c r="D3821" s="7">
        <v>13998.995999999999</v>
      </c>
      <c r="E3821" s="7">
        <f t="shared" si="59"/>
        <v>5921.5753080000004</v>
      </c>
    </row>
    <row r="3822" spans="1:5" ht="18.75" x14ac:dyDescent="0.3">
      <c r="A3822" s="5" t="s">
        <v>7575</v>
      </c>
      <c r="B3822" s="5" t="s">
        <v>7576</v>
      </c>
      <c r="C3822" s="6">
        <v>0.53700000000000003</v>
      </c>
      <c r="D3822" s="7">
        <v>53757.995999999999</v>
      </c>
      <c r="E3822" s="7">
        <f t="shared" si="59"/>
        <v>24889.952147999997</v>
      </c>
    </row>
    <row r="3823" spans="1:5" ht="18.75" x14ac:dyDescent="0.3">
      <c r="A3823" s="5" t="s">
        <v>7577</v>
      </c>
      <c r="B3823" s="5" t="s">
        <v>7578</v>
      </c>
      <c r="C3823" s="6">
        <v>0.13900000000000001</v>
      </c>
      <c r="D3823" s="7">
        <v>22324.043999999998</v>
      </c>
      <c r="E3823" s="7">
        <f t="shared" si="59"/>
        <v>19221.001883999998</v>
      </c>
    </row>
    <row r="3824" spans="1:5" ht="18.75" x14ac:dyDescent="0.3">
      <c r="A3824" s="5" t="s">
        <v>7579</v>
      </c>
      <c r="B3824" s="5" t="s">
        <v>7580</v>
      </c>
      <c r="C3824" s="6">
        <v>0.4</v>
      </c>
      <c r="D3824" s="7">
        <v>35909.051999999996</v>
      </c>
      <c r="E3824" s="7">
        <f t="shared" si="59"/>
        <v>21545.431199999999</v>
      </c>
    </row>
    <row r="3825" spans="1:5" ht="18.75" x14ac:dyDescent="0.3">
      <c r="A3825" s="5" t="s">
        <v>7581</v>
      </c>
      <c r="B3825" s="5" t="s">
        <v>7582</v>
      </c>
      <c r="C3825" s="6">
        <v>0.17199999999999999</v>
      </c>
      <c r="D3825" s="7">
        <v>46074.048000000003</v>
      </c>
      <c r="E3825" s="7">
        <f t="shared" si="59"/>
        <v>38149.311744000006</v>
      </c>
    </row>
    <row r="3826" spans="1:5" ht="18.75" x14ac:dyDescent="0.3">
      <c r="A3826" s="5" t="s">
        <v>7583</v>
      </c>
      <c r="B3826" s="5" t="s">
        <v>7584</v>
      </c>
      <c r="C3826" s="6">
        <v>0.42799999999999999</v>
      </c>
      <c r="D3826" s="7">
        <v>63618</v>
      </c>
      <c r="E3826" s="7">
        <f t="shared" si="59"/>
        <v>36389.495999999999</v>
      </c>
    </row>
    <row r="3827" spans="1:5" ht="18.75" x14ac:dyDescent="0.3">
      <c r="A3827" s="5" t="s">
        <v>7585</v>
      </c>
      <c r="B3827" s="5" t="s">
        <v>7586</v>
      </c>
      <c r="C3827" s="6">
        <v>0.20499999999999999</v>
      </c>
      <c r="D3827" s="7">
        <v>36099.048000000003</v>
      </c>
      <c r="E3827" s="7">
        <f t="shared" si="59"/>
        <v>28698.743160000002</v>
      </c>
    </row>
    <row r="3828" spans="1:5" ht="18.75" x14ac:dyDescent="0.3">
      <c r="A3828" s="5" t="s">
        <v>7587</v>
      </c>
      <c r="B3828" s="5" t="s">
        <v>7588</v>
      </c>
      <c r="C3828" s="6">
        <v>3.0000000000000001E-3</v>
      </c>
      <c r="D3828" s="7">
        <v>9999</v>
      </c>
      <c r="E3828" s="7">
        <f t="shared" si="59"/>
        <v>9969.0030000000006</v>
      </c>
    </row>
    <row r="3829" spans="1:5" ht="18.75" x14ac:dyDescent="0.3">
      <c r="A3829" s="5" t="s">
        <v>7589</v>
      </c>
      <c r="B3829" s="5" t="s">
        <v>7590</v>
      </c>
      <c r="C3829" s="6">
        <v>7.4999999999999997E-2</v>
      </c>
      <c r="D3829" s="7">
        <v>43496.639999999992</v>
      </c>
      <c r="E3829" s="7">
        <f t="shared" si="59"/>
        <v>40234.391999999993</v>
      </c>
    </row>
    <row r="3830" spans="1:5" ht="18.75" x14ac:dyDescent="0.3">
      <c r="A3830" s="5" t="s">
        <v>7591</v>
      </c>
      <c r="B3830" s="5" t="s">
        <v>7592</v>
      </c>
      <c r="C3830" s="6">
        <v>6.6799999999999998E-2</v>
      </c>
      <c r="D3830" s="7">
        <v>26054.484</v>
      </c>
      <c r="E3830" s="7">
        <f t="shared" si="59"/>
        <v>24314.044468799999</v>
      </c>
    </row>
    <row r="3831" spans="1:5" ht="18.75" x14ac:dyDescent="0.3">
      <c r="A3831" s="5" t="s">
        <v>7593</v>
      </c>
      <c r="B3831" s="5" t="s">
        <v>7594</v>
      </c>
      <c r="C3831" s="6">
        <v>0.23599999999999999</v>
      </c>
      <c r="D3831" s="7">
        <v>22854</v>
      </c>
      <c r="E3831" s="7">
        <f t="shared" si="59"/>
        <v>17460.455999999998</v>
      </c>
    </row>
    <row r="3832" spans="1:5" ht="18.75" x14ac:dyDescent="0.3">
      <c r="A3832" s="5" t="s">
        <v>7595</v>
      </c>
      <c r="B3832" s="5" t="s">
        <v>7596</v>
      </c>
      <c r="C3832" s="6">
        <v>0.107</v>
      </c>
      <c r="D3832" s="7">
        <v>34579.043999999994</v>
      </c>
      <c r="E3832" s="7">
        <f t="shared" si="59"/>
        <v>30879.086291999996</v>
      </c>
    </row>
    <row r="3833" spans="1:5" ht="18.75" x14ac:dyDescent="0.3">
      <c r="A3833" s="5" t="s">
        <v>7597</v>
      </c>
      <c r="B3833" s="5" t="s">
        <v>7598</v>
      </c>
      <c r="C3833" s="6">
        <v>0.41099999999999998</v>
      </c>
      <c r="D3833" s="7">
        <v>20358</v>
      </c>
      <c r="E3833" s="7">
        <f t="shared" si="59"/>
        <v>11990.862000000001</v>
      </c>
    </row>
    <row r="3834" spans="1:5" ht="18.75" x14ac:dyDescent="0.3">
      <c r="A3834" s="5" t="s">
        <v>7599</v>
      </c>
      <c r="B3834" s="5" t="s">
        <v>7600</v>
      </c>
      <c r="C3834" s="6">
        <v>0.16300000000000001</v>
      </c>
      <c r="D3834" s="7">
        <v>9999</v>
      </c>
      <c r="E3834" s="7">
        <f t="shared" si="59"/>
        <v>8369.1630000000005</v>
      </c>
    </row>
    <row r="3835" spans="1:5" ht="18.75" x14ac:dyDescent="0.3">
      <c r="A3835" s="5" t="s">
        <v>7601</v>
      </c>
      <c r="B3835" s="5" t="s">
        <v>7602</v>
      </c>
      <c r="C3835" s="6">
        <v>0</v>
      </c>
      <c r="D3835" s="7">
        <v>234.31199999999998</v>
      </c>
      <c r="E3835" s="7">
        <f t="shared" si="59"/>
        <v>234.31199999999998</v>
      </c>
    </row>
    <row r="3836" spans="1:5" ht="18.75" x14ac:dyDescent="0.3">
      <c r="A3836" s="5" t="s">
        <v>7603</v>
      </c>
      <c r="B3836" s="5" t="s">
        <v>7604</v>
      </c>
      <c r="C3836" s="6">
        <v>0.50829999999999997</v>
      </c>
      <c r="D3836" s="7">
        <v>26054.484</v>
      </c>
      <c r="E3836" s="7">
        <f t="shared" si="59"/>
        <v>12810.989782800001</v>
      </c>
    </row>
    <row r="3837" spans="1:5" ht="18.75" x14ac:dyDescent="0.3">
      <c r="A3837" s="5" t="s">
        <v>7605</v>
      </c>
      <c r="B3837" s="5" t="s">
        <v>7606</v>
      </c>
      <c r="C3837" s="6">
        <v>0</v>
      </c>
      <c r="D3837" s="7">
        <v>791.12399999999991</v>
      </c>
      <c r="E3837" s="7">
        <f t="shared" si="59"/>
        <v>791.12399999999991</v>
      </c>
    </row>
    <row r="3838" spans="1:5" ht="18.75" x14ac:dyDescent="0.3">
      <c r="A3838" s="5" t="s">
        <v>7607</v>
      </c>
      <c r="B3838" s="5" t="s">
        <v>7608</v>
      </c>
      <c r="C3838" s="6">
        <v>0.13900000000000001</v>
      </c>
      <c r="D3838" s="7">
        <v>22324.043999999998</v>
      </c>
      <c r="E3838" s="7">
        <f t="shared" si="59"/>
        <v>19221.001883999998</v>
      </c>
    </row>
    <row r="3839" spans="1:5" ht="18.75" x14ac:dyDescent="0.3">
      <c r="A3839" s="5" t="s">
        <v>7609</v>
      </c>
      <c r="B3839" s="5" t="s">
        <v>7610</v>
      </c>
      <c r="C3839" s="6">
        <v>0.53</v>
      </c>
      <c r="D3839" s="7">
        <v>14598.995999999999</v>
      </c>
      <c r="E3839" s="7">
        <f t="shared" si="59"/>
        <v>6861.528119999999</v>
      </c>
    </row>
    <row r="3840" spans="1:5" ht="18.75" x14ac:dyDescent="0.3">
      <c r="A3840" s="5" t="s">
        <v>7611</v>
      </c>
      <c r="B3840" s="5" t="s">
        <v>7612</v>
      </c>
      <c r="C3840" s="6">
        <v>0.51200000000000001</v>
      </c>
      <c r="D3840" s="7">
        <v>14598.995999999999</v>
      </c>
      <c r="E3840" s="7">
        <f t="shared" si="59"/>
        <v>7124.3100479999994</v>
      </c>
    </row>
    <row r="3841" spans="1:5" ht="18.75" x14ac:dyDescent="0.3">
      <c r="A3841" s="5" t="s">
        <v>7613</v>
      </c>
      <c r="B3841" s="5" t="s">
        <v>7614</v>
      </c>
      <c r="C3841" s="6">
        <v>0.154</v>
      </c>
      <c r="D3841" s="7">
        <v>42408</v>
      </c>
      <c r="E3841" s="7">
        <f t="shared" si="59"/>
        <v>35877.167999999998</v>
      </c>
    </row>
    <row r="3842" spans="1:5" ht="18.75" x14ac:dyDescent="0.3">
      <c r="A3842" s="5" t="s">
        <v>7615</v>
      </c>
      <c r="B3842" s="5" t="s">
        <v>7616</v>
      </c>
      <c r="C3842" s="6">
        <v>0.13200000000000001</v>
      </c>
      <c r="D3842" s="7">
        <v>19379.052</v>
      </c>
      <c r="E3842" s="7">
        <f t="shared" ref="E3842:E3905" si="60">D3842-(D3842*C3842)</f>
        <v>16821.017135999999</v>
      </c>
    </row>
    <row r="3843" spans="1:5" ht="18.75" x14ac:dyDescent="0.3">
      <c r="A3843" s="5" t="s">
        <v>7617</v>
      </c>
      <c r="B3843" s="5" t="s">
        <v>7618</v>
      </c>
      <c r="C3843" s="6">
        <v>0.34200000000000003</v>
      </c>
      <c r="D3843" s="7">
        <v>50892</v>
      </c>
      <c r="E3843" s="7">
        <f t="shared" si="60"/>
        <v>33486.936000000002</v>
      </c>
    </row>
    <row r="3844" spans="1:5" ht="18.75" x14ac:dyDescent="0.3">
      <c r="A3844" s="5" t="s">
        <v>7619</v>
      </c>
      <c r="B3844" s="5" t="s">
        <v>7620</v>
      </c>
      <c r="C3844" s="6">
        <v>8.3000000000000004E-2</v>
      </c>
      <c r="D3844" s="7">
        <v>33588</v>
      </c>
      <c r="E3844" s="7">
        <f t="shared" si="60"/>
        <v>30800.196</v>
      </c>
    </row>
    <row r="3845" spans="1:5" ht="18.75" x14ac:dyDescent="0.3">
      <c r="A3845" s="5" t="s">
        <v>7621</v>
      </c>
      <c r="B3845" s="5" t="s">
        <v>7622</v>
      </c>
      <c r="C3845" s="6">
        <v>0.31900000000000001</v>
      </c>
      <c r="D3845" s="7">
        <v>32547.995999999999</v>
      </c>
      <c r="E3845" s="7">
        <f t="shared" si="60"/>
        <v>22165.185276</v>
      </c>
    </row>
    <row r="3846" spans="1:5" ht="18.75" x14ac:dyDescent="0.3">
      <c r="A3846" s="5" t="s">
        <v>7623</v>
      </c>
      <c r="B3846" s="5" t="s">
        <v>7624</v>
      </c>
      <c r="C3846" s="6">
        <v>0.40899999999999997</v>
      </c>
      <c r="D3846" s="7">
        <v>68874.047999999995</v>
      </c>
      <c r="E3846" s="7">
        <f t="shared" si="60"/>
        <v>40704.562367999999</v>
      </c>
    </row>
    <row r="3847" spans="1:5" ht="18.75" x14ac:dyDescent="0.3">
      <c r="A3847" s="5" t="s">
        <v>7625</v>
      </c>
      <c r="B3847" s="5" t="s">
        <v>7626</v>
      </c>
      <c r="C3847" s="6">
        <v>0</v>
      </c>
      <c r="D3847" s="7">
        <v>247.05599999999998</v>
      </c>
      <c r="E3847" s="7">
        <f t="shared" si="60"/>
        <v>247.05599999999998</v>
      </c>
    </row>
    <row r="3848" spans="1:5" ht="18.75" x14ac:dyDescent="0.3">
      <c r="A3848" s="5" t="s">
        <v>7627</v>
      </c>
      <c r="B3848" s="5" t="s">
        <v>7628</v>
      </c>
      <c r="C3848" s="6">
        <v>0</v>
      </c>
      <c r="D3848" s="7">
        <v>2903.1239999999998</v>
      </c>
      <c r="E3848" s="7">
        <f t="shared" si="60"/>
        <v>2903.1239999999998</v>
      </c>
    </row>
    <row r="3849" spans="1:5" ht="18.75" x14ac:dyDescent="0.3">
      <c r="A3849" s="5" t="s">
        <v>7629</v>
      </c>
      <c r="B3849" s="5" t="s">
        <v>7630</v>
      </c>
      <c r="C3849" s="6">
        <v>0</v>
      </c>
      <c r="D3849" s="7">
        <v>2903.1239999999998</v>
      </c>
      <c r="E3849" s="7">
        <f t="shared" si="60"/>
        <v>2903.1239999999998</v>
      </c>
    </row>
    <row r="3850" spans="1:5" ht="18.75" x14ac:dyDescent="0.3">
      <c r="A3850" s="5" t="s">
        <v>7631</v>
      </c>
      <c r="B3850" s="5" t="s">
        <v>7632</v>
      </c>
      <c r="C3850" s="6">
        <v>0.154</v>
      </c>
      <c r="D3850" s="7">
        <v>39424.044000000002</v>
      </c>
      <c r="E3850" s="7">
        <f t="shared" si="60"/>
        <v>33352.741223999998</v>
      </c>
    </row>
    <row r="3851" spans="1:5" ht="18.75" x14ac:dyDescent="0.3">
      <c r="A3851" s="5" t="s">
        <v>7633</v>
      </c>
      <c r="B3851" s="5" t="s">
        <v>7634</v>
      </c>
      <c r="C3851" s="6">
        <v>0.55900000000000005</v>
      </c>
      <c r="D3851" s="7">
        <v>16248.995999999999</v>
      </c>
      <c r="E3851" s="7">
        <f t="shared" si="60"/>
        <v>7165.8072359999987</v>
      </c>
    </row>
    <row r="3852" spans="1:5" ht="18.75" x14ac:dyDescent="0.3">
      <c r="A3852" s="5" t="s">
        <v>7635</v>
      </c>
      <c r="B3852" s="5" t="s">
        <v>7636</v>
      </c>
      <c r="C3852" s="6">
        <v>7.1999999999999995E-2</v>
      </c>
      <c r="D3852" s="7">
        <v>7686.7439999999997</v>
      </c>
      <c r="E3852" s="7">
        <f t="shared" si="60"/>
        <v>7133.2984319999996</v>
      </c>
    </row>
    <row r="3853" spans="1:5" ht="18.75" x14ac:dyDescent="0.3">
      <c r="A3853" s="5" t="s">
        <v>7637</v>
      </c>
      <c r="B3853" s="5" t="s">
        <v>7638</v>
      </c>
      <c r="C3853" s="6">
        <v>3.6700000000000003E-2</v>
      </c>
      <c r="D3853" s="7">
        <v>4740.9719999999998</v>
      </c>
      <c r="E3853" s="7">
        <f t="shared" si="60"/>
        <v>4566.9783275999998</v>
      </c>
    </row>
    <row r="3854" spans="1:5" ht="18.75" x14ac:dyDescent="0.3">
      <c r="A3854" s="5" t="s">
        <v>7639</v>
      </c>
      <c r="B3854" s="5" t="s">
        <v>7640</v>
      </c>
      <c r="C3854" s="6">
        <v>2.8000000000000001E-2</v>
      </c>
      <c r="D3854" s="7">
        <v>31254.047999999999</v>
      </c>
      <c r="E3854" s="7">
        <f t="shared" si="60"/>
        <v>30378.934655999998</v>
      </c>
    </row>
    <row r="3855" spans="1:5" ht="18.75" x14ac:dyDescent="0.3">
      <c r="A3855" s="5" t="s">
        <v>7641</v>
      </c>
      <c r="B3855" s="5" t="s">
        <v>7642</v>
      </c>
      <c r="C3855" s="6">
        <v>6.6799999999999998E-2</v>
      </c>
      <c r="D3855" s="7">
        <v>26054.484</v>
      </c>
      <c r="E3855" s="7">
        <f t="shared" si="60"/>
        <v>24314.044468799999</v>
      </c>
    </row>
    <row r="3856" spans="1:5" ht="18.75" x14ac:dyDescent="0.3">
      <c r="A3856" s="5" t="s">
        <v>7643</v>
      </c>
      <c r="B3856" s="5" t="s">
        <v>7644</v>
      </c>
      <c r="C3856" s="6">
        <v>3.6700000000000003E-2</v>
      </c>
      <c r="D3856" s="7">
        <v>4740.9719999999998</v>
      </c>
      <c r="E3856" s="7">
        <f t="shared" si="60"/>
        <v>4566.9783275999998</v>
      </c>
    </row>
    <row r="3857" spans="1:5" ht="18.75" x14ac:dyDescent="0.3">
      <c r="A3857" s="5" t="s">
        <v>7645</v>
      </c>
      <c r="B3857" s="5" t="s">
        <v>7646</v>
      </c>
      <c r="C3857" s="6">
        <v>0.05</v>
      </c>
      <c r="D3857" s="7">
        <v>39424.044000000002</v>
      </c>
      <c r="E3857" s="7">
        <f t="shared" si="60"/>
        <v>37452.841800000002</v>
      </c>
    </row>
    <row r="3858" spans="1:5" ht="18.75" x14ac:dyDescent="0.3">
      <c r="A3858" s="5" t="s">
        <v>7647</v>
      </c>
      <c r="B3858" s="5" t="s">
        <v>7648</v>
      </c>
      <c r="C3858" s="6">
        <v>0.435</v>
      </c>
      <c r="D3858" s="7">
        <v>14819.051999999998</v>
      </c>
      <c r="E3858" s="7">
        <f t="shared" si="60"/>
        <v>8372.7643799999987</v>
      </c>
    </row>
    <row r="3859" spans="1:5" ht="18.75" x14ac:dyDescent="0.3">
      <c r="A3859" s="5" t="s">
        <v>7649</v>
      </c>
      <c r="B3859" s="5" t="s">
        <v>7650</v>
      </c>
      <c r="C3859" s="6">
        <v>0.68989999999999996</v>
      </c>
      <c r="D3859" s="7">
        <v>99998.771999999997</v>
      </c>
      <c r="E3859" s="7">
        <f t="shared" si="60"/>
        <v>31009.619197200009</v>
      </c>
    </row>
    <row r="3860" spans="1:5" ht="18.75" x14ac:dyDescent="0.3">
      <c r="A3860" s="5" t="s">
        <v>7651</v>
      </c>
      <c r="B3860" s="5" t="s">
        <v>7652</v>
      </c>
      <c r="C3860" s="6">
        <v>3.6700000000000003E-2</v>
      </c>
      <c r="D3860" s="7">
        <v>4740.9719999999998</v>
      </c>
      <c r="E3860" s="7">
        <f t="shared" si="60"/>
        <v>4566.9783275999998</v>
      </c>
    </row>
    <row r="3861" spans="1:5" ht="18.75" x14ac:dyDescent="0.3">
      <c r="A3861" s="5" t="s">
        <v>7653</v>
      </c>
      <c r="B3861" s="5" t="s">
        <v>7654</v>
      </c>
      <c r="C3861" s="8">
        <v>0.12</v>
      </c>
      <c r="D3861" s="7">
        <v>25142.003999999997</v>
      </c>
      <c r="E3861" s="7">
        <f t="shared" si="60"/>
        <v>22124.963519999998</v>
      </c>
    </row>
    <row r="3862" spans="1:5" ht="18.75" x14ac:dyDescent="0.3">
      <c r="A3862" s="5" t="s">
        <v>7655</v>
      </c>
      <c r="B3862" s="5" t="s">
        <v>7656</v>
      </c>
      <c r="C3862" s="6">
        <v>8.5300000000000001E-2</v>
      </c>
      <c r="D3862" s="7">
        <v>20399.927999999996</v>
      </c>
      <c r="E3862" s="7">
        <f t="shared" si="60"/>
        <v>18659.814141599996</v>
      </c>
    </row>
    <row r="3863" spans="1:5" ht="18.75" x14ac:dyDescent="0.3">
      <c r="A3863" s="5" t="s">
        <v>7657</v>
      </c>
      <c r="B3863" s="5" t="s">
        <v>7658</v>
      </c>
      <c r="C3863" s="6">
        <v>0</v>
      </c>
      <c r="D3863" s="7">
        <v>593.26799999999992</v>
      </c>
      <c r="E3863" s="7">
        <f t="shared" si="60"/>
        <v>593.26799999999992</v>
      </c>
    </row>
    <row r="3864" spans="1:5" ht="18.75" x14ac:dyDescent="0.3">
      <c r="A3864" s="5" t="s">
        <v>7659</v>
      </c>
      <c r="B3864" s="5" t="s">
        <v>7660</v>
      </c>
      <c r="C3864" s="6">
        <v>0.08</v>
      </c>
      <c r="D3864" s="9">
        <v>21704.819999999996</v>
      </c>
      <c r="E3864" s="7">
        <f t="shared" si="60"/>
        <v>19968.434399999998</v>
      </c>
    </row>
    <row r="3865" spans="1:5" ht="18.75" x14ac:dyDescent="0.3">
      <c r="A3865" s="5" t="s">
        <v>7661</v>
      </c>
      <c r="B3865" s="5" t="s">
        <v>7662</v>
      </c>
      <c r="C3865" s="6">
        <v>3.0099999999999998E-2</v>
      </c>
      <c r="D3865" s="7">
        <v>21704.819999999996</v>
      </c>
      <c r="E3865" s="7">
        <f t="shared" si="60"/>
        <v>21051.504917999995</v>
      </c>
    </row>
    <row r="3866" spans="1:5" ht="18.75" x14ac:dyDescent="0.3">
      <c r="A3866" s="5" t="s">
        <v>7663</v>
      </c>
      <c r="B3866" s="5" t="s">
        <v>7664</v>
      </c>
      <c r="C3866" s="6">
        <v>0.1515</v>
      </c>
      <c r="D3866" s="7">
        <v>4306.0199999999995</v>
      </c>
      <c r="E3866" s="7">
        <f t="shared" si="60"/>
        <v>3653.6579699999998</v>
      </c>
    </row>
    <row r="3867" spans="1:5" ht="18.75" x14ac:dyDescent="0.3">
      <c r="A3867" s="5" t="s">
        <v>7665</v>
      </c>
      <c r="B3867" s="5" t="s">
        <v>7666</v>
      </c>
      <c r="C3867" s="6">
        <v>3.6700000000000003E-2</v>
      </c>
      <c r="D3867" s="7">
        <v>4740.9719999999998</v>
      </c>
      <c r="E3867" s="7">
        <f t="shared" si="60"/>
        <v>4566.9783275999998</v>
      </c>
    </row>
    <row r="3868" spans="1:5" ht="18.75" x14ac:dyDescent="0.3">
      <c r="A3868" s="5" t="s">
        <v>7667</v>
      </c>
      <c r="B3868" s="5" t="s">
        <v>7668</v>
      </c>
      <c r="C3868" s="6">
        <v>6.6799999999999998E-2</v>
      </c>
      <c r="D3868" s="7">
        <v>26054.484</v>
      </c>
      <c r="E3868" s="7">
        <f t="shared" si="60"/>
        <v>24314.044468799999</v>
      </c>
    </row>
    <row r="3869" spans="1:5" ht="18.75" x14ac:dyDescent="0.3">
      <c r="A3869" s="5" t="s">
        <v>7669</v>
      </c>
      <c r="B3869" s="5" t="s">
        <v>7670</v>
      </c>
      <c r="C3869" s="6">
        <v>0.08</v>
      </c>
      <c r="D3869" s="9">
        <v>21704.819999999996</v>
      </c>
      <c r="E3869" s="7">
        <f t="shared" si="60"/>
        <v>19968.434399999998</v>
      </c>
    </row>
    <row r="3870" spans="1:5" ht="18.75" x14ac:dyDescent="0.3">
      <c r="A3870" s="5" t="s">
        <v>7671</v>
      </c>
      <c r="B3870" s="5" t="s">
        <v>7672</v>
      </c>
      <c r="C3870" s="6">
        <v>0.57809999999999995</v>
      </c>
      <c r="D3870" s="7">
        <v>30404.148000000001</v>
      </c>
      <c r="E3870" s="7">
        <f t="shared" si="60"/>
        <v>12827.510041200003</v>
      </c>
    </row>
    <row r="3871" spans="1:5" ht="18.75" x14ac:dyDescent="0.3">
      <c r="A3871" s="5" t="s">
        <v>7673</v>
      </c>
      <c r="B3871" s="5" t="s">
        <v>7674</v>
      </c>
      <c r="C3871" s="6">
        <v>0.58540000000000003</v>
      </c>
      <c r="D3871" s="7">
        <v>60851.796000000002</v>
      </c>
      <c r="E3871" s="7">
        <f t="shared" si="60"/>
        <v>25229.154621599999</v>
      </c>
    </row>
    <row r="3872" spans="1:5" ht="18.75" x14ac:dyDescent="0.3">
      <c r="A3872" s="5" t="s">
        <v>7675</v>
      </c>
      <c r="B3872" s="5" t="s">
        <v>7676</v>
      </c>
      <c r="C3872" s="6">
        <v>0.44800000000000001</v>
      </c>
      <c r="D3872" s="7">
        <v>65736</v>
      </c>
      <c r="E3872" s="7">
        <f t="shared" si="60"/>
        <v>36286.271999999997</v>
      </c>
    </row>
    <row r="3873" spans="1:5" ht="18.75" x14ac:dyDescent="0.3">
      <c r="A3873" s="5" t="s">
        <v>7677</v>
      </c>
      <c r="B3873" s="5" t="s">
        <v>7678</v>
      </c>
      <c r="C3873" s="6">
        <v>0.46300000000000002</v>
      </c>
      <c r="D3873" s="7">
        <v>27074.052</v>
      </c>
      <c r="E3873" s="7">
        <f t="shared" si="60"/>
        <v>14538.765923999999</v>
      </c>
    </row>
    <row r="3874" spans="1:5" ht="18.75" x14ac:dyDescent="0.3">
      <c r="A3874" s="5" t="s">
        <v>7679</v>
      </c>
      <c r="B3874" s="5" t="s">
        <v>7680</v>
      </c>
      <c r="C3874" s="6">
        <v>0</v>
      </c>
      <c r="D3874" s="7">
        <v>3959.1239999999998</v>
      </c>
      <c r="E3874" s="7">
        <f t="shared" si="60"/>
        <v>3959.1239999999998</v>
      </c>
    </row>
    <row r="3875" spans="1:5" ht="18.75" x14ac:dyDescent="0.3">
      <c r="A3875" s="5" t="s">
        <v>7681</v>
      </c>
      <c r="B3875" s="5" t="s">
        <v>7682</v>
      </c>
      <c r="C3875" s="6">
        <v>0.51400000000000001</v>
      </c>
      <c r="D3875" s="7">
        <v>11969.051999999998</v>
      </c>
      <c r="E3875" s="7">
        <f t="shared" si="60"/>
        <v>5816.9592719999991</v>
      </c>
    </row>
    <row r="3876" spans="1:5" ht="18.75" x14ac:dyDescent="0.3">
      <c r="A3876" s="5" t="s">
        <v>7683</v>
      </c>
      <c r="B3876" s="5" t="s">
        <v>7684</v>
      </c>
      <c r="C3876" s="6">
        <v>0.41399999999999998</v>
      </c>
      <c r="D3876" s="7">
        <v>49494.048000000003</v>
      </c>
      <c r="E3876" s="7">
        <f t="shared" si="60"/>
        <v>29003.512128000002</v>
      </c>
    </row>
    <row r="3877" spans="1:5" ht="18.75" x14ac:dyDescent="0.3">
      <c r="A3877" s="5" t="s">
        <v>7685</v>
      </c>
      <c r="B3877" s="5" t="s">
        <v>7686</v>
      </c>
      <c r="C3877" s="6">
        <v>0.23899999999999999</v>
      </c>
      <c r="D3877" s="7">
        <v>33588</v>
      </c>
      <c r="E3877" s="7">
        <f t="shared" si="60"/>
        <v>25560.468000000001</v>
      </c>
    </row>
    <row r="3878" spans="1:5" ht="18.75" x14ac:dyDescent="0.3">
      <c r="A3878" s="11" t="s">
        <v>7687</v>
      </c>
      <c r="B3878" s="5" t="s">
        <v>7688</v>
      </c>
      <c r="C3878" s="8">
        <v>0.36</v>
      </c>
      <c r="D3878" s="7">
        <v>3959.1239999999998</v>
      </c>
      <c r="E3878" s="7">
        <f t="shared" si="60"/>
        <v>2533.8393599999999</v>
      </c>
    </row>
    <row r="3879" spans="1:5" ht="18.75" x14ac:dyDescent="0.3">
      <c r="A3879" s="11" t="s">
        <v>7689</v>
      </c>
      <c r="B3879" s="5" t="s">
        <v>7690</v>
      </c>
      <c r="C3879" s="8">
        <v>0.36</v>
      </c>
      <c r="D3879" s="7">
        <v>3959.1239999999998</v>
      </c>
      <c r="E3879" s="7">
        <f t="shared" si="60"/>
        <v>2533.8393599999999</v>
      </c>
    </row>
    <row r="3880" spans="1:5" ht="18.75" x14ac:dyDescent="0.3">
      <c r="A3880" s="5" t="s">
        <v>7691</v>
      </c>
      <c r="B3880" s="5" t="s">
        <v>5648</v>
      </c>
      <c r="C3880" s="6">
        <v>0.78400000000000003</v>
      </c>
      <c r="D3880" s="7">
        <v>37999.043999999994</v>
      </c>
      <c r="E3880" s="7">
        <f t="shared" si="60"/>
        <v>8207.7935039999975</v>
      </c>
    </row>
    <row r="3881" spans="1:5" ht="18.75" x14ac:dyDescent="0.3">
      <c r="A3881" s="5" t="s">
        <v>7692</v>
      </c>
      <c r="B3881" s="5" t="s">
        <v>7693</v>
      </c>
      <c r="C3881" s="6">
        <v>0.34799999999999998</v>
      </c>
      <c r="D3881" s="7">
        <v>27084</v>
      </c>
      <c r="E3881" s="7">
        <f t="shared" si="60"/>
        <v>17658.768</v>
      </c>
    </row>
    <row r="3882" spans="1:5" ht="18.75" x14ac:dyDescent="0.3">
      <c r="A3882" s="5" t="s">
        <v>7694</v>
      </c>
      <c r="B3882" s="5" t="s">
        <v>7695</v>
      </c>
      <c r="C3882" s="6">
        <v>5.8999999999999997E-2</v>
      </c>
      <c r="D3882" s="7">
        <v>1149</v>
      </c>
      <c r="E3882" s="7">
        <f t="shared" si="60"/>
        <v>1081.2090000000001</v>
      </c>
    </row>
    <row r="3883" spans="1:5" ht="18.75" x14ac:dyDescent="0.3">
      <c r="A3883" s="5" t="s">
        <v>7696</v>
      </c>
      <c r="B3883" s="5" t="s">
        <v>7697</v>
      </c>
      <c r="C3883" s="8">
        <v>0.11</v>
      </c>
      <c r="D3883" s="7">
        <v>15999</v>
      </c>
      <c r="E3883" s="7">
        <f t="shared" si="60"/>
        <v>14239.11</v>
      </c>
    </row>
    <row r="3884" spans="1:5" ht="18.75" x14ac:dyDescent="0.3">
      <c r="A3884" s="5" t="s">
        <v>7698</v>
      </c>
      <c r="B3884" s="5" t="s">
        <v>7699</v>
      </c>
      <c r="C3884" s="6">
        <v>0.18</v>
      </c>
      <c r="D3884" s="7">
        <v>4499.0999999999995</v>
      </c>
      <c r="E3884" s="7">
        <f t="shared" si="60"/>
        <v>3689.2619999999997</v>
      </c>
    </row>
    <row r="3885" spans="1:5" ht="18.75" x14ac:dyDescent="0.3">
      <c r="A3885" s="5" t="s">
        <v>7700</v>
      </c>
      <c r="B3885" s="5" t="s">
        <v>7701</v>
      </c>
      <c r="C3885" s="6">
        <v>0.18</v>
      </c>
      <c r="D3885" s="7">
        <v>4499.0999999999995</v>
      </c>
      <c r="E3885" s="7">
        <f t="shared" si="60"/>
        <v>3689.2619999999997</v>
      </c>
    </row>
    <row r="3886" spans="1:5" ht="18.75" x14ac:dyDescent="0.3">
      <c r="A3886" s="5" t="s">
        <v>7702</v>
      </c>
      <c r="B3886" s="5" t="s">
        <v>7703</v>
      </c>
      <c r="C3886" s="6">
        <v>5.8999999999999997E-2</v>
      </c>
      <c r="D3886" s="7">
        <v>1149</v>
      </c>
      <c r="E3886" s="7">
        <f t="shared" si="60"/>
        <v>1081.2090000000001</v>
      </c>
    </row>
    <row r="3887" spans="1:5" ht="18.75" x14ac:dyDescent="0.3">
      <c r="A3887" s="5" t="s">
        <v>7704</v>
      </c>
      <c r="B3887" s="5" t="s">
        <v>7705</v>
      </c>
      <c r="C3887" s="6">
        <v>0</v>
      </c>
      <c r="D3887" s="7">
        <v>3093.48</v>
      </c>
      <c r="E3887" s="7">
        <f t="shared" si="60"/>
        <v>3093.48</v>
      </c>
    </row>
    <row r="3888" spans="1:5" ht="18.75" x14ac:dyDescent="0.3">
      <c r="A3888" s="5" t="s">
        <v>7706</v>
      </c>
      <c r="B3888" s="5" t="s">
        <v>7707</v>
      </c>
      <c r="C3888" s="6">
        <v>0</v>
      </c>
      <c r="D3888" s="7">
        <v>3093.48</v>
      </c>
      <c r="E3888" s="7">
        <f t="shared" si="60"/>
        <v>3093.48</v>
      </c>
    </row>
    <row r="3889" spans="1:5" ht="18.75" x14ac:dyDescent="0.3">
      <c r="A3889" s="5" t="s">
        <v>7708</v>
      </c>
      <c r="B3889" s="5" t="s">
        <v>7709</v>
      </c>
      <c r="C3889" s="6">
        <v>0</v>
      </c>
      <c r="D3889" s="7">
        <v>3093.48</v>
      </c>
      <c r="E3889" s="7">
        <f t="shared" si="60"/>
        <v>3093.48</v>
      </c>
    </row>
    <row r="3890" spans="1:5" ht="18.75" x14ac:dyDescent="0.3">
      <c r="A3890" s="5" t="s">
        <v>7710</v>
      </c>
      <c r="B3890" s="5" t="s">
        <v>7711</v>
      </c>
      <c r="C3890" s="6">
        <v>0</v>
      </c>
      <c r="D3890" s="7">
        <v>3093.48</v>
      </c>
      <c r="E3890" s="7">
        <f t="shared" si="60"/>
        <v>3093.48</v>
      </c>
    </row>
    <row r="3891" spans="1:5" ht="18.75" x14ac:dyDescent="0.3">
      <c r="A3891" s="5" t="s">
        <v>7712</v>
      </c>
      <c r="B3891" s="5" t="s">
        <v>7713</v>
      </c>
      <c r="C3891" s="6">
        <v>0</v>
      </c>
      <c r="D3891" s="7">
        <v>3093.48</v>
      </c>
      <c r="E3891" s="7">
        <f t="shared" si="60"/>
        <v>3093.48</v>
      </c>
    </row>
    <row r="3892" spans="1:5" ht="18.75" x14ac:dyDescent="0.3">
      <c r="A3892" s="5" t="s">
        <v>7714</v>
      </c>
      <c r="B3892" s="5" t="s">
        <v>7715</v>
      </c>
      <c r="C3892" s="6">
        <v>0</v>
      </c>
      <c r="D3892" s="7">
        <v>3093.48</v>
      </c>
      <c r="E3892" s="7">
        <f t="shared" si="60"/>
        <v>3093.48</v>
      </c>
    </row>
    <row r="3893" spans="1:5" ht="18.75" x14ac:dyDescent="0.3">
      <c r="A3893" s="5" t="s">
        <v>7716</v>
      </c>
      <c r="B3893" s="5" t="s">
        <v>7717</v>
      </c>
      <c r="C3893" s="6">
        <v>0</v>
      </c>
      <c r="D3893" s="7">
        <v>3093.48</v>
      </c>
      <c r="E3893" s="7">
        <f t="shared" si="60"/>
        <v>3093.48</v>
      </c>
    </row>
    <row r="3894" spans="1:5" ht="18.75" x14ac:dyDescent="0.3">
      <c r="A3894" s="5" t="s">
        <v>7718</v>
      </c>
      <c r="B3894" s="5" t="s">
        <v>7719</v>
      </c>
      <c r="C3894" s="6">
        <v>0</v>
      </c>
      <c r="D3894" s="7">
        <v>3093.48</v>
      </c>
      <c r="E3894" s="7">
        <f t="shared" si="60"/>
        <v>3093.48</v>
      </c>
    </row>
    <row r="3895" spans="1:5" ht="18.75" x14ac:dyDescent="0.3">
      <c r="A3895" s="5" t="s">
        <v>7720</v>
      </c>
      <c r="B3895" s="5" t="s">
        <v>7721</v>
      </c>
      <c r="C3895" s="6">
        <v>0</v>
      </c>
      <c r="D3895" s="7">
        <v>3093.48</v>
      </c>
      <c r="E3895" s="7">
        <f t="shared" si="60"/>
        <v>3093.48</v>
      </c>
    </row>
    <row r="3896" spans="1:5" ht="18.75" x14ac:dyDescent="0.3">
      <c r="A3896" s="5" t="s">
        <v>7722</v>
      </c>
      <c r="B3896" s="5" t="s">
        <v>7723</v>
      </c>
      <c r="C3896" s="6">
        <v>0</v>
      </c>
      <c r="D3896" s="7">
        <v>3093.48</v>
      </c>
      <c r="E3896" s="7">
        <f t="shared" si="60"/>
        <v>3093.48</v>
      </c>
    </row>
    <row r="3897" spans="1:5" ht="18.75" x14ac:dyDescent="0.3">
      <c r="A3897" s="5" t="s">
        <v>7724</v>
      </c>
      <c r="B3897" s="5" t="s">
        <v>7725</v>
      </c>
      <c r="C3897" s="6">
        <v>0</v>
      </c>
      <c r="D3897" s="7">
        <v>3093.48</v>
      </c>
      <c r="E3897" s="7">
        <f t="shared" si="60"/>
        <v>3093.48</v>
      </c>
    </row>
    <row r="3898" spans="1:5" ht="18.75" x14ac:dyDescent="0.3">
      <c r="A3898" s="5" t="s">
        <v>7726</v>
      </c>
      <c r="B3898" s="5" t="s">
        <v>7727</v>
      </c>
      <c r="C3898" s="6">
        <v>0</v>
      </c>
      <c r="D3898" s="7">
        <v>3093.48</v>
      </c>
      <c r="E3898" s="7">
        <f t="shared" si="60"/>
        <v>3093.48</v>
      </c>
    </row>
    <row r="3899" spans="1:5" ht="18.75" x14ac:dyDescent="0.3">
      <c r="A3899" s="5" t="s">
        <v>7728</v>
      </c>
      <c r="B3899" s="5" t="s">
        <v>7729</v>
      </c>
      <c r="C3899" s="6">
        <v>0</v>
      </c>
      <c r="D3899" s="7">
        <v>3093.48</v>
      </c>
      <c r="E3899" s="7">
        <f t="shared" si="60"/>
        <v>3093.48</v>
      </c>
    </row>
    <row r="3900" spans="1:5" ht="18.75" x14ac:dyDescent="0.3">
      <c r="A3900" s="5" t="s">
        <v>7730</v>
      </c>
      <c r="B3900" s="5" t="s">
        <v>7731</v>
      </c>
      <c r="C3900" s="6">
        <v>0</v>
      </c>
      <c r="D3900" s="7">
        <v>3093.48</v>
      </c>
      <c r="E3900" s="7">
        <f t="shared" si="60"/>
        <v>3093.48</v>
      </c>
    </row>
    <row r="3901" spans="1:5" ht="18.75" x14ac:dyDescent="0.3">
      <c r="A3901" s="5" t="s">
        <v>7732</v>
      </c>
      <c r="B3901" s="5" t="s">
        <v>7733</v>
      </c>
      <c r="C3901" s="6">
        <v>0</v>
      </c>
      <c r="D3901" s="7">
        <v>3093.48</v>
      </c>
      <c r="E3901" s="7">
        <f t="shared" si="60"/>
        <v>3093.48</v>
      </c>
    </row>
    <row r="3902" spans="1:5" ht="18.75" x14ac:dyDescent="0.3">
      <c r="A3902" s="5" t="s">
        <v>7734</v>
      </c>
      <c r="B3902" s="5" t="s">
        <v>7735</v>
      </c>
      <c r="C3902" s="6">
        <v>0.58720000000000006</v>
      </c>
      <c r="D3902" s="7">
        <v>73900.788</v>
      </c>
      <c r="E3902" s="7">
        <f t="shared" si="60"/>
        <v>30506.245286399993</v>
      </c>
    </row>
    <row r="3903" spans="1:5" ht="18.75" x14ac:dyDescent="0.3">
      <c r="A3903" s="5" t="s">
        <v>7736</v>
      </c>
      <c r="B3903" s="5" t="s">
        <v>7737</v>
      </c>
      <c r="C3903" s="6">
        <v>0.104</v>
      </c>
      <c r="D3903" s="7">
        <v>13599</v>
      </c>
      <c r="E3903" s="7">
        <f t="shared" si="60"/>
        <v>12184.704</v>
      </c>
    </row>
    <row r="3904" spans="1:5" ht="18.75" x14ac:dyDescent="0.3">
      <c r="A3904" s="5" t="s">
        <v>7738</v>
      </c>
      <c r="B3904" s="5" t="s">
        <v>7739</v>
      </c>
      <c r="C3904" s="6">
        <v>0.33600000000000002</v>
      </c>
      <c r="D3904" s="7">
        <v>4899</v>
      </c>
      <c r="E3904" s="7">
        <f t="shared" si="60"/>
        <v>3252.9359999999997</v>
      </c>
    </row>
    <row r="3905" spans="1:5" ht="18.75" x14ac:dyDescent="0.3">
      <c r="A3905" s="5" t="s">
        <v>7740</v>
      </c>
      <c r="B3905" s="5" t="s">
        <v>7741</v>
      </c>
      <c r="C3905" s="6">
        <v>0.14599999999999999</v>
      </c>
      <c r="D3905" s="7">
        <v>7449</v>
      </c>
      <c r="E3905" s="7">
        <f t="shared" si="60"/>
        <v>6361.4459999999999</v>
      </c>
    </row>
    <row r="3906" spans="1:5" ht="18.75" x14ac:dyDescent="0.3">
      <c r="A3906" s="5" t="s">
        <v>7742</v>
      </c>
      <c r="B3906" s="5" t="s">
        <v>7743</v>
      </c>
      <c r="C3906" s="6">
        <v>0.16300000000000001</v>
      </c>
      <c r="D3906" s="7">
        <v>9999</v>
      </c>
      <c r="E3906" s="7">
        <f t="shared" ref="E3906:E3969" si="61">D3906-(D3906*C3906)</f>
        <v>8369.1630000000005</v>
      </c>
    </row>
    <row r="3907" spans="1:5" ht="18.75" x14ac:dyDescent="0.3">
      <c r="A3907" s="5" t="s">
        <v>7744</v>
      </c>
      <c r="B3907" s="5" t="s">
        <v>7745</v>
      </c>
      <c r="C3907" s="6">
        <v>0.156</v>
      </c>
      <c r="D3907" s="7">
        <v>7449</v>
      </c>
      <c r="E3907" s="7">
        <f t="shared" si="61"/>
        <v>6286.9560000000001</v>
      </c>
    </row>
    <row r="3908" spans="1:5" ht="18.75" x14ac:dyDescent="0.3">
      <c r="A3908" s="5" t="s">
        <v>7746</v>
      </c>
      <c r="B3908" s="5" t="s">
        <v>7747</v>
      </c>
      <c r="C3908" s="8">
        <v>0.11</v>
      </c>
      <c r="D3908" s="7">
        <v>15999</v>
      </c>
      <c r="E3908" s="7">
        <f t="shared" si="61"/>
        <v>14239.11</v>
      </c>
    </row>
    <row r="3909" spans="1:5" ht="18.75" x14ac:dyDescent="0.3">
      <c r="A3909" s="5" t="s">
        <v>7748</v>
      </c>
      <c r="B3909" s="5" t="s">
        <v>7749</v>
      </c>
      <c r="C3909" s="6">
        <v>0.33600000000000002</v>
      </c>
      <c r="D3909" s="7">
        <v>4899</v>
      </c>
      <c r="E3909" s="7">
        <f t="shared" si="61"/>
        <v>3252.9359999999997</v>
      </c>
    </row>
    <row r="3910" spans="1:5" ht="18.75" x14ac:dyDescent="0.3">
      <c r="A3910" s="5" t="s">
        <v>7750</v>
      </c>
      <c r="B3910" s="5" t="s">
        <v>7751</v>
      </c>
      <c r="C3910" s="6">
        <v>0.14599999999999999</v>
      </c>
      <c r="D3910" s="7">
        <v>7449</v>
      </c>
      <c r="E3910" s="7">
        <f t="shared" si="61"/>
        <v>6361.4459999999999</v>
      </c>
    </row>
    <row r="3911" spans="1:5" ht="18.75" x14ac:dyDescent="0.3">
      <c r="A3911" s="5" t="s">
        <v>7752</v>
      </c>
      <c r="B3911" s="5" t="s">
        <v>7753</v>
      </c>
      <c r="C3911" s="6">
        <v>0.16300000000000001</v>
      </c>
      <c r="D3911" s="7">
        <v>9999</v>
      </c>
      <c r="E3911" s="7">
        <f t="shared" si="61"/>
        <v>8369.1630000000005</v>
      </c>
    </row>
    <row r="3912" spans="1:5" ht="18.75" x14ac:dyDescent="0.3">
      <c r="A3912" s="5" t="s">
        <v>7754</v>
      </c>
      <c r="B3912" s="5" t="s">
        <v>7755</v>
      </c>
      <c r="C3912" s="6">
        <v>0.13900000000000001</v>
      </c>
      <c r="D3912" s="7">
        <v>7449</v>
      </c>
      <c r="E3912" s="7">
        <f t="shared" si="61"/>
        <v>6413.5889999999999</v>
      </c>
    </row>
    <row r="3913" spans="1:5" ht="18.75" x14ac:dyDescent="0.3">
      <c r="A3913" s="5" t="s">
        <v>7756</v>
      </c>
      <c r="B3913" s="5" t="s">
        <v>7757</v>
      </c>
      <c r="C3913" s="6">
        <v>0.33600000000000002</v>
      </c>
      <c r="D3913" s="7">
        <v>4899</v>
      </c>
      <c r="E3913" s="7">
        <f t="shared" si="61"/>
        <v>3252.9359999999997</v>
      </c>
    </row>
    <row r="3914" spans="1:5" ht="18.75" x14ac:dyDescent="0.3">
      <c r="A3914" s="5" t="s">
        <v>7758</v>
      </c>
      <c r="B3914" s="5" t="s">
        <v>7759</v>
      </c>
      <c r="C3914" s="6">
        <v>0.16300000000000001</v>
      </c>
      <c r="D3914" s="7">
        <v>9999</v>
      </c>
      <c r="E3914" s="7">
        <f t="shared" si="61"/>
        <v>8369.1630000000005</v>
      </c>
    </row>
    <row r="3915" spans="1:5" ht="18.75" x14ac:dyDescent="0.3">
      <c r="A3915" s="5" t="s">
        <v>7760</v>
      </c>
      <c r="B3915" s="5" t="s">
        <v>7761</v>
      </c>
      <c r="C3915" s="6">
        <v>0.156</v>
      </c>
      <c r="D3915" s="7">
        <v>7449</v>
      </c>
      <c r="E3915" s="7">
        <f t="shared" si="61"/>
        <v>6286.9560000000001</v>
      </c>
    </row>
    <row r="3916" spans="1:5" ht="18.75" x14ac:dyDescent="0.3">
      <c r="A3916" s="5" t="s">
        <v>7762</v>
      </c>
      <c r="B3916" s="5" t="s">
        <v>7763</v>
      </c>
      <c r="C3916" s="6">
        <v>0.156</v>
      </c>
      <c r="D3916" s="7">
        <v>7449</v>
      </c>
      <c r="E3916" s="7">
        <f t="shared" si="61"/>
        <v>6286.9560000000001</v>
      </c>
    </row>
    <row r="3917" spans="1:5" ht="18.75" x14ac:dyDescent="0.3">
      <c r="A3917" s="5" t="s">
        <v>7764</v>
      </c>
      <c r="B3917" s="5" t="s">
        <v>7765</v>
      </c>
      <c r="C3917" s="6">
        <v>0.115</v>
      </c>
      <c r="D3917" s="7">
        <v>18299.004000000001</v>
      </c>
      <c r="E3917" s="7">
        <f t="shared" si="61"/>
        <v>16194.618540000001</v>
      </c>
    </row>
    <row r="3918" spans="1:5" ht="18.75" x14ac:dyDescent="0.3">
      <c r="A3918" s="5" t="s">
        <v>7766</v>
      </c>
      <c r="B3918" s="5" t="s">
        <v>7767</v>
      </c>
      <c r="C3918" s="6">
        <v>0.33600000000000002</v>
      </c>
      <c r="D3918" s="7">
        <v>4899</v>
      </c>
      <c r="E3918" s="7">
        <f t="shared" si="61"/>
        <v>3252.9359999999997</v>
      </c>
    </row>
    <row r="3919" spans="1:5" ht="18.75" x14ac:dyDescent="0.3">
      <c r="A3919" s="5" t="s">
        <v>7768</v>
      </c>
      <c r="B3919" s="5" t="s">
        <v>7769</v>
      </c>
      <c r="C3919" s="6">
        <v>0.16300000000000001</v>
      </c>
      <c r="D3919" s="7">
        <v>9999</v>
      </c>
      <c r="E3919" s="7">
        <f t="shared" si="61"/>
        <v>8369.1630000000005</v>
      </c>
    </row>
    <row r="3920" spans="1:5" ht="18.75" x14ac:dyDescent="0.3">
      <c r="A3920" s="5" t="s">
        <v>7770</v>
      </c>
      <c r="B3920" s="5" t="s">
        <v>7771</v>
      </c>
      <c r="C3920" s="6">
        <v>0.13900000000000001</v>
      </c>
      <c r="D3920" s="7">
        <v>7449</v>
      </c>
      <c r="E3920" s="7">
        <f t="shared" si="61"/>
        <v>6413.5889999999999</v>
      </c>
    </row>
    <row r="3921" spans="1:5" ht="18.75" x14ac:dyDescent="0.3">
      <c r="A3921" s="5" t="s">
        <v>7772</v>
      </c>
      <c r="B3921" s="5" t="s">
        <v>7773</v>
      </c>
      <c r="C3921" s="6">
        <v>0.13900000000000001</v>
      </c>
      <c r="D3921" s="7">
        <v>7449</v>
      </c>
      <c r="E3921" s="7">
        <f t="shared" si="61"/>
        <v>6413.5889999999999</v>
      </c>
    </row>
    <row r="3922" spans="1:5" ht="18.75" x14ac:dyDescent="0.3">
      <c r="A3922" s="5" t="s">
        <v>7774</v>
      </c>
      <c r="B3922" s="5" t="s">
        <v>7775</v>
      </c>
      <c r="C3922" s="6">
        <v>0.21099999999999999</v>
      </c>
      <c r="D3922" s="7">
        <v>33504</v>
      </c>
      <c r="E3922" s="7">
        <f t="shared" si="61"/>
        <v>26434.655999999999</v>
      </c>
    </row>
    <row r="3923" spans="1:5" ht="18.75" x14ac:dyDescent="0.3">
      <c r="A3923" s="5" t="s">
        <v>7776</v>
      </c>
      <c r="B3923" s="5" t="s">
        <v>7777</v>
      </c>
      <c r="C3923" s="6">
        <v>0.50829999999999997</v>
      </c>
      <c r="D3923" s="7">
        <v>26054.484</v>
      </c>
      <c r="E3923" s="7">
        <f t="shared" si="61"/>
        <v>12810.989782800001</v>
      </c>
    </row>
    <row r="3924" spans="1:5" ht="18.75" x14ac:dyDescent="0.3">
      <c r="A3924" s="5" t="s">
        <v>7778</v>
      </c>
      <c r="B3924" s="5" t="s">
        <v>7779</v>
      </c>
      <c r="C3924" s="6">
        <v>0.55900000000000005</v>
      </c>
      <c r="D3924" s="7">
        <v>16248.995999999999</v>
      </c>
      <c r="E3924" s="7">
        <f t="shared" si="61"/>
        <v>7165.8072359999987</v>
      </c>
    </row>
    <row r="3925" spans="1:5" ht="18.75" x14ac:dyDescent="0.3">
      <c r="A3925" s="5" t="s">
        <v>7780</v>
      </c>
      <c r="B3925" s="5" t="s">
        <v>7781</v>
      </c>
      <c r="C3925" s="6">
        <v>0.74990000000000001</v>
      </c>
      <c r="D3925" s="7">
        <v>108698.09999999999</v>
      </c>
      <c r="E3925" s="7">
        <f t="shared" si="61"/>
        <v>27185.394809999998</v>
      </c>
    </row>
    <row r="3926" spans="1:5" ht="18.75" x14ac:dyDescent="0.3">
      <c r="A3926" s="5" t="s">
        <v>7782</v>
      </c>
      <c r="B3926" s="5" t="s">
        <v>7783</v>
      </c>
      <c r="C3926" s="6">
        <v>0</v>
      </c>
      <c r="D3926" s="7">
        <v>1619.1</v>
      </c>
      <c r="E3926" s="7">
        <f t="shared" si="61"/>
        <v>1619.1</v>
      </c>
    </row>
    <row r="3927" spans="1:5" ht="18.75" x14ac:dyDescent="0.3">
      <c r="A3927" s="5" t="s">
        <v>7784</v>
      </c>
      <c r="B3927" s="5" t="s">
        <v>7785</v>
      </c>
      <c r="C3927" s="6">
        <v>0</v>
      </c>
      <c r="D3927" s="7">
        <v>3959.1239999999998</v>
      </c>
      <c r="E3927" s="7">
        <f t="shared" si="61"/>
        <v>3959.1239999999998</v>
      </c>
    </row>
    <row r="3928" spans="1:5" ht="18.75" x14ac:dyDescent="0.3">
      <c r="A3928" s="5" t="s">
        <v>7786</v>
      </c>
      <c r="B3928" s="5" t="s">
        <v>7787</v>
      </c>
      <c r="C3928" s="6">
        <v>0</v>
      </c>
      <c r="D3928" s="7">
        <v>3959.1239999999998</v>
      </c>
      <c r="E3928" s="7">
        <f t="shared" si="61"/>
        <v>3959.1239999999998</v>
      </c>
    </row>
    <row r="3929" spans="1:5" ht="18.75" x14ac:dyDescent="0.3">
      <c r="A3929" s="5" t="s">
        <v>7788</v>
      </c>
      <c r="B3929" s="5" t="s">
        <v>7789</v>
      </c>
      <c r="C3929" s="6">
        <v>8.5300000000000001E-2</v>
      </c>
      <c r="D3929" s="7">
        <v>20399.927999999996</v>
      </c>
      <c r="E3929" s="7">
        <f t="shared" si="61"/>
        <v>18659.814141599996</v>
      </c>
    </row>
    <row r="3930" spans="1:5" ht="18.75" x14ac:dyDescent="0.3">
      <c r="A3930" s="5" t="s">
        <v>7790</v>
      </c>
      <c r="B3930" s="5" t="s">
        <v>7791</v>
      </c>
      <c r="C3930" s="6">
        <v>0.13200000000000001</v>
      </c>
      <c r="D3930" s="7">
        <v>19379.052</v>
      </c>
      <c r="E3930" s="7">
        <f t="shared" si="61"/>
        <v>16821.017135999999</v>
      </c>
    </row>
    <row r="3931" spans="1:5" ht="18.75" x14ac:dyDescent="0.3">
      <c r="A3931" s="5" t="s">
        <v>7792</v>
      </c>
      <c r="B3931" s="5" t="s">
        <v>7793</v>
      </c>
      <c r="C3931" s="6">
        <v>0.11459999999999999</v>
      </c>
      <c r="D3931" s="7">
        <v>15180.324000000001</v>
      </c>
      <c r="E3931" s="7">
        <f t="shared" si="61"/>
        <v>13440.6588696</v>
      </c>
    </row>
    <row r="3932" spans="1:5" ht="18.75" x14ac:dyDescent="0.3">
      <c r="A3932" s="5" t="s">
        <v>7794</v>
      </c>
      <c r="B3932" s="5" t="s">
        <v>7795</v>
      </c>
      <c r="C3932" s="6">
        <v>0.11459999999999999</v>
      </c>
      <c r="D3932" s="7">
        <v>15180.324000000001</v>
      </c>
      <c r="E3932" s="7">
        <f t="shared" si="61"/>
        <v>13440.6588696</v>
      </c>
    </row>
    <row r="3933" spans="1:5" ht="18.75" x14ac:dyDescent="0.3">
      <c r="A3933" s="5" t="s">
        <v>7796</v>
      </c>
      <c r="B3933" s="5" t="s">
        <v>7797</v>
      </c>
      <c r="C3933" s="6">
        <v>0</v>
      </c>
      <c r="D3933" s="7">
        <v>234.31199999999998</v>
      </c>
      <c r="E3933" s="7">
        <f t="shared" si="61"/>
        <v>234.31199999999998</v>
      </c>
    </row>
    <row r="3934" spans="1:5" ht="18.75" x14ac:dyDescent="0.3">
      <c r="A3934" s="5" t="s">
        <v>7798</v>
      </c>
      <c r="B3934" s="5" t="s">
        <v>7799</v>
      </c>
      <c r="C3934" s="6">
        <v>0.27700000000000002</v>
      </c>
      <c r="D3934" s="7">
        <v>42750</v>
      </c>
      <c r="E3934" s="7">
        <f t="shared" si="61"/>
        <v>30908.25</v>
      </c>
    </row>
    <row r="3935" spans="1:5" ht="18.75" x14ac:dyDescent="0.3">
      <c r="A3935" s="5" t="s">
        <v>7800</v>
      </c>
      <c r="B3935" s="5" t="s">
        <v>5590</v>
      </c>
      <c r="C3935" s="6">
        <v>0.51400000000000001</v>
      </c>
      <c r="D3935" s="7">
        <v>11969.051999999998</v>
      </c>
      <c r="E3935" s="7">
        <f t="shared" si="61"/>
        <v>5816.9592719999991</v>
      </c>
    </row>
    <row r="3936" spans="1:5" ht="18.75" x14ac:dyDescent="0.3">
      <c r="A3936" s="5" t="s">
        <v>7801</v>
      </c>
      <c r="B3936" s="5" t="s">
        <v>7802</v>
      </c>
      <c r="C3936" s="6">
        <v>0</v>
      </c>
      <c r="D3936" s="7">
        <v>202.536</v>
      </c>
      <c r="E3936" s="7">
        <f t="shared" si="61"/>
        <v>202.536</v>
      </c>
    </row>
    <row r="3937" spans="1:5" ht="18.75" x14ac:dyDescent="0.3">
      <c r="A3937" s="5" t="s">
        <v>7803</v>
      </c>
      <c r="B3937" s="5" t="s">
        <v>7804</v>
      </c>
      <c r="C3937" s="6">
        <v>0</v>
      </c>
      <c r="D3937" s="7">
        <v>202.536</v>
      </c>
      <c r="E3937" s="7">
        <f t="shared" si="61"/>
        <v>202.536</v>
      </c>
    </row>
    <row r="3938" spans="1:5" ht="18.75" x14ac:dyDescent="0.3">
      <c r="A3938" s="5" t="s">
        <v>7805</v>
      </c>
      <c r="B3938" s="5" t="s">
        <v>7806</v>
      </c>
      <c r="C3938" s="6">
        <v>0</v>
      </c>
      <c r="D3938" s="7">
        <v>3093.48</v>
      </c>
      <c r="E3938" s="7">
        <f t="shared" si="61"/>
        <v>3093.48</v>
      </c>
    </row>
    <row r="3939" spans="1:5" ht="18.75" x14ac:dyDescent="0.3">
      <c r="A3939" s="5" t="s">
        <v>7807</v>
      </c>
      <c r="B3939" s="5" t="s">
        <v>7808</v>
      </c>
      <c r="C3939" s="6">
        <v>0.57099999999999995</v>
      </c>
      <c r="D3939" s="7">
        <v>50847.576000000001</v>
      </c>
      <c r="E3939" s="7">
        <f t="shared" si="61"/>
        <v>21813.610104000003</v>
      </c>
    </row>
    <row r="3940" spans="1:5" ht="18.75" x14ac:dyDescent="0.3">
      <c r="A3940" s="5" t="s">
        <v>7809</v>
      </c>
      <c r="B3940" s="5" t="s">
        <v>7810</v>
      </c>
      <c r="C3940" s="6">
        <v>0.32100000000000001</v>
      </c>
      <c r="D3940" s="7">
        <v>45804</v>
      </c>
      <c r="E3940" s="7">
        <f t="shared" si="61"/>
        <v>31100.915999999997</v>
      </c>
    </row>
    <row r="3941" spans="1:5" ht="18.75" x14ac:dyDescent="0.3">
      <c r="A3941" s="5" t="s">
        <v>7811</v>
      </c>
      <c r="B3941" s="5" t="s">
        <v>7812</v>
      </c>
      <c r="C3941" s="6">
        <v>0.32100000000000001</v>
      </c>
      <c r="D3941" s="7">
        <v>45804</v>
      </c>
      <c r="E3941" s="7">
        <f t="shared" si="61"/>
        <v>31100.915999999997</v>
      </c>
    </row>
    <row r="3942" spans="1:5" ht="18.75" x14ac:dyDescent="0.3">
      <c r="A3942" s="5" t="s">
        <v>7813</v>
      </c>
      <c r="B3942" s="5" t="s">
        <v>7814</v>
      </c>
      <c r="C3942" s="6">
        <v>0.32100000000000001</v>
      </c>
      <c r="D3942" s="7">
        <v>45804</v>
      </c>
      <c r="E3942" s="7">
        <f t="shared" si="61"/>
        <v>31100.915999999997</v>
      </c>
    </row>
    <row r="3943" spans="1:5" ht="18.75" x14ac:dyDescent="0.3">
      <c r="A3943" s="5" t="s">
        <v>7815</v>
      </c>
      <c r="B3943" s="5" t="s">
        <v>7816</v>
      </c>
      <c r="C3943" s="6">
        <v>0.32100000000000001</v>
      </c>
      <c r="D3943" s="7">
        <v>45804</v>
      </c>
      <c r="E3943" s="7">
        <f t="shared" si="61"/>
        <v>31100.915999999997</v>
      </c>
    </row>
    <row r="3944" spans="1:5" ht="18.75" x14ac:dyDescent="0.3">
      <c r="A3944" s="5" t="s">
        <v>7817</v>
      </c>
      <c r="B3944" s="5" t="s">
        <v>7818</v>
      </c>
      <c r="C3944" s="6">
        <v>0.32100000000000001</v>
      </c>
      <c r="D3944" s="7">
        <v>45804</v>
      </c>
      <c r="E3944" s="7">
        <f t="shared" si="61"/>
        <v>31100.915999999997</v>
      </c>
    </row>
    <row r="3945" spans="1:5" ht="18.75" x14ac:dyDescent="0.3">
      <c r="A3945" s="5" t="s">
        <v>7819</v>
      </c>
      <c r="B3945" s="5" t="s">
        <v>7820</v>
      </c>
      <c r="C3945" s="6">
        <v>0.32100000000000001</v>
      </c>
      <c r="D3945" s="7">
        <v>45804</v>
      </c>
      <c r="E3945" s="7">
        <f t="shared" si="61"/>
        <v>31100.915999999997</v>
      </c>
    </row>
    <row r="3946" spans="1:5" ht="18.75" x14ac:dyDescent="0.3">
      <c r="A3946" s="5" t="s">
        <v>7821</v>
      </c>
      <c r="B3946" s="5" t="s">
        <v>7822</v>
      </c>
      <c r="C3946" s="6">
        <v>0.22500000000000001</v>
      </c>
      <c r="D3946" s="7">
        <v>37746</v>
      </c>
      <c r="E3946" s="7">
        <f t="shared" si="61"/>
        <v>29253.15</v>
      </c>
    </row>
    <row r="3947" spans="1:5" ht="18.75" x14ac:dyDescent="0.3">
      <c r="A3947" s="5" t="s">
        <v>7823</v>
      </c>
      <c r="B3947" s="5" t="s">
        <v>7824</v>
      </c>
      <c r="C3947" s="6">
        <v>0.22500000000000001</v>
      </c>
      <c r="D3947" s="7">
        <v>37746</v>
      </c>
      <c r="E3947" s="7">
        <f t="shared" si="61"/>
        <v>29253.15</v>
      </c>
    </row>
    <row r="3948" spans="1:5" ht="18.75" x14ac:dyDescent="0.3">
      <c r="A3948" s="5" t="s">
        <v>7825</v>
      </c>
      <c r="B3948" s="5" t="s">
        <v>7826</v>
      </c>
      <c r="C3948" s="6">
        <v>0.22500000000000001</v>
      </c>
      <c r="D3948" s="7">
        <v>37746</v>
      </c>
      <c r="E3948" s="7">
        <f t="shared" si="61"/>
        <v>29253.15</v>
      </c>
    </row>
    <row r="3949" spans="1:5" ht="18.75" x14ac:dyDescent="0.3">
      <c r="A3949" s="5" t="s">
        <v>7827</v>
      </c>
      <c r="B3949" s="5" t="s">
        <v>7828</v>
      </c>
      <c r="C3949" s="6">
        <v>0.22500000000000001</v>
      </c>
      <c r="D3949" s="7">
        <v>37746</v>
      </c>
      <c r="E3949" s="7">
        <f t="shared" si="61"/>
        <v>29253.15</v>
      </c>
    </row>
    <row r="3950" spans="1:5" ht="18.75" x14ac:dyDescent="0.3">
      <c r="A3950" s="5" t="s">
        <v>7829</v>
      </c>
      <c r="B3950" s="5" t="s">
        <v>7830</v>
      </c>
      <c r="C3950" s="6">
        <v>0.22500000000000001</v>
      </c>
      <c r="D3950" s="7">
        <v>37746</v>
      </c>
      <c r="E3950" s="7">
        <f t="shared" si="61"/>
        <v>29253.15</v>
      </c>
    </row>
    <row r="3951" spans="1:5" ht="18.75" x14ac:dyDescent="0.3">
      <c r="A3951" s="5" t="s">
        <v>7831</v>
      </c>
      <c r="B3951" s="5" t="s">
        <v>7832</v>
      </c>
      <c r="C3951" s="6">
        <v>0.36399999999999999</v>
      </c>
      <c r="D3951" s="7">
        <v>46230</v>
      </c>
      <c r="E3951" s="7">
        <f t="shared" si="61"/>
        <v>29402.28</v>
      </c>
    </row>
    <row r="3952" spans="1:5" ht="18.75" x14ac:dyDescent="0.3">
      <c r="A3952" s="5" t="s">
        <v>7833</v>
      </c>
      <c r="B3952" s="5" t="s">
        <v>7834</v>
      </c>
      <c r="C3952" s="6">
        <v>0.36399999999999999</v>
      </c>
      <c r="D3952" s="7">
        <v>46230</v>
      </c>
      <c r="E3952" s="7">
        <f t="shared" si="61"/>
        <v>29402.28</v>
      </c>
    </row>
    <row r="3953" spans="1:5" ht="18.75" x14ac:dyDescent="0.3">
      <c r="A3953" s="5" t="s">
        <v>7835</v>
      </c>
      <c r="B3953" s="5" t="s">
        <v>7836</v>
      </c>
      <c r="C3953" s="6">
        <v>0.36399999999999999</v>
      </c>
      <c r="D3953" s="7">
        <v>46230</v>
      </c>
      <c r="E3953" s="7">
        <f t="shared" si="61"/>
        <v>29402.28</v>
      </c>
    </row>
    <row r="3954" spans="1:5" ht="18.75" x14ac:dyDescent="0.3">
      <c r="A3954" s="5" t="s">
        <v>7837</v>
      </c>
      <c r="B3954" s="5" t="s">
        <v>7838</v>
      </c>
      <c r="C3954" s="6">
        <v>0.36399999999999999</v>
      </c>
      <c r="D3954" s="7">
        <v>46230</v>
      </c>
      <c r="E3954" s="7">
        <f t="shared" si="61"/>
        <v>29402.28</v>
      </c>
    </row>
    <row r="3955" spans="1:5" ht="18.75" x14ac:dyDescent="0.3">
      <c r="A3955" s="5" t="s">
        <v>7839</v>
      </c>
      <c r="B3955" s="5" t="s">
        <v>7840</v>
      </c>
      <c r="C3955" s="6">
        <v>0.36399999999999999</v>
      </c>
      <c r="D3955" s="7">
        <v>46230</v>
      </c>
      <c r="E3955" s="7">
        <f t="shared" si="61"/>
        <v>29402.28</v>
      </c>
    </row>
    <row r="3956" spans="1:5" ht="18.75" x14ac:dyDescent="0.3">
      <c r="A3956" s="5" t="s">
        <v>7841</v>
      </c>
      <c r="B3956" s="5" t="s">
        <v>7842</v>
      </c>
      <c r="C3956" s="6">
        <v>0.36699999999999999</v>
      </c>
      <c r="D3956" s="7">
        <v>53010</v>
      </c>
      <c r="E3956" s="7">
        <f t="shared" si="61"/>
        <v>33555.33</v>
      </c>
    </row>
    <row r="3957" spans="1:5" ht="18.75" x14ac:dyDescent="0.3">
      <c r="A3957" s="5" t="s">
        <v>7843</v>
      </c>
      <c r="B3957" s="5" t="s">
        <v>7844</v>
      </c>
      <c r="C3957" s="6">
        <v>0.36699999999999999</v>
      </c>
      <c r="D3957" s="7">
        <v>53010</v>
      </c>
      <c r="E3957" s="7">
        <f t="shared" si="61"/>
        <v>33555.33</v>
      </c>
    </row>
    <row r="3958" spans="1:5" ht="18.75" x14ac:dyDescent="0.3">
      <c r="A3958" s="5" t="s">
        <v>7845</v>
      </c>
      <c r="B3958" s="5" t="s">
        <v>7846</v>
      </c>
      <c r="C3958" s="6">
        <v>0.36699999999999999</v>
      </c>
      <c r="D3958" s="7">
        <v>53010</v>
      </c>
      <c r="E3958" s="7">
        <f t="shared" si="61"/>
        <v>33555.33</v>
      </c>
    </row>
    <row r="3959" spans="1:5" ht="18.75" x14ac:dyDescent="0.3">
      <c r="A3959" s="5" t="s">
        <v>7847</v>
      </c>
      <c r="B3959" s="5" t="s">
        <v>7848</v>
      </c>
      <c r="C3959" s="6">
        <v>0.36699999999999999</v>
      </c>
      <c r="D3959" s="7">
        <v>53010</v>
      </c>
      <c r="E3959" s="7">
        <f t="shared" si="61"/>
        <v>33555.33</v>
      </c>
    </row>
    <row r="3960" spans="1:5" ht="18.75" x14ac:dyDescent="0.3">
      <c r="A3960" s="5" t="s">
        <v>7849</v>
      </c>
      <c r="B3960" s="5" t="s">
        <v>7850</v>
      </c>
      <c r="C3960" s="6">
        <v>0.21099999999999999</v>
      </c>
      <c r="D3960" s="7">
        <v>33504</v>
      </c>
      <c r="E3960" s="7">
        <f t="shared" si="61"/>
        <v>26434.655999999999</v>
      </c>
    </row>
    <row r="3961" spans="1:5" ht="18.75" x14ac:dyDescent="0.3">
      <c r="A3961" s="5" t="s">
        <v>7851</v>
      </c>
      <c r="B3961" s="5" t="s">
        <v>7852</v>
      </c>
      <c r="C3961" s="6">
        <v>0.21099999999999999</v>
      </c>
      <c r="D3961" s="7">
        <v>33504</v>
      </c>
      <c r="E3961" s="7">
        <f t="shared" si="61"/>
        <v>26434.655999999999</v>
      </c>
    </row>
    <row r="3962" spans="1:5" ht="18.75" x14ac:dyDescent="0.3">
      <c r="A3962" s="5" t="s">
        <v>7853</v>
      </c>
      <c r="B3962" s="5" t="s">
        <v>7854</v>
      </c>
      <c r="C3962" s="6">
        <v>0.21099999999999999</v>
      </c>
      <c r="D3962" s="7">
        <v>33504</v>
      </c>
      <c r="E3962" s="7">
        <f t="shared" si="61"/>
        <v>26434.655999999999</v>
      </c>
    </row>
    <row r="3963" spans="1:5" ht="18.75" x14ac:dyDescent="0.3">
      <c r="A3963" s="5" t="s">
        <v>7855</v>
      </c>
      <c r="B3963" s="5" t="s">
        <v>7856</v>
      </c>
      <c r="C3963" s="6">
        <v>0.21099999999999999</v>
      </c>
      <c r="D3963" s="7">
        <v>33504</v>
      </c>
      <c r="E3963" s="7">
        <f t="shared" si="61"/>
        <v>26434.655999999999</v>
      </c>
    </row>
    <row r="3964" spans="1:5" ht="18.75" x14ac:dyDescent="0.3">
      <c r="A3964" s="5" t="s">
        <v>7857</v>
      </c>
      <c r="B3964" s="5" t="s">
        <v>7858</v>
      </c>
      <c r="C3964" s="8">
        <v>0.37</v>
      </c>
      <c r="D3964" s="7">
        <v>41988</v>
      </c>
      <c r="E3964" s="7">
        <f t="shared" si="61"/>
        <v>26452.440000000002</v>
      </c>
    </row>
    <row r="3965" spans="1:5" ht="18.75" x14ac:dyDescent="0.3">
      <c r="A3965" s="5" t="s">
        <v>7859</v>
      </c>
      <c r="B3965" s="5" t="s">
        <v>7860</v>
      </c>
      <c r="C3965" s="8">
        <v>0.37</v>
      </c>
      <c r="D3965" s="7">
        <v>41988</v>
      </c>
      <c r="E3965" s="7">
        <f t="shared" si="61"/>
        <v>26452.440000000002</v>
      </c>
    </row>
    <row r="3966" spans="1:5" ht="18.75" x14ac:dyDescent="0.3">
      <c r="A3966" s="5" t="s">
        <v>7861</v>
      </c>
      <c r="B3966" s="5" t="s">
        <v>7862</v>
      </c>
      <c r="C3966" s="8">
        <v>0.37</v>
      </c>
      <c r="D3966" s="7">
        <v>41988</v>
      </c>
      <c r="E3966" s="7">
        <f t="shared" si="61"/>
        <v>26452.440000000002</v>
      </c>
    </row>
    <row r="3967" spans="1:5" ht="18.75" x14ac:dyDescent="0.3">
      <c r="A3967" s="5" t="s">
        <v>7863</v>
      </c>
      <c r="B3967" s="5" t="s">
        <v>7864</v>
      </c>
      <c r="C3967" s="8">
        <v>0.37</v>
      </c>
      <c r="D3967" s="7">
        <v>41988</v>
      </c>
      <c r="E3967" s="7">
        <f t="shared" si="61"/>
        <v>26452.440000000002</v>
      </c>
    </row>
    <row r="3968" spans="1:5" ht="18.75" x14ac:dyDescent="0.3">
      <c r="A3968" s="5" t="s">
        <v>7865</v>
      </c>
      <c r="B3968" s="5" t="s">
        <v>7866</v>
      </c>
      <c r="C3968" s="8">
        <v>0.37</v>
      </c>
      <c r="D3968" s="7">
        <v>41988</v>
      </c>
      <c r="E3968" s="7">
        <f t="shared" si="61"/>
        <v>26452.440000000002</v>
      </c>
    </row>
    <row r="3969" spans="1:5" ht="18.75" x14ac:dyDescent="0.3">
      <c r="A3969" s="5" t="s">
        <v>7867</v>
      </c>
      <c r="B3969" s="5" t="s">
        <v>7868</v>
      </c>
      <c r="C3969" s="6">
        <v>0.44800000000000001</v>
      </c>
      <c r="D3969" s="7">
        <v>65736</v>
      </c>
      <c r="E3969" s="7">
        <f t="shared" si="61"/>
        <v>36286.271999999997</v>
      </c>
    </row>
    <row r="3970" spans="1:5" ht="18.75" x14ac:dyDescent="0.3">
      <c r="A3970" s="5" t="s">
        <v>7869</v>
      </c>
      <c r="B3970" s="5" t="s">
        <v>7870</v>
      </c>
      <c r="C3970" s="6">
        <v>0.44800000000000001</v>
      </c>
      <c r="D3970" s="7">
        <v>65736</v>
      </c>
      <c r="E3970" s="7">
        <f t="shared" ref="E3970:E4033" si="62">D3970-(D3970*C3970)</f>
        <v>36286.271999999997</v>
      </c>
    </row>
    <row r="3971" spans="1:5" ht="18.75" x14ac:dyDescent="0.3">
      <c r="A3971" s="5" t="s">
        <v>7871</v>
      </c>
      <c r="B3971" s="5" t="s">
        <v>7872</v>
      </c>
      <c r="C3971" s="6">
        <v>0.44800000000000001</v>
      </c>
      <c r="D3971" s="7">
        <v>65736</v>
      </c>
      <c r="E3971" s="7">
        <f t="shared" si="62"/>
        <v>36286.271999999997</v>
      </c>
    </row>
    <row r="3972" spans="1:5" ht="18.75" x14ac:dyDescent="0.3">
      <c r="A3972" s="5" t="s">
        <v>7873</v>
      </c>
      <c r="B3972" s="5" t="s">
        <v>7874</v>
      </c>
      <c r="C3972" s="6">
        <v>0.67679999999999996</v>
      </c>
      <c r="D3972" s="7">
        <v>189166.88399999999</v>
      </c>
      <c r="E3972" s="7">
        <f t="shared" si="62"/>
        <v>61138.736908800012</v>
      </c>
    </row>
    <row r="3973" spans="1:5" ht="18.75" x14ac:dyDescent="0.3">
      <c r="A3973" s="5" t="s">
        <v>7875</v>
      </c>
      <c r="B3973" s="5" t="s">
        <v>7876</v>
      </c>
      <c r="C3973" s="6">
        <v>5.0299999999999997E-2</v>
      </c>
      <c r="D3973" s="7">
        <v>7785.6359999999995</v>
      </c>
      <c r="E3973" s="7">
        <f t="shared" si="62"/>
        <v>7394.0185091999992</v>
      </c>
    </row>
    <row r="3974" spans="1:5" ht="18.75" x14ac:dyDescent="0.3">
      <c r="A3974" s="5" t="s">
        <v>7877</v>
      </c>
      <c r="B3974" s="5" t="s">
        <v>7878</v>
      </c>
      <c r="C3974" s="6">
        <v>0.45900000000000002</v>
      </c>
      <c r="D3974" s="7">
        <v>41031.995999999999</v>
      </c>
      <c r="E3974" s="7">
        <f t="shared" si="62"/>
        <v>22198.309836</v>
      </c>
    </row>
    <row r="3975" spans="1:5" ht="18.75" x14ac:dyDescent="0.3">
      <c r="A3975" s="5" t="s">
        <v>7879</v>
      </c>
      <c r="B3975" s="5" t="s">
        <v>7880</v>
      </c>
      <c r="C3975" s="6">
        <v>0.55400000000000005</v>
      </c>
      <c r="D3975" s="7">
        <v>55875.995999999999</v>
      </c>
      <c r="E3975" s="7">
        <f t="shared" si="62"/>
        <v>24920.694215999996</v>
      </c>
    </row>
    <row r="3976" spans="1:5" ht="18.75" x14ac:dyDescent="0.3">
      <c r="A3976" s="5" t="s">
        <v>7881</v>
      </c>
      <c r="B3976" s="5" t="s">
        <v>7882</v>
      </c>
      <c r="C3976" s="6">
        <v>0.53700000000000003</v>
      </c>
      <c r="D3976" s="7">
        <v>53757.995999999999</v>
      </c>
      <c r="E3976" s="7">
        <f t="shared" si="62"/>
        <v>24889.952147999997</v>
      </c>
    </row>
    <row r="3977" spans="1:5" ht="18.75" x14ac:dyDescent="0.3">
      <c r="A3977" s="5" t="s">
        <v>7883</v>
      </c>
      <c r="B3977" s="5" t="s">
        <v>4388</v>
      </c>
      <c r="C3977" s="6">
        <v>0.56599999999999995</v>
      </c>
      <c r="D3977" s="7">
        <v>16248.995999999999</v>
      </c>
      <c r="E3977" s="7">
        <f t="shared" si="62"/>
        <v>7052.0642640000005</v>
      </c>
    </row>
    <row r="3978" spans="1:5" ht="18.75" x14ac:dyDescent="0.3">
      <c r="A3978" s="5" t="s">
        <v>7884</v>
      </c>
      <c r="B3978" s="5" t="s">
        <v>7885</v>
      </c>
      <c r="C3978" s="6">
        <v>3.6700000000000003E-2</v>
      </c>
      <c r="D3978" s="7">
        <v>4740.9719999999998</v>
      </c>
      <c r="E3978" s="7">
        <f t="shared" si="62"/>
        <v>4566.9783275999998</v>
      </c>
    </row>
    <row r="3979" spans="1:5" ht="18.75" x14ac:dyDescent="0.3">
      <c r="A3979" s="5" t="s">
        <v>7886</v>
      </c>
      <c r="B3979" s="5" t="s">
        <v>7887</v>
      </c>
      <c r="C3979" s="6">
        <v>0.36099999999999999</v>
      </c>
      <c r="D3979" s="7">
        <v>38913.995999999999</v>
      </c>
      <c r="E3979" s="7">
        <f t="shared" si="62"/>
        <v>24866.043444000003</v>
      </c>
    </row>
    <row r="3980" spans="1:5" ht="18.75" x14ac:dyDescent="0.3">
      <c r="A3980" s="5" t="s">
        <v>7888</v>
      </c>
      <c r="B3980" s="5" t="s">
        <v>7889</v>
      </c>
      <c r="C3980" s="6">
        <v>0.37</v>
      </c>
      <c r="D3980" s="7">
        <v>57252</v>
      </c>
      <c r="E3980" s="7">
        <f t="shared" si="62"/>
        <v>36068.76</v>
      </c>
    </row>
    <row r="3981" spans="1:5" ht="18.75" x14ac:dyDescent="0.3">
      <c r="A3981" s="5" t="s">
        <v>7890</v>
      </c>
      <c r="B3981" s="5" t="s">
        <v>7891</v>
      </c>
      <c r="C3981" s="6">
        <v>0.312</v>
      </c>
      <c r="D3981" s="7">
        <v>28309.043999999998</v>
      </c>
      <c r="E3981" s="7">
        <f t="shared" si="62"/>
        <v>19476.622272000001</v>
      </c>
    </row>
    <row r="3982" spans="1:5" ht="18.75" x14ac:dyDescent="0.3">
      <c r="A3982" s="5" t="s">
        <v>7892</v>
      </c>
      <c r="B3982" s="5" t="s">
        <v>7893</v>
      </c>
      <c r="C3982" s="6">
        <v>0.156</v>
      </c>
      <c r="D3982" s="7">
        <v>7449</v>
      </c>
      <c r="E3982" s="7">
        <f t="shared" si="62"/>
        <v>6286.9560000000001</v>
      </c>
    </row>
    <row r="3983" spans="1:5" ht="18.75" x14ac:dyDescent="0.3">
      <c r="A3983" s="5" t="s">
        <v>7894</v>
      </c>
      <c r="B3983" s="5" t="s">
        <v>7895</v>
      </c>
      <c r="C3983" s="6">
        <v>0.26200000000000001</v>
      </c>
      <c r="D3983" s="7">
        <v>48774</v>
      </c>
      <c r="E3983" s="7">
        <f t="shared" si="62"/>
        <v>35995.212</v>
      </c>
    </row>
    <row r="3984" spans="1:5" ht="18.75" x14ac:dyDescent="0.3">
      <c r="A3984" s="5" t="s">
        <v>7896</v>
      </c>
      <c r="B3984" s="5" t="s">
        <v>4352</v>
      </c>
      <c r="C3984" s="6">
        <v>0.53</v>
      </c>
      <c r="D3984" s="7">
        <v>14598.995999999999</v>
      </c>
      <c r="E3984" s="7">
        <f t="shared" si="62"/>
        <v>6861.528119999999</v>
      </c>
    </row>
    <row r="3985" spans="1:5" ht="18.75" x14ac:dyDescent="0.3">
      <c r="A3985" s="5" t="s">
        <v>7897</v>
      </c>
      <c r="B3985" s="5" t="s">
        <v>7898</v>
      </c>
      <c r="C3985" s="6">
        <v>6.6799999999999998E-2</v>
      </c>
      <c r="D3985" s="7">
        <v>26054.484</v>
      </c>
      <c r="E3985" s="7">
        <f t="shared" si="62"/>
        <v>24314.044468799999</v>
      </c>
    </row>
    <row r="3986" spans="1:5" ht="18.75" x14ac:dyDescent="0.3">
      <c r="A3986" s="5" t="s">
        <v>7899</v>
      </c>
      <c r="B3986" s="5" t="s">
        <v>7900</v>
      </c>
      <c r="C3986" s="6">
        <v>0.71089999999999998</v>
      </c>
      <c r="D3986" s="7">
        <v>108698.09999999999</v>
      </c>
      <c r="E3986" s="7">
        <f t="shared" si="62"/>
        <v>31424.620710000003</v>
      </c>
    </row>
    <row r="3987" spans="1:5" ht="18.75" x14ac:dyDescent="0.3">
      <c r="A3987" s="5" t="s">
        <v>7901</v>
      </c>
      <c r="B3987" s="5" t="s">
        <v>7902</v>
      </c>
      <c r="C3987" s="6">
        <v>0.23599999999999999</v>
      </c>
      <c r="D3987" s="7">
        <v>22854</v>
      </c>
      <c r="E3987" s="7">
        <f t="shared" si="62"/>
        <v>17460.455999999998</v>
      </c>
    </row>
    <row r="3988" spans="1:5" ht="18.75" x14ac:dyDescent="0.3">
      <c r="A3988" s="5" t="s">
        <v>7903</v>
      </c>
      <c r="B3988" s="5" t="s">
        <v>7904</v>
      </c>
      <c r="C3988" s="6">
        <v>5.7200000000000001E-2</v>
      </c>
      <c r="D3988" s="7">
        <v>30404.148000000001</v>
      </c>
      <c r="E3988" s="7">
        <f t="shared" si="62"/>
        <v>28665.030734399999</v>
      </c>
    </row>
    <row r="3989" spans="1:5" ht="18.75" x14ac:dyDescent="0.3">
      <c r="A3989" s="5" t="s">
        <v>7905</v>
      </c>
      <c r="B3989" s="5" t="s">
        <v>7906</v>
      </c>
      <c r="C3989" s="6">
        <v>0.1515</v>
      </c>
      <c r="D3989" s="7">
        <v>4306.0199999999995</v>
      </c>
      <c r="E3989" s="7">
        <f t="shared" si="62"/>
        <v>3653.6579699999998</v>
      </c>
    </row>
    <row r="3990" spans="1:5" ht="18.75" x14ac:dyDescent="0.3">
      <c r="A3990" s="5" t="s">
        <v>7907</v>
      </c>
      <c r="B3990" s="5" t="s">
        <v>7908</v>
      </c>
      <c r="C3990" s="6">
        <v>0.36849999999999999</v>
      </c>
      <c r="D3990" s="7">
        <v>47802.803999999996</v>
      </c>
      <c r="E3990" s="7">
        <f t="shared" si="62"/>
        <v>30187.470726</v>
      </c>
    </row>
    <row r="3991" spans="1:5" ht="18.75" x14ac:dyDescent="0.3">
      <c r="A3991" s="5" t="s">
        <v>7909</v>
      </c>
      <c r="B3991" s="5" t="s">
        <v>7910</v>
      </c>
      <c r="C3991" s="6">
        <v>0</v>
      </c>
      <c r="D3991" s="7">
        <v>26219.052</v>
      </c>
      <c r="E3991" s="7">
        <f t="shared" si="62"/>
        <v>26219.052</v>
      </c>
    </row>
    <row r="3992" spans="1:5" ht="18.75" x14ac:dyDescent="0.3">
      <c r="A3992" s="5" t="s">
        <v>7911</v>
      </c>
      <c r="B3992" s="5" t="s">
        <v>7912</v>
      </c>
      <c r="C3992" s="6">
        <v>0.85340000000000005</v>
      </c>
      <c r="D3992" s="7">
        <v>221789.364</v>
      </c>
      <c r="E3992" s="7">
        <f t="shared" si="62"/>
        <v>32514.320762399992</v>
      </c>
    </row>
    <row r="3993" spans="1:5" ht="18.75" x14ac:dyDescent="0.3">
      <c r="A3993" s="5" t="s">
        <v>7913</v>
      </c>
      <c r="B3993" s="5" t="s">
        <v>7914</v>
      </c>
      <c r="C3993" s="6">
        <v>8.5300000000000001E-2</v>
      </c>
      <c r="D3993" s="7">
        <v>20399.927999999996</v>
      </c>
      <c r="E3993" s="7">
        <f t="shared" si="62"/>
        <v>18659.814141599996</v>
      </c>
    </row>
    <row r="3994" spans="1:5" ht="18.75" x14ac:dyDescent="0.3">
      <c r="A3994" s="5" t="s">
        <v>7915</v>
      </c>
      <c r="B3994" s="5" t="s">
        <v>7916</v>
      </c>
      <c r="C3994" s="6">
        <v>8.5300000000000001E-2</v>
      </c>
      <c r="D3994" s="7">
        <v>20399.927999999996</v>
      </c>
      <c r="E3994" s="7">
        <f t="shared" si="62"/>
        <v>18659.814141599996</v>
      </c>
    </row>
    <row r="3995" spans="1:5" ht="18.75" x14ac:dyDescent="0.3">
      <c r="A3995" s="5" t="s">
        <v>7917</v>
      </c>
      <c r="B3995" s="5" t="s">
        <v>7918</v>
      </c>
      <c r="C3995" s="6">
        <v>9.6000000000000002E-2</v>
      </c>
      <c r="D3995" s="7">
        <v>44459.051999999996</v>
      </c>
      <c r="E3995" s="7">
        <f t="shared" si="62"/>
        <v>40190.983007999996</v>
      </c>
    </row>
    <row r="3996" spans="1:5" ht="18.75" x14ac:dyDescent="0.3">
      <c r="A3996" s="5" t="s">
        <v>7919</v>
      </c>
      <c r="B3996" s="5" t="s">
        <v>7920</v>
      </c>
      <c r="C3996" s="6">
        <v>0.13</v>
      </c>
      <c r="D3996" s="7">
        <v>38166</v>
      </c>
      <c r="E3996" s="7">
        <f t="shared" si="62"/>
        <v>33204.42</v>
      </c>
    </row>
    <row r="3997" spans="1:5" ht="18.75" x14ac:dyDescent="0.3">
      <c r="A3997" s="5" t="s">
        <v>7921</v>
      </c>
      <c r="B3997" s="5" t="s">
        <v>7922</v>
      </c>
      <c r="C3997" s="6">
        <v>0.26200000000000001</v>
      </c>
      <c r="D3997" s="7">
        <v>48774</v>
      </c>
      <c r="E3997" s="7">
        <f t="shared" si="62"/>
        <v>35995.212</v>
      </c>
    </row>
    <row r="3998" spans="1:5" ht="18.75" x14ac:dyDescent="0.3">
      <c r="A3998" s="5" t="s">
        <v>7923</v>
      </c>
      <c r="B3998" s="5" t="s">
        <v>7924</v>
      </c>
      <c r="C3998" s="6">
        <v>0.434</v>
      </c>
      <c r="D3998" s="7">
        <v>59376</v>
      </c>
      <c r="E3998" s="7">
        <f t="shared" si="62"/>
        <v>33606.815999999999</v>
      </c>
    </row>
    <row r="3999" spans="1:5" ht="18.75" x14ac:dyDescent="0.3">
      <c r="A3999" s="5" t="s">
        <v>7925</v>
      </c>
      <c r="B3999" s="5" t="s">
        <v>7926</v>
      </c>
      <c r="C3999" s="6">
        <v>0.50829999999999997</v>
      </c>
      <c r="D3999" s="7">
        <v>26054.484</v>
      </c>
      <c r="E3999" s="7">
        <f t="shared" si="62"/>
        <v>12810.989782800001</v>
      </c>
    </row>
    <row r="4000" spans="1:5" ht="18.75" x14ac:dyDescent="0.3">
      <c r="A4000" s="5" t="s">
        <v>7927</v>
      </c>
      <c r="B4000" s="5" t="s">
        <v>7928</v>
      </c>
      <c r="C4000" s="6">
        <v>3.6700000000000003E-2</v>
      </c>
      <c r="D4000" s="7">
        <v>4740.9719999999998</v>
      </c>
      <c r="E4000" s="7">
        <f t="shared" si="62"/>
        <v>4566.9783275999998</v>
      </c>
    </row>
    <row r="4001" spans="1:5" ht="18.75" x14ac:dyDescent="0.3">
      <c r="A4001" s="5" t="s">
        <v>7929</v>
      </c>
      <c r="B4001" s="5" t="s">
        <v>7930</v>
      </c>
      <c r="C4001" s="6">
        <v>0.47499999999999998</v>
      </c>
      <c r="D4001" s="7">
        <v>47391.995999999999</v>
      </c>
      <c r="E4001" s="7">
        <f t="shared" si="62"/>
        <v>24880.797900000001</v>
      </c>
    </row>
    <row r="4002" spans="1:5" ht="18.75" x14ac:dyDescent="0.3">
      <c r="A4002" s="5" t="s">
        <v>7931</v>
      </c>
      <c r="B4002" s="5" t="s">
        <v>7932</v>
      </c>
      <c r="C4002" s="6">
        <v>0</v>
      </c>
      <c r="D4002" s="7">
        <v>24639.119999999999</v>
      </c>
      <c r="E4002" s="7">
        <f t="shared" si="62"/>
        <v>24639.119999999999</v>
      </c>
    </row>
    <row r="4003" spans="1:5" ht="18.75" x14ac:dyDescent="0.3">
      <c r="A4003" s="5" t="s">
        <v>7933</v>
      </c>
      <c r="B4003" s="5" t="s">
        <v>7934</v>
      </c>
      <c r="C4003" s="6">
        <v>0.49099999999999999</v>
      </c>
      <c r="D4003" s="7">
        <v>7449</v>
      </c>
      <c r="E4003" s="7">
        <f t="shared" si="62"/>
        <v>3791.5410000000002</v>
      </c>
    </row>
    <row r="4004" spans="1:5" ht="18.75" x14ac:dyDescent="0.3">
      <c r="A4004" s="5" t="s">
        <v>7935</v>
      </c>
      <c r="B4004" s="5" t="s">
        <v>7936</v>
      </c>
      <c r="C4004" s="6">
        <v>0.17499999999999999</v>
      </c>
      <c r="D4004" s="7">
        <v>40290</v>
      </c>
      <c r="E4004" s="7">
        <f t="shared" si="62"/>
        <v>33239.25</v>
      </c>
    </row>
    <row r="4005" spans="1:5" ht="18.75" x14ac:dyDescent="0.3">
      <c r="A4005" s="5" t="s">
        <v>7937</v>
      </c>
      <c r="B4005" s="5" t="s">
        <v>7938</v>
      </c>
      <c r="C4005" s="6">
        <v>0.17899999999999999</v>
      </c>
      <c r="D4005" s="7">
        <v>23643.996000000003</v>
      </c>
      <c r="E4005" s="7">
        <f t="shared" si="62"/>
        <v>19411.720716000003</v>
      </c>
    </row>
    <row r="4006" spans="1:5" ht="18.75" x14ac:dyDescent="0.3">
      <c r="A4006" s="5" t="s">
        <v>7939</v>
      </c>
      <c r="B4006" s="5" t="s">
        <v>7940</v>
      </c>
      <c r="C4006" s="6">
        <v>0.48809999999999998</v>
      </c>
      <c r="D4006" s="7">
        <v>42148.248</v>
      </c>
      <c r="E4006" s="7">
        <f t="shared" si="62"/>
        <v>21575.6881512</v>
      </c>
    </row>
    <row r="4007" spans="1:5" ht="18.75" x14ac:dyDescent="0.3">
      <c r="A4007" s="5" t="s">
        <v>7941</v>
      </c>
      <c r="B4007" s="5" t="s">
        <v>7942</v>
      </c>
      <c r="C4007" s="6">
        <v>0.182</v>
      </c>
      <c r="D4007" s="7">
        <v>11999.003999999999</v>
      </c>
      <c r="E4007" s="7">
        <f t="shared" si="62"/>
        <v>9815.1852719999988</v>
      </c>
    </row>
    <row r="4008" spans="1:5" ht="18.75" x14ac:dyDescent="0.3">
      <c r="A4008" s="5" t="s">
        <v>7943</v>
      </c>
      <c r="B4008" s="5" t="s">
        <v>7944</v>
      </c>
      <c r="C4008" s="6">
        <v>3.6700000000000003E-2</v>
      </c>
      <c r="D4008" s="7">
        <v>4740.9719999999998</v>
      </c>
      <c r="E4008" s="7">
        <f t="shared" si="62"/>
        <v>4566.9783275999998</v>
      </c>
    </row>
    <row r="4009" spans="1:5" ht="18.75" x14ac:dyDescent="0.3">
      <c r="A4009" s="5" t="s">
        <v>7945</v>
      </c>
      <c r="B4009" s="5" t="s">
        <v>7946</v>
      </c>
      <c r="C4009" s="6">
        <v>0</v>
      </c>
      <c r="D4009" s="7">
        <v>1616.8319999999999</v>
      </c>
      <c r="E4009" s="7">
        <f t="shared" si="62"/>
        <v>1616.8319999999999</v>
      </c>
    </row>
    <row r="4010" spans="1:5" ht="18.75" x14ac:dyDescent="0.3">
      <c r="A4010" s="5" t="s">
        <v>7947</v>
      </c>
      <c r="B4010" s="5" t="s">
        <v>7948</v>
      </c>
      <c r="C4010" s="6">
        <v>0.62709999999999999</v>
      </c>
      <c r="D4010" s="7">
        <v>82600.115999999995</v>
      </c>
      <c r="E4010" s="7">
        <f t="shared" si="62"/>
        <v>30801.583256400001</v>
      </c>
    </row>
    <row r="4011" spans="1:5" ht="18.75" x14ac:dyDescent="0.3">
      <c r="A4011" s="5" t="s">
        <v>7949</v>
      </c>
      <c r="B4011" s="5" t="s">
        <v>7950</v>
      </c>
      <c r="C4011" s="6">
        <v>0.57699999999999996</v>
      </c>
      <c r="D4011" s="7">
        <v>13394.051999999998</v>
      </c>
      <c r="E4011" s="7">
        <f t="shared" si="62"/>
        <v>5665.6839959999998</v>
      </c>
    </row>
    <row r="4012" spans="1:5" ht="18.75" x14ac:dyDescent="0.3">
      <c r="A4012" s="5" t="s">
        <v>7951</v>
      </c>
      <c r="B4012" s="5" t="s">
        <v>7952</v>
      </c>
      <c r="C4012" s="6">
        <v>0</v>
      </c>
      <c r="D4012" s="7">
        <v>4499.0999999999995</v>
      </c>
      <c r="E4012" s="7">
        <f t="shared" si="62"/>
        <v>4499.0999999999995</v>
      </c>
    </row>
    <row r="4013" spans="1:5" ht="18.75" x14ac:dyDescent="0.3">
      <c r="A4013" s="5" t="s">
        <v>7953</v>
      </c>
      <c r="B4013" s="5" t="s">
        <v>7954</v>
      </c>
      <c r="C4013" s="6">
        <v>0.66900000000000004</v>
      </c>
      <c r="D4013" s="7">
        <v>17764.044000000002</v>
      </c>
      <c r="E4013" s="7">
        <f t="shared" si="62"/>
        <v>5879.8985639999992</v>
      </c>
    </row>
    <row r="4014" spans="1:5" ht="18.75" x14ac:dyDescent="0.3">
      <c r="A4014" s="11" t="s">
        <v>7955</v>
      </c>
      <c r="B4014" s="5" t="s">
        <v>7956</v>
      </c>
      <c r="C4014" s="8">
        <v>0.36</v>
      </c>
      <c r="D4014" s="7">
        <v>3959.1239999999998</v>
      </c>
      <c r="E4014" s="7">
        <f t="shared" si="62"/>
        <v>2533.8393599999999</v>
      </c>
    </row>
    <row r="4015" spans="1:5" ht="18.75" x14ac:dyDescent="0.3">
      <c r="A4015" s="11" t="s">
        <v>7957</v>
      </c>
      <c r="B4015" s="5" t="s">
        <v>7958</v>
      </c>
      <c r="C4015" s="8">
        <v>0.36</v>
      </c>
      <c r="D4015" s="7">
        <v>3959.1239999999998</v>
      </c>
      <c r="E4015" s="7">
        <f t="shared" si="62"/>
        <v>2533.8393599999999</v>
      </c>
    </row>
    <row r="4016" spans="1:5" ht="18.75" x14ac:dyDescent="0.3">
      <c r="A4016" s="11" t="s">
        <v>7959</v>
      </c>
      <c r="B4016" s="5" t="s">
        <v>7960</v>
      </c>
      <c r="C4016" s="8">
        <v>0.36</v>
      </c>
      <c r="D4016" s="7">
        <v>3959.1239999999998</v>
      </c>
      <c r="E4016" s="7">
        <f t="shared" si="62"/>
        <v>2533.8393599999999</v>
      </c>
    </row>
    <row r="4017" spans="1:5" ht="18.75" x14ac:dyDescent="0.3">
      <c r="A4017" s="5" t="s">
        <v>7961</v>
      </c>
      <c r="B4017" s="5" t="s">
        <v>7962</v>
      </c>
      <c r="C4017" s="6">
        <v>0</v>
      </c>
      <c r="D4017" s="7">
        <v>14598.995999999999</v>
      </c>
      <c r="E4017" s="7">
        <f t="shared" si="62"/>
        <v>14598.995999999999</v>
      </c>
    </row>
    <row r="4018" spans="1:5" ht="18.75" x14ac:dyDescent="0.3">
      <c r="A4018" s="5" t="s">
        <v>7963</v>
      </c>
      <c r="B4018" s="5" t="s">
        <v>7964</v>
      </c>
      <c r="C4018" s="6">
        <v>0.51200000000000001</v>
      </c>
      <c r="D4018" s="7">
        <v>14598.995999999999</v>
      </c>
      <c r="E4018" s="7">
        <f t="shared" si="62"/>
        <v>7124.3100479999994</v>
      </c>
    </row>
    <row r="4019" spans="1:5" ht="18.75" x14ac:dyDescent="0.3">
      <c r="A4019" s="5" t="s">
        <v>7965</v>
      </c>
      <c r="B4019" s="5" t="s">
        <v>7966</v>
      </c>
      <c r="C4019" s="6">
        <v>0.55200000000000005</v>
      </c>
      <c r="D4019" s="7">
        <v>49515.995999999999</v>
      </c>
      <c r="E4019" s="7">
        <f t="shared" si="62"/>
        <v>22183.166207999999</v>
      </c>
    </row>
    <row r="4020" spans="1:5" ht="18.75" x14ac:dyDescent="0.3">
      <c r="A4020" s="5" t="s">
        <v>7967</v>
      </c>
      <c r="B4020" s="5" t="s">
        <v>7968</v>
      </c>
      <c r="C4020" s="6">
        <v>0.434</v>
      </c>
      <c r="D4020" s="7">
        <v>59376</v>
      </c>
      <c r="E4020" s="7">
        <f t="shared" si="62"/>
        <v>33606.815999999999</v>
      </c>
    </row>
    <row r="4021" spans="1:5" ht="18.75" x14ac:dyDescent="0.3">
      <c r="A4021" s="5" t="s">
        <v>7969</v>
      </c>
      <c r="B4021" s="5" t="s">
        <v>7970</v>
      </c>
      <c r="C4021" s="6">
        <v>0.17</v>
      </c>
      <c r="D4021" s="7">
        <v>10299</v>
      </c>
      <c r="E4021" s="7">
        <f t="shared" si="62"/>
        <v>8548.17</v>
      </c>
    </row>
    <row r="4022" spans="1:5" ht="18.75" x14ac:dyDescent="0.3">
      <c r="A4022" s="5" t="s">
        <v>7971</v>
      </c>
      <c r="B4022" s="5" t="s">
        <v>7972</v>
      </c>
      <c r="C4022" s="6">
        <v>3.6700000000000003E-2</v>
      </c>
      <c r="D4022" s="7">
        <v>4740.9719999999998</v>
      </c>
      <c r="E4022" s="7">
        <f t="shared" si="62"/>
        <v>4566.9783275999998</v>
      </c>
    </row>
    <row r="4023" spans="1:5" ht="18.75" x14ac:dyDescent="0.3">
      <c r="A4023" s="5" t="s">
        <v>7973</v>
      </c>
      <c r="B4023" s="5" t="s">
        <v>7974</v>
      </c>
      <c r="C4023" s="6">
        <v>0.37819999999999998</v>
      </c>
      <c r="D4023" s="7">
        <v>39103.475999999995</v>
      </c>
      <c r="E4023" s="7">
        <f t="shared" si="62"/>
        <v>24314.5413768</v>
      </c>
    </row>
    <row r="4024" spans="1:5" ht="18.75" x14ac:dyDescent="0.3">
      <c r="A4024" s="5" t="s">
        <v>7975</v>
      </c>
      <c r="B4024" s="5" t="s">
        <v>7976</v>
      </c>
      <c r="C4024" s="6">
        <v>0.1515</v>
      </c>
      <c r="D4024" s="7">
        <v>4306.0199999999995</v>
      </c>
      <c r="E4024" s="7">
        <f t="shared" si="62"/>
        <v>3653.6579699999998</v>
      </c>
    </row>
    <row r="4025" spans="1:5" ht="18.75" x14ac:dyDescent="0.3">
      <c r="A4025" s="5" t="s">
        <v>7977</v>
      </c>
      <c r="B4025" s="5" t="s">
        <v>7978</v>
      </c>
      <c r="C4025" s="6">
        <v>6.6799999999999998E-2</v>
      </c>
      <c r="D4025" s="7">
        <v>26054.484</v>
      </c>
      <c r="E4025" s="7">
        <f t="shared" si="62"/>
        <v>24314.044468799999</v>
      </c>
    </row>
    <row r="4026" spans="1:5" ht="18.75" x14ac:dyDescent="0.3">
      <c r="A4026" s="5" t="s">
        <v>7979</v>
      </c>
      <c r="B4026" s="5" t="s">
        <v>7980</v>
      </c>
      <c r="C4026" s="6">
        <v>5.3400000000000003E-2</v>
      </c>
      <c r="D4026" s="7">
        <v>32578.98</v>
      </c>
      <c r="E4026" s="7">
        <f t="shared" si="62"/>
        <v>30839.262468000001</v>
      </c>
    </row>
    <row r="4027" spans="1:5" ht="18.75" x14ac:dyDescent="0.3">
      <c r="A4027" s="5" t="s">
        <v>7981</v>
      </c>
      <c r="B4027" s="5" t="s">
        <v>7982</v>
      </c>
      <c r="C4027" s="6">
        <v>0.12</v>
      </c>
      <c r="D4027" s="7">
        <v>652.428</v>
      </c>
      <c r="E4027" s="7">
        <f t="shared" si="62"/>
        <v>574.13663999999994</v>
      </c>
    </row>
    <row r="4028" spans="1:5" ht="18.75" x14ac:dyDescent="0.3">
      <c r="A4028" s="5" t="s">
        <v>7983</v>
      </c>
      <c r="B4028" s="5" t="s">
        <v>7984</v>
      </c>
      <c r="C4028" s="6">
        <v>4.7100000000000003E-2</v>
      </c>
      <c r="D4028" s="7">
        <v>36928.644</v>
      </c>
      <c r="E4028" s="7">
        <f t="shared" si="62"/>
        <v>35189.304867600003</v>
      </c>
    </row>
    <row r="4029" spans="1:5" ht="18.75" x14ac:dyDescent="0.3">
      <c r="A4029" s="5" t="s">
        <v>7985</v>
      </c>
      <c r="B4029" s="5" t="s">
        <v>7986</v>
      </c>
      <c r="C4029" s="6">
        <v>0.74990000000000001</v>
      </c>
      <c r="D4029" s="7">
        <v>108698.09999999999</v>
      </c>
      <c r="E4029" s="7">
        <f t="shared" si="62"/>
        <v>27185.394809999998</v>
      </c>
    </row>
    <row r="4030" spans="1:5" ht="18.75" x14ac:dyDescent="0.3">
      <c r="A4030" s="5" t="s">
        <v>7987</v>
      </c>
      <c r="B4030" s="5" t="s">
        <v>7988</v>
      </c>
      <c r="C4030" s="6">
        <v>0.40039999999999998</v>
      </c>
      <c r="D4030" s="7">
        <v>39103.475999999995</v>
      </c>
      <c r="E4030" s="7">
        <f t="shared" si="62"/>
        <v>23446.444209599998</v>
      </c>
    </row>
    <row r="4031" spans="1:5" ht="18.75" x14ac:dyDescent="0.3">
      <c r="A4031" s="5" t="s">
        <v>7989</v>
      </c>
      <c r="B4031" s="5" t="s">
        <v>7990</v>
      </c>
      <c r="C4031" s="6">
        <v>0.1515</v>
      </c>
      <c r="D4031" s="7">
        <v>4306.0199999999995</v>
      </c>
      <c r="E4031" s="7">
        <f t="shared" si="62"/>
        <v>3653.6579699999998</v>
      </c>
    </row>
    <row r="4032" spans="1:5" ht="18.75" x14ac:dyDescent="0.3">
      <c r="A4032" s="5" t="s">
        <v>7991</v>
      </c>
      <c r="B4032" s="5" t="s">
        <v>7992</v>
      </c>
      <c r="C4032" s="6">
        <v>0.08</v>
      </c>
      <c r="D4032" s="9">
        <v>21704.819999999996</v>
      </c>
      <c r="E4032" s="7">
        <f t="shared" si="62"/>
        <v>19968.434399999998</v>
      </c>
    </row>
    <row r="4033" spans="1:5" ht="18.75" x14ac:dyDescent="0.3">
      <c r="A4033" s="5" t="s">
        <v>7993</v>
      </c>
      <c r="B4033" s="5" t="s">
        <v>7994</v>
      </c>
      <c r="C4033" s="6">
        <v>3.6700000000000003E-2</v>
      </c>
      <c r="D4033" s="7">
        <v>4740.9719999999998</v>
      </c>
      <c r="E4033" s="7">
        <f t="shared" si="62"/>
        <v>4566.9783275999998</v>
      </c>
    </row>
    <row r="4034" spans="1:5" ht="18.75" x14ac:dyDescent="0.3">
      <c r="A4034" s="5" t="s">
        <v>7995</v>
      </c>
      <c r="B4034" s="5" t="s">
        <v>7996</v>
      </c>
      <c r="C4034" s="6">
        <v>0</v>
      </c>
      <c r="D4034" s="7">
        <v>14249.051999999998</v>
      </c>
      <c r="E4034" s="7">
        <f t="shared" ref="E4034:E4097" si="63">D4034-(D4034*C4034)</f>
        <v>14249.051999999998</v>
      </c>
    </row>
    <row r="4035" spans="1:5" ht="18.75" x14ac:dyDescent="0.3">
      <c r="A4035" s="5" t="s">
        <v>7997</v>
      </c>
      <c r="B4035" s="5" t="s">
        <v>7998</v>
      </c>
      <c r="C4035" s="6">
        <v>0.73050000000000004</v>
      </c>
      <c r="D4035" s="7">
        <v>99998.771999999997</v>
      </c>
      <c r="E4035" s="7">
        <f t="shared" si="63"/>
        <v>26949.669053999998</v>
      </c>
    </row>
    <row r="4036" spans="1:5" ht="18.75" x14ac:dyDescent="0.3">
      <c r="A4036" s="5" t="s">
        <v>7999</v>
      </c>
      <c r="B4036" s="5" t="s">
        <v>8000</v>
      </c>
      <c r="C4036" s="6">
        <v>0.13900000000000001</v>
      </c>
      <c r="D4036" s="7">
        <v>7449</v>
      </c>
      <c r="E4036" s="7">
        <f t="shared" si="63"/>
        <v>6413.5889999999999</v>
      </c>
    </row>
    <row r="4037" spans="1:5" ht="18.75" x14ac:dyDescent="0.3">
      <c r="A4037" s="5" t="s">
        <v>8001</v>
      </c>
      <c r="B4037" s="5" t="s">
        <v>8002</v>
      </c>
      <c r="C4037" s="6">
        <v>0.23599999999999999</v>
      </c>
      <c r="D4037" s="7">
        <v>22854</v>
      </c>
      <c r="E4037" s="7">
        <f t="shared" si="63"/>
        <v>17460.455999999998</v>
      </c>
    </row>
    <row r="4038" spans="1:5" ht="18.75" x14ac:dyDescent="0.3">
      <c r="A4038" s="5" t="s">
        <v>8003</v>
      </c>
      <c r="B4038" s="5" t="s">
        <v>8004</v>
      </c>
      <c r="C4038" s="6">
        <v>3.5000000000000003E-2</v>
      </c>
      <c r="D4038" s="7">
        <v>21204</v>
      </c>
      <c r="E4038" s="7">
        <f t="shared" si="63"/>
        <v>20461.86</v>
      </c>
    </row>
    <row r="4039" spans="1:5" ht="18.75" x14ac:dyDescent="0.3">
      <c r="A4039" s="5" t="s">
        <v>8005</v>
      </c>
      <c r="B4039" s="5" t="s">
        <v>8006</v>
      </c>
      <c r="C4039" s="6">
        <v>0.16400000000000001</v>
      </c>
      <c r="D4039" s="7">
        <v>23217.996000000003</v>
      </c>
      <c r="E4039" s="7">
        <f t="shared" si="63"/>
        <v>19410.244656000003</v>
      </c>
    </row>
    <row r="4040" spans="1:5" ht="18.75" x14ac:dyDescent="0.3">
      <c r="A4040" s="5" t="s">
        <v>8007</v>
      </c>
      <c r="B4040" s="5" t="s">
        <v>8008</v>
      </c>
      <c r="C4040" s="6">
        <v>1.4999999999999999E-2</v>
      </c>
      <c r="D4040" s="7">
        <v>3519.12</v>
      </c>
      <c r="E4040" s="7">
        <f t="shared" si="63"/>
        <v>3466.3332</v>
      </c>
    </row>
    <row r="4041" spans="1:5" ht="18.75" x14ac:dyDescent="0.3">
      <c r="A4041" s="5" t="s">
        <v>8009</v>
      </c>
      <c r="B4041" s="5" t="s">
        <v>8010</v>
      </c>
      <c r="C4041" s="6">
        <v>0</v>
      </c>
      <c r="D4041" s="7">
        <v>2903.1239999999998</v>
      </c>
      <c r="E4041" s="7">
        <f t="shared" si="63"/>
        <v>2903.1239999999998</v>
      </c>
    </row>
    <row r="4042" spans="1:5" ht="18.75" x14ac:dyDescent="0.3">
      <c r="A4042" s="5" t="s">
        <v>8011</v>
      </c>
      <c r="B4042" s="5" t="s">
        <v>8012</v>
      </c>
      <c r="C4042" s="6">
        <v>0.13900000000000001</v>
      </c>
      <c r="D4042" s="7">
        <v>7449</v>
      </c>
      <c r="E4042" s="7">
        <f t="shared" si="63"/>
        <v>6413.5889999999999</v>
      </c>
    </row>
    <row r="4043" spans="1:5" ht="18.75" x14ac:dyDescent="0.3">
      <c r="A4043" s="5" t="s">
        <v>8013</v>
      </c>
      <c r="B4043" s="5" t="s">
        <v>8014</v>
      </c>
      <c r="C4043" s="6">
        <v>0</v>
      </c>
      <c r="D4043" s="7">
        <v>2991.12</v>
      </c>
      <c r="E4043" s="7">
        <f t="shared" si="63"/>
        <v>2991.12</v>
      </c>
    </row>
    <row r="4044" spans="1:5" ht="18.75" x14ac:dyDescent="0.3">
      <c r="A4044" s="5" t="s">
        <v>8015</v>
      </c>
      <c r="B4044" s="5" t="s">
        <v>8016</v>
      </c>
      <c r="C4044" s="6">
        <v>0.73050000000000004</v>
      </c>
      <c r="D4044" s="7">
        <v>99998.771999999997</v>
      </c>
      <c r="E4044" s="7">
        <f t="shared" si="63"/>
        <v>26949.669053999998</v>
      </c>
    </row>
    <row r="4045" spans="1:5" ht="18.75" x14ac:dyDescent="0.3">
      <c r="A4045" s="5" t="s">
        <v>8017</v>
      </c>
      <c r="B4045" s="5" t="s">
        <v>8018</v>
      </c>
      <c r="C4045" s="6">
        <v>0.21199999999999999</v>
      </c>
      <c r="D4045" s="7">
        <v>123200.00399999999</v>
      </c>
      <c r="E4045" s="7">
        <f t="shared" si="63"/>
        <v>97081.603151999996</v>
      </c>
    </row>
    <row r="4046" spans="1:5" ht="18.75" x14ac:dyDescent="0.3">
      <c r="A4046" s="5" t="s">
        <v>8019</v>
      </c>
      <c r="B4046" s="5" t="s">
        <v>8020</v>
      </c>
      <c r="C4046" s="6">
        <v>0.61680000000000001</v>
      </c>
      <c r="D4046" s="7">
        <v>67376.292000000001</v>
      </c>
      <c r="E4046" s="7">
        <f t="shared" si="63"/>
        <v>25818.5950944</v>
      </c>
    </row>
    <row r="4047" spans="1:5" ht="18.75" x14ac:dyDescent="0.3">
      <c r="A4047" s="5" t="s">
        <v>8021</v>
      </c>
      <c r="B4047" s="5" t="s">
        <v>8022</v>
      </c>
      <c r="C4047" s="6">
        <v>0.154</v>
      </c>
      <c r="D4047" s="7">
        <v>26124.047999999999</v>
      </c>
      <c r="E4047" s="7">
        <f t="shared" si="63"/>
        <v>22100.944607999998</v>
      </c>
    </row>
    <row r="4048" spans="1:5" ht="18.75" x14ac:dyDescent="0.3">
      <c r="A4048" s="5" t="s">
        <v>8023</v>
      </c>
      <c r="B4048" s="5" t="s">
        <v>8024</v>
      </c>
      <c r="C4048" s="6">
        <v>0.28699999999999998</v>
      </c>
      <c r="D4048" s="7">
        <v>40374.048000000003</v>
      </c>
      <c r="E4048" s="7">
        <f t="shared" si="63"/>
        <v>28786.696224000003</v>
      </c>
    </row>
    <row r="4049" spans="1:5" ht="18.75" x14ac:dyDescent="0.3">
      <c r="A4049" s="5" t="s">
        <v>8025</v>
      </c>
      <c r="B4049" s="5" t="s">
        <v>8026</v>
      </c>
      <c r="C4049" s="6">
        <v>0.57099999999999995</v>
      </c>
      <c r="D4049" s="7">
        <v>50847.576000000001</v>
      </c>
      <c r="E4049" s="7">
        <f t="shared" si="63"/>
        <v>21813.610104000003</v>
      </c>
    </row>
    <row r="4050" spans="1:5" ht="18.75" x14ac:dyDescent="0.3">
      <c r="A4050" s="5" t="s">
        <v>8027</v>
      </c>
      <c r="B4050" s="5" t="s">
        <v>8028</v>
      </c>
      <c r="C4050" s="6">
        <v>0.27200000000000002</v>
      </c>
      <c r="D4050" s="7">
        <v>30429.995999999999</v>
      </c>
      <c r="E4050" s="7">
        <f t="shared" si="63"/>
        <v>22153.037087999997</v>
      </c>
    </row>
    <row r="4051" spans="1:5" ht="18.75" x14ac:dyDescent="0.3">
      <c r="A4051" s="5" t="s">
        <v>8029</v>
      </c>
      <c r="B4051" s="5" t="s">
        <v>8030</v>
      </c>
      <c r="C4051" s="6">
        <v>0.23599999999999999</v>
      </c>
      <c r="D4051" s="7">
        <v>34998.995999999999</v>
      </c>
      <c r="E4051" s="7">
        <f t="shared" si="63"/>
        <v>26739.232943999999</v>
      </c>
    </row>
    <row r="4052" spans="1:5" ht="18.75" x14ac:dyDescent="0.3">
      <c r="A4052" s="5" t="s">
        <v>8031</v>
      </c>
      <c r="B4052" s="5" t="s">
        <v>8032</v>
      </c>
      <c r="C4052" s="6">
        <v>0.11600000000000001</v>
      </c>
      <c r="D4052" s="7">
        <v>18999</v>
      </c>
      <c r="E4052" s="7">
        <f t="shared" si="63"/>
        <v>16795.116000000002</v>
      </c>
    </row>
    <row r="4053" spans="1:5" ht="18.75" x14ac:dyDescent="0.3">
      <c r="A4053" s="5" t="s">
        <v>8033</v>
      </c>
      <c r="B4053" s="5" t="s">
        <v>8034</v>
      </c>
      <c r="C4053" s="6">
        <v>0.58299999999999996</v>
      </c>
      <c r="D4053" s="7">
        <v>13869.048000000001</v>
      </c>
      <c r="E4053" s="7">
        <f t="shared" si="63"/>
        <v>5783.3930160000009</v>
      </c>
    </row>
    <row r="4054" spans="1:5" ht="18.75" x14ac:dyDescent="0.3">
      <c r="A4054" s="5" t="s">
        <v>8035</v>
      </c>
      <c r="B4054" s="5" t="s">
        <v>8036</v>
      </c>
      <c r="C4054" s="6">
        <v>0.64400000000000002</v>
      </c>
      <c r="D4054" s="7">
        <v>23084.052</v>
      </c>
      <c r="E4054" s="7">
        <f t="shared" si="63"/>
        <v>8217.9225119999992</v>
      </c>
    </row>
    <row r="4055" spans="1:5" ht="18.75" x14ac:dyDescent="0.3">
      <c r="A4055" s="5" t="s">
        <v>8037</v>
      </c>
      <c r="B4055" s="5" t="s">
        <v>8038</v>
      </c>
      <c r="C4055" s="6">
        <v>0.754</v>
      </c>
      <c r="D4055" s="7">
        <v>34579.043999999994</v>
      </c>
      <c r="E4055" s="7">
        <f t="shared" si="63"/>
        <v>8506.4448239999983</v>
      </c>
    </row>
    <row r="4056" spans="1:5" ht="18.75" x14ac:dyDescent="0.3">
      <c r="A4056" s="5" t="s">
        <v>8039</v>
      </c>
      <c r="B4056" s="5" t="s">
        <v>8040</v>
      </c>
      <c r="C4056" s="6">
        <v>7.4999999999999997E-2</v>
      </c>
      <c r="D4056" s="7">
        <v>5525.52</v>
      </c>
      <c r="E4056" s="7">
        <f t="shared" si="63"/>
        <v>5111.1060000000007</v>
      </c>
    </row>
    <row r="4057" spans="1:5" ht="18.75" x14ac:dyDescent="0.3">
      <c r="A4057" s="5" t="s">
        <v>8041</v>
      </c>
      <c r="B4057" s="5" t="s">
        <v>8042</v>
      </c>
      <c r="C4057" s="6">
        <v>0.59499999999999997</v>
      </c>
      <c r="D4057" s="7">
        <v>296979.20400000003</v>
      </c>
      <c r="E4057" s="7">
        <f t="shared" si="63"/>
        <v>120276.57762000003</v>
      </c>
    </row>
    <row r="4058" spans="1:5" ht="18.75" x14ac:dyDescent="0.3">
      <c r="A4058" s="5" t="s">
        <v>8043</v>
      </c>
      <c r="B4058" s="5" t="s">
        <v>8044</v>
      </c>
      <c r="C4058" s="6">
        <v>0.28799999999999998</v>
      </c>
      <c r="D4058" s="7">
        <v>3449.0039999999999</v>
      </c>
      <c r="E4058" s="7">
        <f t="shared" si="63"/>
        <v>2455.6908480000002</v>
      </c>
    </row>
    <row r="4059" spans="1:5" ht="18.75" x14ac:dyDescent="0.3">
      <c r="A4059" s="5" t="s">
        <v>8045</v>
      </c>
      <c r="B4059" s="5" t="s">
        <v>8046</v>
      </c>
      <c r="C4059" s="6">
        <v>0</v>
      </c>
      <c r="D4059" s="7">
        <v>247.05599999999998</v>
      </c>
      <c r="E4059" s="7">
        <f t="shared" si="63"/>
        <v>247.05599999999998</v>
      </c>
    </row>
    <row r="4060" spans="1:5" ht="18.75" x14ac:dyDescent="0.3">
      <c r="A4060" s="5" t="s">
        <v>8047</v>
      </c>
      <c r="B4060" s="5" t="s">
        <v>8048</v>
      </c>
      <c r="C4060" s="6">
        <v>0.32</v>
      </c>
      <c r="D4060" s="7">
        <v>10499.003999999999</v>
      </c>
      <c r="E4060" s="7">
        <f t="shared" si="63"/>
        <v>7139.3227199999992</v>
      </c>
    </row>
    <row r="4061" spans="1:5" ht="18.75" x14ac:dyDescent="0.3">
      <c r="A4061" s="5" t="s">
        <v>8049</v>
      </c>
      <c r="B4061" s="5" t="s">
        <v>8050</v>
      </c>
      <c r="C4061" s="6">
        <v>0.4914</v>
      </c>
      <c r="D4061" s="7">
        <v>47802.803999999996</v>
      </c>
      <c r="E4061" s="7">
        <f t="shared" si="63"/>
        <v>24312.506114399999</v>
      </c>
    </row>
    <row r="4062" spans="1:5" ht="18.75" x14ac:dyDescent="0.3">
      <c r="A4062" s="5" t="s">
        <v>8051</v>
      </c>
      <c r="B4062" s="5" t="s">
        <v>8052</v>
      </c>
      <c r="C4062" s="6">
        <v>0.56899999999999995</v>
      </c>
      <c r="D4062" s="7">
        <v>51633.995999999999</v>
      </c>
      <c r="E4062" s="7">
        <f t="shared" si="63"/>
        <v>22254.252276000003</v>
      </c>
    </row>
    <row r="4063" spans="1:5" ht="18.75" x14ac:dyDescent="0.3">
      <c r="A4063" s="5" t="s">
        <v>8053</v>
      </c>
      <c r="B4063" s="5" t="s">
        <v>8054</v>
      </c>
      <c r="C4063" s="6">
        <v>0.62709999999999999</v>
      </c>
      <c r="D4063" s="7">
        <v>82600.115999999995</v>
      </c>
      <c r="E4063" s="7">
        <f t="shared" si="63"/>
        <v>30801.583256400001</v>
      </c>
    </row>
    <row r="4064" spans="1:5" ht="18.75" x14ac:dyDescent="0.3">
      <c r="A4064" s="5" t="s">
        <v>8055</v>
      </c>
      <c r="B4064" s="5" t="s">
        <v>8056</v>
      </c>
      <c r="C4064" s="6">
        <v>0.58399999999999996</v>
      </c>
      <c r="D4064" s="7">
        <v>21288.552</v>
      </c>
      <c r="E4064" s="7">
        <f t="shared" si="63"/>
        <v>8856.0376320000014</v>
      </c>
    </row>
    <row r="4065" spans="1:5" ht="18.75" x14ac:dyDescent="0.3">
      <c r="A4065" s="5" t="s">
        <v>8057</v>
      </c>
      <c r="B4065" s="5" t="s">
        <v>8058</v>
      </c>
      <c r="C4065" s="6">
        <v>0.25800000000000001</v>
      </c>
      <c r="D4065" s="7">
        <v>30399.047999999999</v>
      </c>
      <c r="E4065" s="7">
        <f t="shared" si="63"/>
        <v>22556.093615999998</v>
      </c>
    </row>
    <row r="4066" spans="1:5" ht="18.75" x14ac:dyDescent="0.3">
      <c r="A4066" s="5" t="s">
        <v>8059</v>
      </c>
      <c r="B4066" s="5" t="s">
        <v>8060</v>
      </c>
      <c r="C4066" s="6">
        <v>0.13300000000000001</v>
      </c>
      <c r="D4066" s="7">
        <v>17192.004000000001</v>
      </c>
      <c r="E4066" s="7">
        <f t="shared" si="63"/>
        <v>14905.467468000001</v>
      </c>
    </row>
    <row r="4067" spans="1:5" ht="18.75" x14ac:dyDescent="0.3">
      <c r="A4067" s="5" t="s">
        <v>8061</v>
      </c>
      <c r="B4067" s="5" t="s">
        <v>8062</v>
      </c>
      <c r="C4067" s="6">
        <v>0.26200000000000001</v>
      </c>
      <c r="D4067" s="7">
        <v>48774</v>
      </c>
      <c r="E4067" s="7">
        <f t="shared" si="63"/>
        <v>35995.212</v>
      </c>
    </row>
    <row r="4068" spans="1:5" ht="18.75" x14ac:dyDescent="0.3">
      <c r="A4068" s="5" t="s">
        <v>8063</v>
      </c>
      <c r="B4068" s="5" t="s">
        <v>8064</v>
      </c>
      <c r="C4068" s="6">
        <v>5.3400000000000003E-2</v>
      </c>
      <c r="D4068" s="7">
        <v>32578.98</v>
      </c>
      <c r="E4068" s="7">
        <f t="shared" si="63"/>
        <v>30839.262468000001</v>
      </c>
    </row>
    <row r="4069" spans="1:5" ht="18.75" x14ac:dyDescent="0.3">
      <c r="A4069" s="5" t="s">
        <v>8065</v>
      </c>
      <c r="B4069" s="5" t="s">
        <v>8066</v>
      </c>
      <c r="C4069" s="6">
        <v>0.12</v>
      </c>
      <c r="D4069" s="7">
        <v>652.428</v>
      </c>
      <c r="E4069" s="7">
        <f t="shared" si="63"/>
        <v>574.13663999999994</v>
      </c>
    </row>
    <row r="4070" spans="1:5" ht="18.75" x14ac:dyDescent="0.3">
      <c r="A4070" s="5" t="s">
        <v>8067</v>
      </c>
      <c r="B4070" s="5" t="s">
        <v>8068</v>
      </c>
      <c r="C4070" s="6">
        <v>0</v>
      </c>
      <c r="D4070" s="7">
        <v>14598.995999999999</v>
      </c>
      <c r="E4070" s="7">
        <f t="shared" si="63"/>
        <v>14598.995999999999</v>
      </c>
    </row>
    <row r="4071" spans="1:5" ht="18.75" x14ac:dyDescent="0.3">
      <c r="A4071" s="5" t="s">
        <v>8069</v>
      </c>
      <c r="B4071" s="5" t="s">
        <v>8070</v>
      </c>
      <c r="C4071" s="6">
        <v>0.23699999999999999</v>
      </c>
      <c r="D4071" s="7">
        <v>32774.051999999996</v>
      </c>
      <c r="E4071" s="7">
        <f t="shared" si="63"/>
        <v>25006.601675999998</v>
      </c>
    </row>
    <row r="4072" spans="1:5" ht="18.75" x14ac:dyDescent="0.3">
      <c r="A4072" s="5" t="s">
        <v>8071</v>
      </c>
      <c r="B4072" s="5" t="s">
        <v>8072</v>
      </c>
      <c r="C4072" s="6">
        <v>0.215</v>
      </c>
      <c r="D4072" s="7">
        <v>42408</v>
      </c>
      <c r="E4072" s="7">
        <f t="shared" si="63"/>
        <v>33290.28</v>
      </c>
    </row>
    <row r="4073" spans="1:5" ht="18.75" x14ac:dyDescent="0.3">
      <c r="A4073" s="5" t="s">
        <v>8073</v>
      </c>
      <c r="B4073" s="5" t="s">
        <v>8074</v>
      </c>
      <c r="C4073" s="6">
        <v>0.17499999999999999</v>
      </c>
      <c r="D4073" s="7">
        <v>40290</v>
      </c>
      <c r="E4073" s="7">
        <f t="shared" si="63"/>
        <v>33239.25</v>
      </c>
    </row>
    <row r="4074" spans="1:5" ht="18.75" x14ac:dyDescent="0.3">
      <c r="A4074" s="5" t="s">
        <v>8075</v>
      </c>
      <c r="B4074" s="5" t="s">
        <v>8076</v>
      </c>
      <c r="C4074" s="6">
        <v>0.42799999999999999</v>
      </c>
      <c r="D4074" s="7">
        <v>63618</v>
      </c>
      <c r="E4074" s="7">
        <f t="shared" si="63"/>
        <v>36389.495999999999</v>
      </c>
    </row>
    <row r="4075" spans="1:5" ht="18.75" x14ac:dyDescent="0.3">
      <c r="A4075" s="5" t="s">
        <v>8077</v>
      </c>
      <c r="B4075" s="5" t="s">
        <v>8078</v>
      </c>
      <c r="C4075" s="6">
        <v>5.3400000000000003E-2</v>
      </c>
      <c r="D4075" s="7">
        <v>32578.98</v>
      </c>
      <c r="E4075" s="7">
        <f t="shared" si="63"/>
        <v>30839.262468000001</v>
      </c>
    </row>
    <row r="4076" spans="1:5" ht="18.75" x14ac:dyDescent="0.3">
      <c r="A4076" s="5" t="s">
        <v>8079</v>
      </c>
      <c r="B4076" s="5" t="s">
        <v>8080</v>
      </c>
      <c r="C4076" s="6">
        <v>0.66479999999999995</v>
      </c>
      <c r="D4076" s="7">
        <v>78250.45199999999</v>
      </c>
      <c r="E4076" s="7">
        <f t="shared" si="63"/>
        <v>26229.551510400001</v>
      </c>
    </row>
    <row r="4077" spans="1:5" ht="18.75" x14ac:dyDescent="0.3">
      <c r="A4077" s="5" t="s">
        <v>8081</v>
      </c>
      <c r="B4077" s="5" t="s">
        <v>8082</v>
      </c>
      <c r="C4077" s="6">
        <v>0.23899999999999999</v>
      </c>
      <c r="D4077" s="7">
        <v>33588</v>
      </c>
      <c r="E4077" s="7">
        <f t="shared" si="63"/>
        <v>25560.468000000001</v>
      </c>
    </row>
    <row r="4078" spans="1:5" ht="18.75" x14ac:dyDescent="0.3">
      <c r="A4078" s="5" t="s">
        <v>8083</v>
      </c>
      <c r="B4078" s="5" t="s">
        <v>8084</v>
      </c>
      <c r="C4078" s="6">
        <v>0.03</v>
      </c>
      <c r="D4078" s="7">
        <v>4839.12</v>
      </c>
      <c r="E4078" s="7">
        <f t="shared" si="63"/>
        <v>4693.9463999999998</v>
      </c>
    </row>
    <row r="4079" spans="1:5" ht="18.75" x14ac:dyDescent="0.3">
      <c r="A4079" s="5" t="s">
        <v>8085</v>
      </c>
      <c r="B4079" s="5" t="s">
        <v>8086</v>
      </c>
      <c r="C4079" s="6">
        <v>0.20899999999999999</v>
      </c>
      <c r="D4079" s="7">
        <v>36194.051999999996</v>
      </c>
      <c r="E4079" s="7">
        <f t="shared" si="63"/>
        <v>28629.495131999996</v>
      </c>
    </row>
    <row r="4080" spans="1:5" ht="18.75" x14ac:dyDescent="0.3">
      <c r="A4080" s="5" t="s">
        <v>8087</v>
      </c>
      <c r="B4080" s="5" t="s">
        <v>8088</v>
      </c>
      <c r="C4080" s="6">
        <v>0</v>
      </c>
      <c r="D4080" s="7">
        <v>16484.663999999997</v>
      </c>
      <c r="E4080" s="7">
        <f t="shared" si="63"/>
        <v>16484.663999999997</v>
      </c>
    </row>
    <row r="4081" spans="1:5" ht="18.75" x14ac:dyDescent="0.3">
      <c r="A4081" s="5" t="s">
        <v>8089</v>
      </c>
      <c r="B4081" s="5" t="s">
        <v>8090</v>
      </c>
      <c r="C4081" s="6">
        <v>0.154</v>
      </c>
      <c r="D4081" s="7">
        <v>26124.047999999999</v>
      </c>
      <c r="E4081" s="7">
        <f t="shared" si="63"/>
        <v>22100.944607999998</v>
      </c>
    </row>
    <row r="4082" spans="1:5" ht="18.75" x14ac:dyDescent="0.3">
      <c r="A4082" s="5" t="s">
        <v>8091</v>
      </c>
      <c r="B4082" s="5" t="s">
        <v>8092</v>
      </c>
      <c r="C4082" s="6">
        <v>5.3400000000000003E-2</v>
      </c>
      <c r="D4082" s="7">
        <v>32578.98</v>
      </c>
      <c r="E4082" s="7">
        <f t="shared" si="63"/>
        <v>30839.262468000001</v>
      </c>
    </row>
    <row r="4083" spans="1:5" ht="18.75" x14ac:dyDescent="0.3">
      <c r="A4083" s="5" t="s">
        <v>8093</v>
      </c>
      <c r="B4083" s="5" t="s">
        <v>8094</v>
      </c>
      <c r="C4083" s="6">
        <v>6.1600000000000002E-2</v>
      </c>
      <c r="D4083" s="7">
        <v>28229.315999999999</v>
      </c>
      <c r="E4083" s="7">
        <f t="shared" si="63"/>
        <v>26490.390134400001</v>
      </c>
    </row>
    <row r="4084" spans="1:5" ht="18.75" x14ac:dyDescent="0.3">
      <c r="A4084" s="5" t="s">
        <v>8095</v>
      </c>
      <c r="B4084" s="5" t="s">
        <v>8096</v>
      </c>
      <c r="C4084" s="6">
        <v>0.13900000000000001</v>
      </c>
      <c r="D4084" s="7">
        <v>7449</v>
      </c>
      <c r="E4084" s="7">
        <f t="shared" si="63"/>
        <v>6413.5889999999999</v>
      </c>
    </row>
    <row r="4085" spans="1:5" ht="18.75" x14ac:dyDescent="0.3">
      <c r="A4085" s="5" t="s">
        <v>8097</v>
      </c>
      <c r="B4085" s="5" t="s">
        <v>8098</v>
      </c>
      <c r="C4085" s="6">
        <v>0</v>
      </c>
      <c r="D4085" s="7">
        <v>593.26799999999992</v>
      </c>
      <c r="E4085" s="7">
        <f t="shared" si="63"/>
        <v>593.26799999999992</v>
      </c>
    </row>
    <row r="4086" spans="1:5" ht="18.75" x14ac:dyDescent="0.3">
      <c r="A4086" s="5" t="s">
        <v>8099</v>
      </c>
      <c r="B4086" s="5" t="s">
        <v>8100</v>
      </c>
      <c r="C4086" s="6">
        <v>0.48</v>
      </c>
      <c r="D4086" s="7">
        <v>14598.995999999999</v>
      </c>
      <c r="E4086" s="7">
        <f t="shared" si="63"/>
        <v>7591.4779200000003</v>
      </c>
    </row>
    <row r="4087" spans="1:5" ht="18.75" x14ac:dyDescent="0.3">
      <c r="A4087" s="5" t="s">
        <v>8101</v>
      </c>
      <c r="B4087" s="5" t="s">
        <v>8102</v>
      </c>
      <c r="C4087" s="6">
        <v>0</v>
      </c>
      <c r="D4087" s="7">
        <v>3554.1</v>
      </c>
      <c r="E4087" s="7">
        <f t="shared" si="63"/>
        <v>3554.1</v>
      </c>
    </row>
    <row r="4088" spans="1:5" ht="18.75" x14ac:dyDescent="0.3">
      <c r="A4088" s="5" t="s">
        <v>8103</v>
      </c>
      <c r="B4088" s="5" t="s">
        <v>8104</v>
      </c>
      <c r="C4088" s="6">
        <v>0.626</v>
      </c>
      <c r="D4088" s="7">
        <v>69551.123999999996</v>
      </c>
      <c r="E4088" s="7">
        <f t="shared" si="63"/>
        <v>26012.120375999999</v>
      </c>
    </row>
    <row r="4089" spans="1:5" ht="18.75" x14ac:dyDescent="0.3">
      <c r="A4089" s="5" t="s">
        <v>8105</v>
      </c>
      <c r="B4089" s="5" t="s">
        <v>8106</v>
      </c>
      <c r="C4089" s="6">
        <v>1.4999999999999999E-2</v>
      </c>
      <c r="D4089" s="7">
        <v>791.12399999999991</v>
      </c>
      <c r="E4089" s="7">
        <f t="shared" si="63"/>
        <v>779.25713999999994</v>
      </c>
    </row>
    <row r="4090" spans="1:5" ht="18.75" x14ac:dyDescent="0.3">
      <c r="A4090" s="5" t="s">
        <v>8107</v>
      </c>
      <c r="B4090" s="5" t="s">
        <v>8108</v>
      </c>
      <c r="C4090" s="6">
        <v>0</v>
      </c>
      <c r="D4090" s="7">
        <v>14598.995999999999</v>
      </c>
      <c r="E4090" s="7">
        <f t="shared" si="63"/>
        <v>14598.995999999999</v>
      </c>
    </row>
    <row r="4091" spans="1:5" ht="18.75" x14ac:dyDescent="0.3">
      <c r="A4091" s="5" t="s">
        <v>8109</v>
      </c>
      <c r="B4091" s="5" t="s">
        <v>8110</v>
      </c>
      <c r="C4091" s="6">
        <v>0.23599999999999999</v>
      </c>
      <c r="D4091" s="7">
        <v>22854</v>
      </c>
      <c r="E4091" s="7">
        <f t="shared" si="63"/>
        <v>17460.455999999998</v>
      </c>
    </row>
    <row r="4092" spans="1:5" ht="18.75" x14ac:dyDescent="0.3">
      <c r="A4092" s="5" t="s">
        <v>8111</v>
      </c>
      <c r="B4092" s="5" t="s">
        <v>8112</v>
      </c>
      <c r="C4092" s="6">
        <v>0.28499999999999998</v>
      </c>
      <c r="D4092" s="7">
        <v>26884.043999999998</v>
      </c>
      <c r="E4092" s="7">
        <f t="shared" si="63"/>
        <v>19222.09146</v>
      </c>
    </row>
    <row r="4093" spans="1:5" ht="18.75" x14ac:dyDescent="0.3">
      <c r="A4093" s="5" t="s">
        <v>8113</v>
      </c>
      <c r="B4093" s="5" t="s">
        <v>8114</v>
      </c>
      <c r="C4093" s="6">
        <v>0.46200000000000002</v>
      </c>
      <c r="D4093" s="7">
        <v>22476</v>
      </c>
      <c r="E4093" s="7">
        <f t="shared" si="63"/>
        <v>12092.088</v>
      </c>
    </row>
    <row r="4094" spans="1:5" ht="18.75" x14ac:dyDescent="0.3">
      <c r="A4094" s="5" t="s">
        <v>8115</v>
      </c>
      <c r="B4094" s="5" t="s">
        <v>8116</v>
      </c>
      <c r="C4094" s="6">
        <v>0.30299999999999999</v>
      </c>
      <c r="D4094" s="7">
        <v>27885.996000000003</v>
      </c>
      <c r="E4094" s="7">
        <f t="shared" si="63"/>
        <v>19436.539212000003</v>
      </c>
    </row>
    <row r="4095" spans="1:5" ht="18.75" x14ac:dyDescent="0.3">
      <c r="A4095" s="5" t="s">
        <v>8117</v>
      </c>
      <c r="B4095" s="5" t="s">
        <v>8118</v>
      </c>
      <c r="C4095" s="6">
        <v>0.112</v>
      </c>
      <c r="D4095" s="7">
        <v>2896.5239999999999</v>
      </c>
      <c r="E4095" s="7">
        <f t="shared" si="63"/>
        <v>2572.113312</v>
      </c>
    </row>
    <row r="4096" spans="1:5" ht="18.75" x14ac:dyDescent="0.3">
      <c r="A4096" s="5" t="s">
        <v>8119</v>
      </c>
      <c r="B4096" s="5" t="s">
        <v>8120</v>
      </c>
      <c r="C4096" s="6">
        <v>0.25800000000000001</v>
      </c>
      <c r="D4096" s="7">
        <v>30399.047999999999</v>
      </c>
      <c r="E4096" s="7">
        <f t="shared" si="63"/>
        <v>22556.093615999998</v>
      </c>
    </row>
    <row r="4097" spans="1:5" ht="18.75" x14ac:dyDescent="0.3">
      <c r="A4097" s="5" t="s">
        <v>8121</v>
      </c>
      <c r="B4097" s="5" t="s">
        <v>8122</v>
      </c>
      <c r="C4097" s="6">
        <v>3.5000000000000003E-2</v>
      </c>
      <c r="D4097" s="7">
        <v>21204</v>
      </c>
      <c r="E4097" s="7">
        <f t="shared" si="63"/>
        <v>20461.86</v>
      </c>
    </row>
    <row r="4098" spans="1:5" ht="18.75" x14ac:dyDescent="0.3">
      <c r="A4098" s="5" t="s">
        <v>8123</v>
      </c>
      <c r="B4098" s="5" t="s">
        <v>8124</v>
      </c>
      <c r="C4098" s="6">
        <v>0.78739999999999999</v>
      </c>
      <c r="D4098" s="7">
        <v>152194.74</v>
      </c>
      <c r="E4098" s="7">
        <f t="shared" ref="E4098:E4161" si="64">D4098-(D4098*C4098)</f>
        <v>32356.601723999993</v>
      </c>
    </row>
    <row r="4099" spans="1:5" ht="18.75" x14ac:dyDescent="0.3">
      <c r="A4099" s="5" t="s">
        <v>8125</v>
      </c>
      <c r="B4099" s="5" t="s">
        <v>8126</v>
      </c>
      <c r="C4099" s="6">
        <v>0.27200000000000002</v>
      </c>
      <c r="D4099" s="7">
        <v>30429.995999999999</v>
      </c>
      <c r="E4099" s="7">
        <f t="shared" si="64"/>
        <v>22153.037087999997</v>
      </c>
    </row>
    <row r="4100" spans="1:5" ht="18.75" x14ac:dyDescent="0.3">
      <c r="A4100" s="5" t="s">
        <v>8127</v>
      </c>
      <c r="B4100" s="5" t="s">
        <v>8128</v>
      </c>
      <c r="C4100" s="6">
        <v>0.31900000000000001</v>
      </c>
      <c r="D4100" s="7">
        <v>32547.995999999999</v>
      </c>
      <c r="E4100" s="7">
        <f t="shared" si="64"/>
        <v>22165.185276</v>
      </c>
    </row>
    <row r="4101" spans="1:5" ht="18.75" x14ac:dyDescent="0.3">
      <c r="A4101" s="5" t="s">
        <v>8129</v>
      </c>
      <c r="B4101" s="5" t="s">
        <v>8130</v>
      </c>
      <c r="C4101" s="6">
        <v>5.7200000000000001E-2</v>
      </c>
      <c r="D4101" s="7">
        <v>30404.148000000001</v>
      </c>
      <c r="E4101" s="7">
        <f t="shared" si="64"/>
        <v>28665.030734399999</v>
      </c>
    </row>
    <row r="4102" spans="1:5" ht="18.75" x14ac:dyDescent="0.3">
      <c r="A4102" s="5" t="s">
        <v>8131</v>
      </c>
      <c r="B4102" s="5" t="s">
        <v>8132</v>
      </c>
      <c r="C4102" s="6">
        <v>0.37</v>
      </c>
      <c r="D4102" s="7">
        <v>57252</v>
      </c>
      <c r="E4102" s="7">
        <f t="shared" si="64"/>
        <v>36068.76</v>
      </c>
    </row>
    <row r="4103" spans="1:5" ht="18.75" x14ac:dyDescent="0.3">
      <c r="A4103" s="5" t="s">
        <v>8133</v>
      </c>
      <c r="B4103" s="5" t="s">
        <v>8134</v>
      </c>
      <c r="C4103" s="6">
        <v>0.26200000000000001</v>
      </c>
      <c r="D4103" s="7">
        <v>48774</v>
      </c>
      <c r="E4103" s="7">
        <f t="shared" si="64"/>
        <v>35995.212</v>
      </c>
    </row>
    <row r="4104" spans="1:5" ht="18.75" x14ac:dyDescent="0.3">
      <c r="A4104" s="5" t="s">
        <v>8135</v>
      </c>
      <c r="B4104" s="5" t="s">
        <v>8136</v>
      </c>
      <c r="C4104" s="6">
        <v>0.251</v>
      </c>
      <c r="D4104" s="7">
        <v>44532</v>
      </c>
      <c r="E4104" s="7">
        <f t="shared" si="64"/>
        <v>33354.468000000001</v>
      </c>
    </row>
    <row r="4105" spans="1:5" ht="18.75" x14ac:dyDescent="0.3">
      <c r="A4105" s="5" t="s">
        <v>8137</v>
      </c>
      <c r="B4105" s="5" t="s">
        <v>8138</v>
      </c>
      <c r="C4105" s="6">
        <v>0</v>
      </c>
      <c r="D4105" s="7">
        <v>1697.5199999999998</v>
      </c>
      <c r="E4105" s="7">
        <f t="shared" si="64"/>
        <v>1697.5199999999998</v>
      </c>
    </row>
    <row r="4106" spans="1:5" ht="18.75" x14ac:dyDescent="0.3">
      <c r="A4106" s="5" t="s">
        <v>8139</v>
      </c>
      <c r="B4106" s="5" t="s">
        <v>8140</v>
      </c>
      <c r="C4106" s="6">
        <v>0</v>
      </c>
      <c r="D4106" s="7">
        <v>1697.5199999999998</v>
      </c>
      <c r="E4106" s="7">
        <f t="shared" si="64"/>
        <v>1697.5199999999998</v>
      </c>
    </row>
    <row r="4107" spans="1:5" ht="18.75" x14ac:dyDescent="0.3">
      <c r="A4107" s="5" t="s">
        <v>8141</v>
      </c>
      <c r="B4107" s="5" t="s">
        <v>8142</v>
      </c>
      <c r="C4107" s="6">
        <v>9.9000000000000005E-2</v>
      </c>
      <c r="D4107" s="7">
        <v>29262</v>
      </c>
      <c r="E4107" s="7">
        <f t="shared" si="64"/>
        <v>26365.061999999998</v>
      </c>
    </row>
    <row r="4108" spans="1:5" ht="18.75" x14ac:dyDescent="0.3">
      <c r="A4108" s="5" t="s">
        <v>8143</v>
      </c>
      <c r="B4108" s="5" t="s">
        <v>8144</v>
      </c>
      <c r="C4108" s="6">
        <v>0.27700000000000002</v>
      </c>
      <c r="D4108" s="7">
        <v>42750</v>
      </c>
      <c r="E4108" s="7">
        <f t="shared" si="64"/>
        <v>30908.25</v>
      </c>
    </row>
    <row r="4109" spans="1:5" ht="18.75" x14ac:dyDescent="0.3">
      <c r="A4109" s="5" t="s">
        <v>8145</v>
      </c>
      <c r="B4109" s="5" t="s">
        <v>8146</v>
      </c>
      <c r="C4109" s="6">
        <v>0</v>
      </c>
      <c r="D4109" s="7">
        <v>3959.1</v>
      </c>
      <c r="E4109" s="7">
        <f t="shared" si="64"/>
        <v>3959.1</v>
      </c>
    </row>
    <row r="4110" spans="1:5" ht="18.75" x14ac:dyDescent="0.3">
      <c r="A4110" s="5" t="s">
        <v>8147</v>
      </c>
      <c r="B4110" s="5" t="s">
        <v>8148</v>
      </c>
      <c r="C4110" s="6">
        <v>6.6000000000000003E-2</v>
      </c>
      <c r="D4110" s="7">
        <v>17499</v>
      </c>
      <c r="E4110" s="7">
        <f t="shared" si="64"/>
        <v>16344.066000000001</v>
      </c>
    </row>
    <row r="4111" spans="1:5" ht="18.75" x14ac:dyDescent="0.3">
      <c r="A4111" s="5" t="s">
        <v>8149</v>
      </c>
      <c r="B4111" s="5" t="s">
        <v>8150</v>
      </c>
      <c r="C4111" s="6">
        <v>0</v>
      </c>
      <c r="D4111" s="7">
        <v>14598.995999999999</v>
      </c>
      <c r="E4111" s="7">
        <f t="shared" si="64"/>
        <v>14598.995999999999</v>
      </c>
    </row>
    <row r="4112" spans="1:5" ht="18.75" x14ac:dyDescent="0.3">
      <c r="A4112" s="5" t="s">
        <v>8151</v>
      </c>
      <c r="B4112" s="5" t="s">
        <v>8152</v>
      </c>
      <c r="C4112" s="6">
        <v>0.251</v>
      </c>
      <c r="D4112" s="7">
        <v>44532</v>
      </c>
      <c r="E4112" s="7">
        <f t="shared" si="64"/>
        <v>33354.468000000001</v>
      </c>
    </row>
    <row r="4113" spans="1:5" ht="18.75" x14ac:dyDescent="0.3">
      <c r="A4113" s="5" t="s">
        <v>8153</v>
      </c>
      <c r="B4113" s="5" t="s">
        <v>8154</v>
      </c>
      <c r="C4113" s="6">
        <v>0.1003</v>
      </c>
      <c r="D4113" s="7">
        <v>17355.155999999999</v>
      </c>
      <c r="E4113" s="7">
        <f t="shared" si="64"/>
        <v>15614.433853199998</v>
      </c>
    </row>
    <row r="4114" spans="1:5" ht="18.75" x14ac:dyDescent="0.3">
      <c r="A4114" s="5" t="s">
        <v>8155</v>
      </c>
      <c r="B4114" s="5" t="s">
        <v>8156</v>
      </c>
      <c r="C4114" s="6">
        <v>0.37819999999999998</v>
      </c>
      <c r="D4114" s="7">
        <v>39103.475999999995</v>
      </c>
      <c r="E4114" s="7">
        <f t="shared" si="64"/>
        <v>24314.5413768</v>
      </c>
    </row>
    <row r="4115" spans="1:5" ht="18.75" x14ac:dyDescent="0.3">
      <c r="A4115" s="5" t="s">
        <v>8157</v>
      </c>
      <c r="B4115" s="5" t="s">
        <v>8158</v>
      </c>
      <c r="C4115" s="6">
        <v>0.23599999999999999</v>
      </c>
      <c r="D4115" s="7">
        <v>22854</v>
      </c>
      <c r="E4115" s="7">
        <f t="shared" si="64"/>
        <v>17460.455999999998</v>
      </c>
    </row>
    <row r="4116" spans="1:5" ht="18.75" x14ac:dyDescent="0.3">
      <c r="A4116" s="5" t="s">
        <v>8159</v>
      </c>
      <c r="B4116" s="5" t="s">
        <v>8160</v>
      </c>
      <c r="C4116" s="6">
        <v>3.6700000000000003E-2</v>
      </c>
      <c r="D4116" s="7">
        <v>4740.9719999999998</v>
      </c>
      <c r="E4116" s="7">
        <f t="shared" si="64"/>
        <v>4566.9783275999998</v>
      </c>
    </row>
    <row r="4117" spans="1:5" ht="18.75" x14ac:dyDescent="0.3">
      <c r="A4117" s="5" t="s">
        <v>8161</v>
      </c>
      <c r="B4117" s="5" t="s">
        <v>8162</v>
      </c>
      <c r="C4117" s="6">
        <v>0.59370000000000001</v>
      </c>
      <c r="D4117" s="7">
        <v>47802.803999999996</v>
      </c>
      <c r="E4117" s="7">
        <f t="shared" si="64"/>
        <v>19422.279265199999</v>
      </c>
    </row>
    <row r="4118" spans="1:5" ht="18.75" x14ac:dyDescent="0.3">
      <c r="A4118" s="5" t="s">
        <v>8163</v>
      </c>
      <c r="B4118" s="5" t="s">
        <v>8164</v>
      </c>
      <c r="C4118" s="6">
        <v>0.182</v>
      </c>
      <c r="D4118" s="7">
        <v>6839.0999999999995</v>
      </c>
      <c r="E4118" s="7">
        <f t="shared" si="64"/>
        <v>5594.3837999999996</v>
      </c>
    </row>
    <row r="4119" spans="1:5" ht="18.75" x14ac:dyDescent="0.3">
      <c r="A4119" s="5" t="s">
        <v>8165</v>
      </c>
      <c r="B4119" s="5" t="s">
        <v>8166</v>
      </c>
      <c r="C4119" s="6">
        <v>8.3000000000000004E-2</v>
      </c>
      <c r="D4119" s="7">
        <v>3239.1</v>
      </c>
      <c r="E4119" s="7">
        <f t="shared" si="64"/>
        <v>2970.2547</v>
      </c>
    </row>
    <row r="4120" spans="1:5" ht="18.75" x14ac:dyDescent="0.3">
      <c r="A4120" s="5" t="s">
        <v>8167</v>
      </c>
      <c r="B4120" s="5" t="s">
        <v>8168</v>
      </c>
      <c r="C4120" s="6">
        <v>6.6799999999999998E-2</v>
      </c>
      <c r="D4120" s="7">
        <v>26054.484</v>
      </c>
      <c r="E4120" s="7">
        <f t="shared" si="64"/>
        <v>24314.044468799999</v>
      </c>
    </row>
    <row r="4121" spans="1:5" ht="18.75" x14ac:dyDescent="0.3">
      <c r="A4121" s="5" t="s">
        <v>8169</v>
      </c>
      <c r="B4121" s="5" t="s">
        <v>8170</v>
      </c>
      <c r="C4121" s="6">
        <v>0.58540000000000003</v>
      </c>
      <c r="D4121" s="7">
        <v>60851.796000000002</v>
      </c>
      <c r="E4121" s="7">
        <f t="shared" si="64"/>
        <v>25229.154621599999</v>
      </c>
    </row>
    <row r="4122" spans="1:5" ht="18.75" x14ac:dyDescent="0.3">
      <c r="A4122" s="5" t="s">
        <v>8171</v>
      </c>
      <c r="B4122" s="5" t="s">
        <v>8172</v>
      </c>
      <c r="C4122" s="6">
        <v>0.4</v>
      </c>
      <c r="D4122" s="7">
        <v>35909.051999999996</v>
      </c>
      <c r="E4122" s="7">
        <f t="shared" si="64"/>
        <v>21545.431199999999</v>
      </c>
    </row>
    <row r="4123" spans="1:5" ht="18.75" x14ac:dyDescent="0.3">
      <c r="A4123" s="5" t="s">
        <v>8173</v>
      </c>
      <c r="B4123" s="5" t="s">
        <v>8174</v>
      </c>
      <c r="C4123" s="6">
        <v>7.2900000000000006E-2</v>
      </c>
      <c r="D4123" s="7">
        <v>23879.651999999998</v>
      </c>
      <c r="E4123" s="7">
        <f t="shared" si="64"/>
        <v>22138.8253692</v>
      </c>
    </row>
    <row r="4124" spans="1:5" ht="18.75" x14ac:dyDescent="0.3">
      <c r="A4124" s="5" t="s">
        <v>8175</v>
      </c>
      <c r="B4124" s="5" t="s">
        <v>8176</v>
      </c>
      <c r="C4124" s="6">
        <v>0.124</v>
      </c>
      <c r="D4124" s="7">
        <v>21642</v>
      </c>
      <c r="E4124" s="7">
        <f t="shared" si="64"/>
        <v>18958.392</v>
      </c>
    </row>
    <row r="4125" spans="1:5" ht="18.75" x14ac:dyDescent="0.3">
      <c r="A4125" s="5" t="s">
        <v>8177</v>
      </c>
      <c r="B4125" s="5" t="s">
        <v>8178</v>
      </c>
      <c r="C4125" s="6">
        <v>0.51400000000000001</v>
      </c>
      <c r="D4125" s="7">
        <v>79324.043999999994</v>
      </c>
      <c r="E4125" s="7">
        <f t="shared" si="64"/>
        <v>38551.485384</v>
      </c>
    </row>
    <row r="4126" spans="1:5" ht="18.75" x14ac:dyDescent="0.3">
      <c r="A4126" s="5" t="s">
        <v>8179</v>
      </c>
      <c r="B4126" s="5" t="s">
        <v>8180</v>
      </c>
      <c r="C4126" s="6">
        <v>0.251</v>
      </c>
      <c r="D4126" s="7">
        <v>14219.1</v>
      </c>
      <c r="E4126" s="7">
        <f t="shared" si="64"/>
        <v>10650.1059</v>
      </c>
    </row>
    <row r="4127" spans="1:5" ht="18.75" x14ac:dyDescent="0.3">
      <c r="A4127" s="5" t="s">
        <v>8181</v>
      </c>
      <c r="B4127" s="5" t="s">
        <v>8182</v>
      </c>
      <c r="C4127" s="6">
        <v>3.5000000000000003E-2</v>
      </c>
      <c r="D4127" s="7">
        <v>21204</v>
      </c>
      <c r="E4127" s="7">
        <f t="shared" si="64"/>
        <v>20461.86</v>
      </c>
    </row>
    <row r="4128" spans="1:5" ht="18.75" x14ac:dyDescent="0.3">
      <c r="A4128" s="5" t="s">
        <v>8183</v>
      </c>
      <c r="B4128" s="5" t="s">
        <v>8184</v>
      </c>
      <c r="C4128" s="6">
        <v>5.8999999999999997E-2</v>
      </c>
      <c r="D4128" s="7">
        <v>1363.116</v>
      </c>
      <c r="E4128" s="7">
        <f t="shared" si="64"/>
        <v>1282.6921560000001</v>
      </c>
    </row>
    <row r="4129" spans="1:5" ht="18.75" x14ac:dyDescent="0.3">
      <c r="A4129" s="5" t="s">
        <v>8185</v>
      </c>
      <c r="B4129" s="5" t="s">
        <v>8186</v>
      </c>
      <c r="C4129" s="6">
        <v>6.6799999999999998E-2</v>
      </c>
      <c r="D4129" s="7">
        <v>26054.484</v>
      </c>
      <c r="E4129" s="7">
        <f t="shared" si="64"/>
        <v>24314.044468799999</v>
      </c>
    </row>
    <row r="4130" spans="1:5" ht="18.75" x14ac:dyDescent="0.3">
      <c r="A4130" s="5" t="s">
        <v>8187</v>
      </c>
      <c r="B4130" s="5" t="s">
        <v>8188</v>
      </c>
      <c r="C4130" s="6">
        <v>0.56040000000000001</v>
      </c>
      <c r="D4130" s="7">
        <v>56502.131999999998</v>
      </c>
      <c r="E4130" s="7">
        <f t="shared" si="64"/>
        <v>24838.337227199998</v>
      </c>
    </row>
    <row r="4131" spans="1:5" ht="18.75" x14ac:dyDescent="0.3">
      <c r="A4131" s="5" t="s">
        <v>8189</v>
      </c>
      <c r="B4131" s="5" t="s">
        <v>8190</v>
      </c>
      <c r="C4131" s="6">
        <v>0.40899999999999997</v>
      </c>
      <c r="D4131" s="7">
        <v>68874.047999999995</v>
      </c>
      <c r="E4131" s="7">
        <f t="shared" si="64"/>
        <v>40704.562367999999</v>
      </c>
    </row>
    <row r="4132" spans="1:5" ht="18.75" x14ac:dyDescent="0.3">
      <c r="A4132" s="5" t="s">
        <v>8191</v>
      </c>
      <c r="B4132" s="5" t="s">
        <v>8192</v>
      </c>
      <c r="C4132" s="6">
        <v>6.6799999999999998E-2</v>
      </c>
      <c r="D4132" s="7">
        <v>26054.484</v>
      </c>
      <c r="E4132" s="7">
        <f t="shared" si="64"/>
        <v>24314.044468799999</v>
      </c>
    </row>
    <row r="4133" spans="1:5" ht="18.75" x14ac:dyDescent="0.3">
      <c r="A4133" s="5" t="s">
        <v>8193</v>
      </c>
      <c r="B4133" s="5" t="s">
        <v>8194</v>
      </c>
      <c r="C4133" s="6">
        <v>3.6700000000000003E-2</v>
      </c>
      <c r="D4133" s="7">
        <v>4740.9719999999998</v>
      </c>
      <c r="E4133" s="7">
        <f t="shared" si="64"/>
        <v>4566.9783275999998</v>
      </c>
    </row>
    <row r="4134" spans="1:5" ht="18.75" x14ac:dyDescent="0.3">
      <c r="A4134" s="5" t="s">
        <v>8195</v>
      </c>
      <c r="B4134" s="5" t="s">
        <v>8196</v>
      </c>
      <c r="C4134" s="6">
        <v>0.08</v>
      </c>
      <c r="D4134" s="9">
        <v>21704.819999999996</v>
      </c>
      <c r="E4134" s="7">
        <f t="shared" si="64"/>
        <v>19968.434399999998</v>
      </c>
    </row>
    <row r="4135" spans="1:5" ht="18.75" x14ac:dyDescent="0.3">
      <c r="A4135" s="5" t="s">
        <v>8197</v>
      </c>
      <c r="B4135" s="5" t="s">
        <v>6721</v>
      </c>
      <c r="C4135" s="6">
        <v>0.15790000000000001</v>
      </c>
      <c r="D4135" s="7">
        <v>826.40399999999988</v>
      </c>
      <c r="E4135" s="7">
        <f t="shared" si="64"/>
        <v>695.91480839999986</v>
      </c>
    </row>
    <row r="4136" spans="1:5" ht="18.75" x14ac:dyDescent="0.3">
      <c r="A4136" s="5" t="s">
        <v>8198</v>
      </c>
      <c r="B4136" s="5" t="s">
        <v>8199</v>
      </c>
      <c r="C4136" s="6">
        <v>0.156</v>
      </c>
      <c r="D4136" s="7">
        <v>7449</v>
      </c>
      <c r="E4136" s="7">
        <f t="shared" si="64"/>
        <v>6286.9560000000001</v>
      </c>
    </row>
    <row r="4137" spans="1:5" ht="18.75" x14ac:dyDescent="0.3">
      <c r="A4137" s="5" t="s">
        <v>8200</v>
      </c>
      <c r="B4137" s="5" t="s">
        <v>8201</v>
      </c>
      <c r="C4137" s="6">
        <v>0.45100000000000001</v>
      </c>
      <c r="D4137" s="7">
        <v>45273.995999999999</v>
      </c>
      <c r="E4137" s="7">
        <f t="shared" si="64"/>
        <v>24855.423803999998</v>
      </c>
    </row>
    <row r="4138" spans="1:5" ht="18.75" x14ac:dyDescent="0.3">
      <c r="A4138" s="5" t="s">
        <v>8202</v>
      </c>
      <c r="B4138" s="5" t="s">
        <v>8203</v>
      </c>
      <c r="C4138" s="6">
        <v>0.7571</v>
      </c>
      <c r="D4138" s="7">
        <v>113047.764</v>
      </c>
      <c r="E4138" s="7">
        <f t="shared" si="64"/>
        <v>27459.301875599995</v>
      </c>
    </row>
    <row r="4139" spans="1:5" ht="18.75" x14ac:dyDescent="0.3">
      <c r="A4139" s="5" t="s">
        <v>8200</v>
      </c>
      <c r="B4139" s="5" t="s">
        <v>8201</v>
      </c>
      <c r="C4139" s="6">
        <v>0.45100000000000001</v>
      </c>
      <c r="D4139" s="7">
        <v>45273.995999999999</v>
      </c>
      <c r="E4139" s="7">
        <f t="shared" si="64"/>
        <v>24855.423803999998</v>
      </c>
    </row>
    <row r="4140" spans="1:5" ht="18.75" x14ac:dyDescent="0.3">
      <c r="A4140" s="5" t="s">
        <v>8204</v>
      </c>
      <c r="B4140" s="5" t="s">
        <v>8205</v>
      </c>
      <c r="C4140" s="6">
        <v>0.78400000000000003</v>
      </c>
      <c r="D4140" s="7">
        <v>37999.043999999994</v>
      </c>
      <c r="E4140" s="7">
        <f t="shared" si="64"/>
        <v>8207.7935039999975</v>
      </c>
    </row>
    <row r="4141" spans="1:5" ht="18.75" x14ac:dyDescent="0.3">
      <c r="A4141" s="5" t="s">
        <v>8206</v>
      </c>
      <c r="B4141" s="5" t="s">
        <v>8207</v>
      </c>
      <c r="C4141" s="6">
        <v>0.51400000000000001</v>
      </c>
      <c r="D4141" s="7">
        <v>11969.051999999998</v>
      </c>
      <c r="E4141" s="7">
        <f t="shared" si="64"/>
        <v>5816.9592719999991</v>
      </c>
    </row>
    <row r="4142" spans="1:5" ht="18.75" x14ac:dyDescent="0.3">
      <c r="A4142" s="5" t="s">
        <v>8208</v>
      </c>
      <c r="B4142" s="5" t="s">
        <v>8209</v>
      </c>
      <c r="C4142" s="6">
        <v>0.156</v>
      </c>
      <c r="D4142" s="7">
        <v>7449</v>
      </c>
      <c r="E4142" s="7">
        <f t="shared" si="64"/>
        <v>6286.9560000000001</v>
      </c>
    </row>
    <row r="4143" spans="1:5" ht="18.75" x14ac:dyDescent="0.3">
      <c r="A4143" s="5" t="s">
        <v>8210</v>
      </c>
      <c r="B4143" s="5" t="s">
        <v>8211</v>
      </c>
      <c r="C4143" s="6">
        <v>6.6000000000000003E-2</v>
      </c>
      <c r="D4143" s="7">
        <v>17499</v>
      </c>
      <c r="E4143" s="7">
        <f t="shared" si="64"/>
        <v>16344.066000000001</v>
      </c>
    </row>
    <row r="4144" spans="1:5" ht="18.75" x14ac:dyDescent="0.3">
      <c r="A4144" s="5" t="s">
        <v>8212</v>
      </c>
      <c r="B4144" s="5" t="s">
        <v>8213</v>
      </c>
      <c r="C4144" s="6">
        <v>0.154</v>
      </c>
      <c r="D4144" s="7">
        <v>26124.047999999999</v>
      </c>
      <c r="E4144" s="7">
        <f t="shared" si="64"/>
        <v>22100.944607999998</v>
      </c>
    </row>
    <row r="4145" spans="1:5" ht="18.75" x14ac:dyDescent="0.3">
      <c r="A4145" s="5" t="s">
        <v>8214</v>
      </c>
      <c r="B4145" s="5" t="s">
        <v>8215</v>
      </c>
      <c r="C4145" s="6">
        <v>7.2900000000000006E-2</v>
      </c>
      <c r="D4145" s="7">
        <v>23879.651999999998</v>
      </c>
      <c r="E4145" s="7">
        <f t="shared" si="64"/>
        <v>22138.8253692</v>
      </c>
    </row>
    <row r="4146" spans="1:5" ht="18.75" x14ac:dyDescent="0.3">
      <c r="A4146" s="5" t="s">
        <v>8216</v>
      </c>
      <c r="B4146" s="5" t="s">
        <v>8217</v>
      </c>
      <c r="C4146" s="6">
        <v>0</v>
      </c>
      <c r="D4146" s="7">
        <v>444.96</v>
      </c>
      <c r="E4146" s="7">
        <f t="shared" si="64"/>
        <v>444.96</v>
      </c>
    </row>
    <row r="4147" spans="1:5" ht="18.75" x14ac:dyDescent="0.3">
      <c r="A4147" s="5" t="s">
        <v>8218</v>
      </c>
      <c r="B4147" s="5" t="s">
        <v>8219</v>
      </c>
      <c r="C4147" s="6">
        <v>0.27900000000000003</v>
      </c>
      <c r="D4147" s="7">
        <v>14669.1</v>
      </c>
      <c r="E4147" s="7">
        <f t="shared" si="64"/>
        <v>10576.4211</v>
      </c>
    </row>
    <row r="4148" spans="1:5" ht="18.75" x14ac:dyDescent="0.3">
      <c r="A4148" s="5" t="s">
        <v>8220</v>
      </c>
      <c r="B4148" s="5" t="s">
        <v>8221</v>
      </c>
      <c r="C4148" s="6">
        <v>0.13</v>
      </c>
      <c r="D4148" s="7">
        <v>49399.044000000002</v>
      </c>
      <c r="E4148" s="7">
        <f t="shared" si="64"/>
        <v>42977.168279999998</v>
      </c>
    </row>
    <row r="4149" spans="1:5" ht="18.75" x14ac:dyDescent="0.3">
      <c r="A4149" s="5" t="s">
        <v>8222</v>
      </c>
      <c r="B4149" s="5" t="s">
        <v>8223</v>
      </c>
      <c r="C4149" s="6">
        <v>0.38500000000000001</v>
      </c>
      <c r="D4149" s="7">
        <v>85499.052000000011</v>
      </c>
      <c r="E4149" s="7">
        <f t="shared" si="64"/>
        <v>52581.916980000009</v>
      </c>
    </row>
    <row r="4150" spans="1:5" ht="18.75" x14ac:dyDescent="0.3">
      <c r="A4150" s="5" t="s">
        <v>8224</v>
      </c>
      <c r="B4150" s="5" t="s">
        <v>8225</v>
      </c>
      <c r="C4150" s="6">
        <v>0.13</v>
      </c>
      <c r="D4150" s="7">
        <v>49399.044000000002</v>
      </c>
      <c r="E4150" s="7">
        <f t="shared" si="64"/>
        <v>42977.168279999998</v>
      </c>
    </row>
    <row r="4151" spans="1:5" ht="18.75" x14ac:dyDescent="0.3">
      <c r="A4151" s="5" t="s">
        <v>8226</v>
      </c>
      <c r="B4151" s="5" t="s">
        <v>8227</v>
      </c>
      <c r="C4151" s="6">
        <v>0.251</v>
      </c>
      <c r="D4151" s="7">
        <v>44532</v>
      </c>
      <c r="E4151" s="7">
        <f t="shared" si="64"/>
        <v>33354.468000000001</v>
      </c>
    </row>
    <row r="4152" spans="1:5" ht="18.75" x14ac:dyDescent="0.3">
      <c r="A4152" s="5" t="s">
        <v>8228</v>
      </c>
      <c r="B4152" s="5" t="s">
        <v>8229</v>
      </c>
      <c r="C4152" s="6">
        <v>0.23599999999999999</v>
      </c>
      <c r="D4152" s="7">
        <v>22854</v>
      </c>
      <c r="E4152" s="7">
        <f t="shared" si="64"/>
        <v>17460.455999999998</v>
      </c>
    </row>
    <row r="4153" spans="1:5" ht="18.75" x14ac:dyDescent="0.3">
      <c r="A4153" s="5" t="s">
        <v>8230</v>
      </c>
      <c r="B4153" s="5" t="s">
        <v>8231</v>
      </c>
      <c r="C4153" s="6">
        <v>0.13200000000000001</v>
      </c>
      <c r="D4153" s="7">
        <v>19379.052</v>
      </c>
      <c r="E4153" s="7">
        <f t="shared" si="64"/>
        <v>16821.017135999999</v>
      </c>
    </row>
    <row r="4154" spans="1:5" ht="18.75" x14ac:dyDescent="0.3">
      <c r="A4154" s="5" t="s">
        <v>8232</v>
      </c>
      <c r="B4154" s="5" t="s">
        <v>8233</v>
      </c>
      <c r="C4154" s="6">
        <v>0.27900000000000003</v>
      </c>
      <c r="D4154" s="7">
        <v>14669.1</v>
      </c>
      <c r="E4154" s="7">
        <f t="shared" si="64"/>
        <v>10576.4211</v>
      </c>
    </row>
    <row r="4155" spans="1:5" ht="18.75" x14ac:dyDescent="0.3">
      <c r="A4155" s="5" t="s">
        <v>8234</v>
      </c>
      <c r="B4155" s="5" t="s">
        <v>8235</v>
      </c>
      <c r="C4155" s="6">
        <v>8.5300000000000001E-2</v>
      </c>
      <c r="D4155" s="7">
        <v>20399.927999999996</v>
      </c>
      <c r="E4155" s="7">
        <f t="shared" si="64"/>
        <v>18659.814141599996</v>
      </c>
    </row>
    <row r="4156" spans="1:5" ht="18.75" x14ac:dyDescent="0.3">
      <c r="A4156" s="5" t="s">
        <v>8236</v>
      </c>
      <c r="B4156" s="5" t="s">
        <v>8237</v>
      </c>
      <c r="C4156" s="6">
        <v>0.57809999999999995</v>
      </c>
      <c r="D4156" s="7">
        <v>30404.148000000001</v>
      </c>
      <c r="E4156" s="7">
        <f t="shared" si="64"/>
        <v>12827.510041200003</v>
      </c>
    </row>
    <row r="4157" spans="1:5" ht="18.75" x14ac:dyDescent="0.3">
      <c r="A4157" s="5" t="s">
        <v>8238</v>
      </c>
      <c r="B4157" s="5" t="s">
        <v>8239</v>
      </c>
      <c r="C4157" s="6">
        <v>0</v>
      </c>
      <c r="D4157" s="7">
        <v>247.05599999999998</v>
      </c>
      <c r="E4157" s="7">
        <f t="shared" si="64"/>
        <v>247.05599999999998</v>
      </c>
    </row>
    <row r="4158" spans="1:5" ht="18.75" x14ac:dyDescent="0.3">
      <c r="A4158" s="5" t="s">
        <v>8240</v>
      </c>
      <c r="B4158" s="5" t="s">
        <v>8241</v>
      </c>
      <c r="C4158" s="6">
        <v>0.41099999999999998</v>
      </c>
      <c r="D4158" s="7">
        <v>20358</v>
      </c>
      <c r="E4158" s="7">
        <f t="shared" si="64"/>
        <v>11990.862000000001</v>
      </c>
    </row>
    <row r="4159" spans="1:5" ht="18.75" x14ac:dyDescent="0.3">
      <c r="A4159" s="5" t="s">
        <v>8242</v>
      </c>
      <c r="B4159" s="5" t="s">
        <v>8243</v>
      </c>
      <c r="C4159" s="6">
        <v>0.36099999999999999</v>
      </c>
      <c r="D4159" s="7">
        <v>38913.995999999999</v>
      </c>
      <c r="E4159" s="7">
        <f t="shared" si="64"/>
        <v>24866.043444000003</v>
      </c>
    </row>
    <row r="4160" spans="1:5" ht="18.75" x14ac:dyDescent="0.3">
      <c r="A4160" s="5" t="s">
        <v>8244</v>
      </c>
      <c r="B4160" s="5" t="s">
        <v>8245</v>
      </c>
      <c r="C4160" s="6">
        <v>0.154</v>
      </c>
      <c r="D4160" s="7">
        <v>26124.047999999999</v>
      </c>
      <c r="E4160" s="7">
        <f t="shared" si="64"/>
        <v>22100.944607999998</v>
      </c>
    </row>
    <row r="4161" spans="1:5" ht="18.75" x14ac:dyDescent="0.3">
      <c r="A4161" s="5" t="s">
        <v>8246</v>
      </c>
      <c r="B4161" s="5" t="s">
        <v>8247</v>
      </c>
      <c r="C4161" s="6">
        <v>0.11600000000000001</v>
      </c>
      <c r="D4161" s="7">
        <v>26979.047999999999</v>
      </c>
      <c r="E4161" s="7">
        <f t="shared" si="64"/>
        <v>23849.478432</v>
      </c>
    </row>
    <row r="4162" spans="1:5" ht="18.75" x14ac:dyDescent="0.3">
      <c r="A4162" s="5" t="s">
        <v>8248</v>
      </c>
      <c r="B4162" s="5" t="s">
        <v>8249</v>
      </c>
      <c r="C4162" s="6">
        <v>6.6799999999999998E-2</v>
      </c>
      <c r="D4162" s="7">
        <v>26054.484</v>
      </c>
      <c r="E4162" s="7">
        <f t="shared" ref="E4162:E4225" si="65">D4162-(D4162*C4162)</f>
        <v>24314.044468799999</v>
      </c>
    </row>
    <row r="4163" spans="1:5" ht="18.75" x14ac:dyDescent="0.3">
      <c r="A4163" s="5" t="s">
        <v>8250</v>
      </c>
      <c r="B4163" s="5" t="s">
        <v>8251</v>
      </c>
      <c r="C4163" s="6">
        <v>0</v>
      </c>
      <c r="D4163" s="7">
        <v>692.00399999999991</v>
      </c>
      <c r="E4163" s="7">
        <f t="shared" si="65"/>
        <v>692.00399999999991</v>
      </c>
    </row>
    <row r="4164" spans="1:5" ht="18.75" x14ac:dyDescent="0.3">
      <c r="A4164" s="5" t="s">
        <v>8252</v>
      </c>
      <c r="B4164" s="5" t="s">
        <v>8253</v>
      </c>
      <c r="C4164" s="6">
        <v>0</v>
      </c>
      <c r="D4164" s="7">
        <v>1697.52</v>
      </c>
      <c r="E4164" s="7">
        <f t="shared" si="65"/>
        <v>1697.52</v>
      </c>
    </row>
    <row r="4165" spans="1:5" ht="18.75" x14ac:dyDescent="0.3">
      <c r="A4165" s="5" t="s">
        <v>8254</v>
      </c>
      <c r="B4165" s="5" t="s">
        <v>8255</v>
      </c>
      <c r="C4165" s="6">
        <v>0</v>
      </c>
      <c r="D4165" s="7">
        <v>1697.52</v>
      </c>
      <c r="E4165" s="7">
        <f t="shared" si="65"/>
        <v>1697.52</v>
      </c>
    </row>
    <row r="4166" spans="1:5" ht="18.75" x14ac:dyDescent="0.3">
      <c r="A4166" s="5" t="s">
        <v>8256</v>
      </c>
      <c r="B4166" s="5" t="s">
        <v>8257</v>
      </c>
      <c r="C4166" s="6">
        <v>0.08</v>
      </c>
      <c r="D4166" s="9">
        <v>21704.819999999996</v>
      </c>
      <c r="E4166" s="7">
        <f t="shared" si="65"/>
        <v>19968.434399999998</v>
      </c>
    </row>
    <row r="4167" spans="1:5" ht="18.75" x14ac:dyDescent="0.3">
      <c r="A4167" s="5" t="s">
        <v>8258</v>
      </c>
      <c r="B4167" s="5" t="s">
        <v>8259</v>
      </c>
      <c r="C4167" s="6">
        <v>0.56600000000000006</v>
      </c>
      <c r="D4167" s="7">
        <v>16248.995999999999</v>
      </c>
      <c r="E4167" s="7">
        <f t="shared" si="65"/>
        <v>7052.0642639999987</v>
      </c>
    </row>
    <row r="4168" spans="1:5" ht="18.75" x14ac:dyDescent="0.3">
      <c r="A4168" s="5" t="s">
        <v>8260</v>
      </c>
      <c r="B4168" s="5" t="s">
        <v>8261</v>
      </c>
      <c r="C4168" s="6">
        <v>0.52500000000000002</v>
      </c>
      <c r="D4168" s="7">
        <v>14598.995999999999</v>
      </c>
      <c r="E4168" s="7">
        <f t="shared" si="65"/>
        <v>6934.5230999999994</v>
      </c>
    </row>
    <row r="4169" spans="1:5" ht="18.75" x14ac:dyDescent="0.3">
      <c r="A4169" s="5" t="s">
        <v>8262</v>
      </c>
      <c r="B4169" s="5" t="s">
        <v>8263</v>
      </c>
      <c r="C4169" s="6">
        <v>0.52500000000000002</v>
      </c>
      <c r="D4169" s="7">
        <v>14598.995999999999</v>
      </c>
      <c r="E4169" s="7">
        <f t="shared" si="65"/>
        <v>6934.5230999999994</v>
      </c>
    </row>
    <row r="4170" spans="1:5" ht="18.75" x14ac:dyDescent="0.3">
      <c r="A4170" s="5" t="s">
        <v>8264</v>
      </c>
      <c r="B4170" s="5" t="s">
        <v>8265</v>
      </c>
      <c r="C4170" s="6">
        <v>0.52500000000000002</v>
      </c>
      <c r="D4170" s="7">
        <v>14598.995999999999</v>
      </c>
      <c r="E4170" s="7">
        <f t="shared" si="65"/>
        <v>6934.5230999999994</v>
      </c>
    </row>
    <row r="4171" spans="1:5" ht="18.75" x14ac:dyDescent="0.3">
      <c r="A4171" s="5" t="s">
        <v>8266</v>
      </c>
      <c r="B4171" s="5" t="s">
        <v>8267</v>
      </c>
      <c r="C4171" s="6">
        <v>0</v>
      </c>
      <c r="D4171" s="7">
        <v>692.00399999999991</v>
      </c>
      <c r="E4171" s="7">
        <f t="shared" si="65"/>
        <v>692.00399999999991</v>
      </c>
    </row>
    <row r="4172" spans="1:5" ht="18.75" x14ac:dyDescent="0.3">
      <c r="A4172" s="5" t="s">
        <v>8268</v>
      </c>
      <c r="B4172" s="5" t="s">
        <v>8269</v>
      </c>
      <c r="C4172" s="6">
        <v>0.32100000000000001</v>
      </c>
      <c r="D4172" s="7">
        <v>75049.043999999994</v>
      </c>
      <c r="E4172" s="7">
        <f t="shared" si="65"/>
        <v>50958.300875999994</v>
      </c>
    </row>
    <row r="4173" spans="1:5" ht="18.75" x14ac:dyDescent="0.3">
      <c r="A4173" s="5" t="s">
        <v>8270</v>
      </c>
      <c r="B4173" s="5" t="s">
        <v>8271</v>
      </c>
      <c r="C4173" s="6">
        <v>5.7200000000000001E-2</v>
      </c>
      <c r="D4173" s="7">
        <v>30404.148000000001</v>
      </c>
      <c r="E4173" s="7">
        <f t="shared" si="65"/>
        <v>28665.030734399999</v>
      </c>
    </row>
    <row r="4174" spans="1:5" ht="18.75" x14ac:dyDescent="0.3">
      <c r="A4174" s="5" t="s">
        <v>8272</v>
      </c>
      <c r="B4174" s="5" t="s">
        <v>8273</v>
      </c>
      <c r="C4174" s="6">
        <v>0.08</v>
      </c>
      <c r="D4174" s="9">
        <v>21704.819999999996</v>
      </c>
      <c r="E4174" s="7">
        <f t="shared" si="65"/>
        <v>19968.434399999998</v>
      </c>
    </row>
    <row r="4175" spans="1:5" ht="18.75" x14ac:dyDescent="0.3">
      <c r="A4175" s="5" t="s">
        <v>8274</v>
      </c>
      <c r="B4175" s="5" t="s">
        <v>8275</v>
      </c>
      <c r="C4175" s="6">
        <v>0.66479999999999995</v>
      </c>
      <c r="D4175" s="7">
        <v>78250.45199999999</v>
      </c>
      <c r="E4175" s="7">
        <f t="shared" si="65"/>
        <v>26229.551510400001</v>
      </c>
    </row>
    <row r="4176" spans="1:5" ht="18.75" x14ac:dyDescent="0.3">
      <c r="A4176" s="5" t="s">
        <v>8276</v>
      </c>
      <c r="B4176" s="5" t="s">
        <v>8277</v>
      </c>
      <c r="C4176" s="6">
        <v>8.5300000000000001E-2</v>
      </c>
      <c r="D4176" s="7">
        <v>20399.927999999996</v>
      </c>
      <c r="E4176" s="7">
        <f t="shared" si="65"/>
        <v>18659.814141599996</v>
      </c>
    </row>
    <row r="4177" spans="1:5" ht="18.75" x14ac:dyDescent="0.3">
      <c r="A4177" s="5" t="s">
        <v>8278</v>
      </c>
      <c r="B4177" s="5" t="s">
        <v>8279</v>
      </c>
      <c r="C4177" s="6">
        <v>0.78739999999999999</v>
      </c>
      <c r="D4177" s="7">
        <v>152194.74</v>
      </c>
      <c r="E4177" s="7">
        <f t="shared" si="65"/>
        <v>32356.601723999993</v>
      </c>
    </row>
    <row r="4178" spans="1:5" ht="18.75" x14ac:dyDescent="0.3">
      <c r="A4178" s="5" t="s">
        <v>8280</v>
      </c>
      <c r="B4178" s="5" t="s">
        <v>8281</v>
      </c>
      <c r="C4178" s="6">
        <v>0.156</v>
      </c>
      <c r="D4178" s="7">
        <v>7449</v>
      </c>
      <c r="E4178" s="7">
        <f t="shared" si="65"/>
        <v>6286.9560000000001</v>
      </c>
    </row>
    <row r="4179" spans="1:5" ht="18.75" x14ac:dyDescent="0.3">
      <c r="A4179" s="5" t="s">
        <v>8282</v>
      </c>
      <c r="B4179" s="5" t="s">
        <v>8283</v>
      </c>
      <c r="C4179" s="6">
        <v>0.156</v>
      </c>
      <c r="D4179" s="7">
        <v>7449</v>
      </c>
      <c r="E4179" s="7">
        <f t="shared" si="65"/>
        <v>6286.9560000000001</v>
      </c>
    </row>
    <row r="4180" spans="1:5" ht="18.75" x14ac:dyDescent="0.3">
      <c r="A4180" s="5" t="s">
        <v>8284</v>
      </c>
      <c r="B4180" s="5" t="s">
        <v>8285</v>
      </c>
      <c r="C4180" s="6">
        <v>0.156</v>
      </c>
      <c r="D4180" s="7">
        <v>7449</v>
      </c>
      <c r="E4180" s="7">
        <f t="shared" si="65"/>
        <v>6286.9560000000001</v>
      </c>
    </row>
    <row r="4181" spans="1:5" ht="18.75" x14ac:dyDescent="0.3">
      <c r="A4181" s="5" t="s">
        <v>8286</v>
      </c>
      <c r="B4181" s="5" t="s">
        <v>8287</v>
      </c>
      <c r="C4181" s="6">
        <v>0.13900000000000001</v>
      </c>
      <c r="D4181" s="7">
        <v>7449</v>
      </c>
      <c r="E4181" s="7">
        <f t="shared" si="65"/>
        <v>6413.5889999999999</v>
      </c>
    </row>
    <row r="4182" spans="1:5" ht="18.75" x14ac:dyDescent="0.3">
      <c r="A4182" s="5" t="s">
        <v>8288</v>
      </c>
      <c r="B4182" s="5" t="s">
        <v>8289</v>
      </c>
      <c r="C4182" s="6">
        <v>0.13900000000000001</v>
      </c>
      <c r="D4182" s="7">
        <v>7449</v>
      </c>
      <c r="E4182" s="7">
        <f t="shared" si="65"/>
        <v>6413.5889999999999</v>
      </c>
    </row>
    <row r="4183" spans="1:5" ht="18.75" x14ac:dyDescent="0.3">
      <c r="A4183" s="5" t="s">
        <v>8290</v>
      </c>
      <c r="B4183" s="5" t="s">
        <v>8291</v>
      </c>
      <c r="C4183" s="6">
        <v>0.13900000000000001</v>
      </c>
      <c r="D4183" s="7">
        <v>7449</v>
      </c>
      <c r="E4183" s="7">
        <f t="shared" si="65"/>
        <v>6413.5889999999999</v>
      </c>
    </row>
    <row r="4184" spans="1:5" ht="18.75" x14ac:dyDescent="0.3">
      <c r="A4184" s="5" t="s">
        <v>8292</v>
      </c>
      <c r="B4184" s="5" t="s">
        <v>8293</v>
      </c>
      <c r="C4184" s="6">
        <v>0.13900000000000001</v>
      </c>
      <c r="D4184" s="7">
        <v>7449</v>
      </c>
      <c r="E4184" s="7">
        <f t="shared" si="65"/>
        <v>6413.5889999999999</v>
      </c>
    </row>
    <row r="4185" spans="1:5" ht="18.75" x14ac:dyDescent="0.3">
      <c r="A4185" s="5" t="s">
        <v>8294</v>
      </c>
      <c r="B4185" s="5" t="s">
        <v>8295</v>
      </c>
      <c r="C4185" s="6">
        <v>0.156</v>
      </c>
      <c r="D4185" s="7">
        <v>7449</v>
      </c>
      <c r="E4185" s="7">
        <f t="shared" si="65"/>
        <v>6286.9560000000001</v>
      </c>
    </row>
    <row r="4186" spans="1:5" ht="18.75" x14ac:dyDescent="0.3">
      <c r="A4186" s="5" t="s">
        <v>8296</v>
      </c>
      <c r="B4186" s="5" t="s">
        <v>8297</v>
      </c>
      <c r="C4186" s="6">
        <v>0.156</v>
      </c>
      <c r="D4186" s="7">
        <v>7449</v>
      </c>
      <c r="E4186" s="7">
        <f t="shared" si="65"/>
        <v>6286.9560000000001</v>
      </c>
    </row>
    <row r="4187" spans="1:5" ht="18.75" x14ac:dyDescent="0.3">
      <c r="A4187" s="5" t="s">
        <v>8298</v>
      </c>
      <c r="B4187" s="5" t="s">
        <v>8299</v>
      </c>
      <c r="C4187" s="6">
        <v>0.156</v>
      </c>
      <c r="D4187" s="7">
        <v>7449</v>
      </c>
      <c r="E4187" s="7">
        <f t="shared" si="65"/>
        <v>6286.9560000000001</v>
      </c>
    </row>
    <row r="4188" spans="1:5" ht="18.75" x14ac:dyDescent="0.3">
      <c r="A4188" s="5" t="s">
        <v>8300</v>
      </c>
      <c r="B4188" s="5" t="s">
        <v>8301</v>
      </c>
      <c r="C4188" s="6">
        <v>0.156</v>
      </c>
      <c r="D4188" s="7">
        <v>7449</v>
      </c>
      <c r="E4188" s="7">
        <f t="shared" si="65"/>
        <v>6286.9560000000001</v>
      </c>
    </row>
    <row r="4189" spans="1:5" ht="18.75" x14ac:dyDescent="0.3">
      <c r="A4189" s="5" t="s">
        <v>8302</v>
      </c>
      <c r="B4189" s="5" t="s">
        <v>8303</v>
      </c>
      <c r="C4189" s="6">
        <v>0.13900000000000001</v>
      </c>
      <c r="D4189" s="7">
        <v>7449</v>
      </c>
      <c r="E4189" s="7">
        <f t="shared" si="65"/>
        <v>6413.5889999999999</v>
      </c>
    </row>
    <row r="4190" spans="1:5" ht="18.75" x14ac:dyDescent="0.3">
      <c r="A4190" s="5" t="s">
        <v>8304</v>
      </c>
      <c r="B4190" s="5" t="s">
        <v>8305</v>
      </c>
      <c r="C4190" s="6">
        <v>0.13900000000000001</v>
      </c>
      <c r="D4190" s="7">
        <v>7449</v>
      </c>
      <c r="E4190" s="7">
        <f t="shared" si="65"/>
        <v>6413.5889999999999</v>
      </c>
    </row>
    <row r="4191" spans="1:5" ht="18.75" x14ac:dyDescent="0.3">
      <c r="A4191" s="5" t="s">
        <v>8306</v>
      </c>
      <c r="B4191" s="5" t="s">
        <v>8307</v>
      </c>
      <c r="C4191" s="6">
        <v>0.13900000000000001</v>
      </c>
      <c r="D4191" s="7">
        <v>7449</v>
      </c>
      <c r="E4191" s="7">
        <f t="shared" si="65"/>
        <v>6413.5889999999999</v>
      </c>
    </row>
    <row r="4192" spans="1:5" ht="18.75" x14ac:dyDescent="0.3">
      <c r="A4192" s="5" t="s">
        <v>8308</v>
      </c>
      <c r="B4192" s="5" t="s">
        <v>8309</v>
      </c>
      <c r="C4192" s="6">
        <v>0.26800000000000002</v>
      </c>
      <c r="D4192" s="7">
        <v>42654.048000000003</v>
      </c>
      <c r="E4192" s="7">
        <f t="shared" si="65"/>
        <v>31222.763136000001</v>
      </c>
    </row>
    <row r="4193" spans="1:5" ht="18.75" x14ac:dyDescent="0.3">
      <c r="A4193" s="5" t="s">
        <v>8310</v>
      </c>
      <c r="B4193" s="5" t="s">
        <v>8311</v>
      </c>
      <c r="C4193" s="6">
        <v>0.81830000000000003</v>
      </c>
      <c r="D4193" s="7">
        <v>156544.40399999998</v>
      </c>
      <c r="E4193" s="7">
        <f t="shared" si="65"/>
        <v>28444.118206799991</v>
      </c>
    </row>
    <row r="4194" spans="1:5" ht="18.75" x14ac:dyDescent="0.3">
      <c r="A4194" s="5" t="s">
        <v>8312</v>
      </c>
      <c r="B4194" s="5" t="s">
        <v>8313</v>
      </c>
      <c r="C4194" s="6">
        <v>0.53259999999999996</v>
      </c>
      <c r="D4194" s="7">
        <v>65201.46</v>
      </c>
      <c r="E4194" s="7">
        <f t="shared" si="65"/>
        <v>30475.162404000002</v>
      </c>
    </row>
    <row r="4195" spans="1:5" ht="18.75" x14ac:dyDescent="0.3">
      <c r="A4195" s="5" t="s">
        <v>8314</v>
      </c>
      <c r="B4195" s="5" t="s">
        <v>8315</v>
      </c>
      <c r="C4195" s="6">
        <v>3.5999999999999997E-2</v>
      </c>
      <c r="D4195" s="7">
        <v>23328</v>
      </c>
      <c r="E4195" s="7">
        <f t="shared" si="65"/>
        <v>22488.191999999999</v>
      </c>
    </row>
    <row r="4196" spans="1:5" ht="18.75" x14ac:dyDescent="0.3">
      <c r="A4196" s="10" t="s">
        <v>8316</v>
      </c>
      <c r="B4196" s="10" t="s">
        <v>8317</v>
      </c>
      <c r="C4196" s="6">
        <v>8.0199999999999994E-2</v>
      </c>
      <c r="D4196" s="7">
        <v>21704.819999999996</v>
      </c>
      <c r="E4196" s="7">
        <f t="shared" si="65"/>
        <v>19964.093435999996</v>
      </c>
    </row>
    <row r="4197" spans="1:5" ht="18.75" x14ac:dyDescent="0.3">
      <c r="A4197" s="10" t="s">
        <v>8318</v>
      </c>
      <c r="B4197" s="10" t="s">
        <v>8317</v>
      </c>
      <c r="C4197" s="6">
        <v>8.0199999999999994E-2</v>
      </c>
      <c r="D4197" s="7">
        <v>21704.819999999996</v>
      </c>
      <c r="E4197" s="7">
        <f t="shared" si="65"/>
        <v>19964.093435999996</v>
      </c>
    </row>
    <row r="4198" spans="1:5" ht="18.75" x14ac:dyDescent="0.3">
      <c r="A4198" s="10" t="s">
        <v>8319</v>
      </c>
      <c r="B4198" s="10" t="s">
        <v>8320</v>
      </c>
      <c r="C4198" s="6">
        <v>0.754</v>
      </c>
      <c r="D4198" s="10">
        <v>32774.051999999996</v>
      </c>
      <c r="E4198" s="7">
        <f t="shared" si="65"/>
        <v>8062.416792</v>
      </c>
    </row>
    <row r="4199" spans="1:5" ht="18.75" x14ac:dyDescent="0.3">
      <c r="A4199" s="10" t="s">
        <v>8321</v>
      </c>
      <c r="B4199" s="10" t="s">
        <v>8322</v>
      </c>
      <c r="C4199" s="6">
        <v>0.27900000000000003</v>
      </c>
      <c r="D4199" s="10">
        <v>14669.1</v>
      </c>
      <c r="E4199" s="7">
        <f t="shared" si="65"/>
        <v>10576.4211</v>
      </c>
    </row>
    <row r="4200" spans="1:5" ht="18.75" x14ac:dyDescent="0.3">
      <c r="A4200" s="10" t="s">
        <v>8323</v>
      </c>
      <c r="B4200" s="10" t="s">
        <v>8324</v>
      </c>
      <c r="C4200" s="6">
        <v>0.45900000000000002</v>
      </c>
      <c r="D4200" s="7">
        <v>35943.995999999999</v>
      </c>
      <c r="E4200" s="7">
        <f t="shared" si="65"/>
        <v>19445.701836</v>
      </c>
    </row>
    <row r="4201" spans="1:5" ht="18.75" x14ac:dyDescent="0.3">
      <c r="A4201" s="10" t="s">
        <v>8325</v>
      </c>
      <c r="B4201" s="10" t="s">
        <v>8326</v>
      </c>
      <c r="C4201" s="6">
        <v>5.28E-2</v>
      </c>
      <c r="D4201" s="7">
        <v>7006.4160000000002</v>
      </c>
      <c r="E4201" s="7">
        <f t="shared" si="65"/>
        <v>6636.4772352</v>
      </c>
    </row>
    <row r="4202" spans="1:5" ht="18.75" x14ac:dyDescent="0.3">
      <c r="A4202" s="10" t="s">
        <v>8327</v>
      </c>
      <c r="B4202" s="10" t="s">
        <v>8328</v>
      </c>
      <c r="C4202" s="6">
        <v>0.11600000000000001</v>
      </c>
      <c r="D4202" s="7">
        <v>26979.047999999999</v>
      </c>
      <c r="E4202" s="7">
        <f t="shared" si="65"/>
        <v>23849.478432</v>
      </c>
    </row>
    <row r="4203" spans="1:5" ht="18.75" x14ac:dyDescent="0.3">
      <c r="A4203" s="10" t="s">
        <v>8329</v>
      </c>
      <c r="B4203" s="10" t="s">
        <v>8277</v>
      </c>
      <c r="C4203" s="6">
        <v>0.08</v>
      </c>
      <c r="D4203" s="9">
        <v>21704.819999999996</v>
      </c>
      <c r="E4203" s="7">
        <f t="shared" si="65"/>
        <v>19968.434399999998</v>
      </c>
    </row>
    <row r="4204" spans="1:5" ht="18.75" x14ac:dyDescent="0.3">
      <c r="A4204" s="10" t="s">
        <v>8330</v>
      </c>
      <c r="B4204" s="10" t="s">
        <v>8331</v>
      </c>
      <c r="C4204" s="6">
        <v>0.27900000000000003</v>
      </c>
      <c r="D4204" s="10">
        <v>14669.1</v>
      </c>
      <c r="E4204" s="7">
        <f t="shared" si="65"/>
        <v>10576.4211</v>
      </c>
    </row>
    <row r="4205" spans="1:5" ht="18.75" x14ac:dyDescent="0.3">
      <c r="A4205" s="10" t="s">
        <v>8332</v>
      </c>
      <c r="B4205" s="10" t="s">
        <v>8333</v>
      </c>
      <c r="C4205" s="6">
        <v>0.11600000000000001</v>
      </c>
      <c r="D4205" s="7">
        <v>26979.047999999999</v>
      </c>
      <c r="E4205" s="7">
        <f t="shared" si="65"/>
        <v>23849.478432</v>
      </c>
    </row>
    <row r="4206" spans="1:5" ht="18.75" x14ac:dyDescent="0.3">
      <c r="A4206" s="10" t="s">
        <v>1385</v>
      </c>
      <c r="B4206" s="10" t="s">
        <v>8334</v>
      </c>
      <c r="C4206" s="6">
        <v>0.12</v>
      </c>
      <c r="D4206" s="7">
        <v>652.428</v>
      </c>
      <c r="E4206" s="7">
        <f t="shared" si="65"/>
        <v>574.13663999999994</v>
      </c>
    </row>
    <row r="4207" spans="1:5" ht="18.75" x14ac:dyDescent="0.3">
      <c r="A4207" s="10" t="s">
        <v>6643</v>
      </c>
      <c r="B4207" s="10" t="s">
        <v>8335</v>
      </c>
      <c r="C4207" s="6">
        <v>0.12</v>
      </c>
      <c r="D4207" s="7">
        <v>652.428</v>
      </c>
      <c r="E4207" s="7">
        <f t="shared" si="65"/>
        <v>574.13663999999994</v>
      </c>
    </row>
    <row r="4208" spans="1:5" ht="18.75" x14ac:dyDescent="0.3">
      <c r="A4208" s="10" t="s">
        <v>6720</v>
      </c>
      <c r="B4208" s="10" t="s">
        <v>8336</v>
      </c>
      <c r="C4208" s="6">
        <v>0.12</v>
      </c>
      <c r="D4208" s="7">
        <v>652.428</v>
      </c>
      <c r="E4208" s="7">
        <f t="shared" si="65"/>
        <v>574.13663999999994</v>
      </c>
    </row>
    <row r="4209" spans="1:5" ht="18.75" x14ac:dyDescent="0.3">
      <c r="A4209" s="10" t="s">
        <v>8337</v>
      </c>
      <c r="B4209" s="10" t="s">
        <v>8338</v>
      </c>
      <c r="C4209" s="6">
        <v>2.5000000000000001E-2</v>
      </c>
      <c r="D4209" s="7">
        <v>13599</v>
      </c>
      <c r="E4209" s="7">
        <f t="shared" si="65"/>
        <v>13259.025</v>
      </c>
    </row>
    <row r="4210" spans="1:5" ht="18.75" x14ac:dyDescent="0.3">
      <c r="A4210" s="10" t="s">
        <v>8339</v>
      </c>
      <c r="B4210" s="10" t="s">
        <v>8340</v>
      </c>
      <c r="C4210" s="6">
        <v>7.8E-2</v>
      </c>
      <c r="D4210" s="7">
        <v>15999</v>
      </c>
      <c r="E4210" s="7">
        <f t="shared" si="65"/>
        <v>14751.078</v>
      </c>
    </row>
    <row r="4211" spans="1:5" ht="18.75" x14ac:dyDescent="0.3">
      <c r="A4211" s="10" t="s">
        <v>8341</v>
      </c>
      <c r="B4211" s="10" t="s">
        <v>8342</v>
      </c>
      <c r="C4211" s="6">
        <v>7.8E-2</v>
      </c>
      <c r="D4211" s="7">
        <v>15999</v>
      </c>
      <c r="E4211" s="7">
        <f t="shared" si="65"/>
        <v>14751.078</v>
      </c>
    </row>
    <row r="4212" spans="1:5" ht="18.75" x14ac:dyDescent="0.3">
      <c r="A4212" s="10" t="s">
        <v>8343</v>
      </c>
      <c r="B4212" s="10" t="s">
        <v>8344</v>
      </c>
      <c r="C4212" s="6">
        <v>7.8E-2</v>
      </c>
      <c r="D4212" s="7">
        <v>18299.004000000001</v>
      </c>
      <c r="E4212" s="7">
        <f t="shared" si="65"/>
        <v>16871.681688000001</v>
      </c>
    </row>
    <row r="4213" spans="1:5" ht="18.75" x14ac:dyDescent="0.3">
      <c r="A4213" s="10" t="s">
        <v>8345</v>
      </c>
      <c r="B4213" s="10" t="s">
        <v>8346</v>
      </c>
      <c r="C4213" s="6">
        <v>0.35499999999999998</v>
      </c>
      <c r="D4213" s="7">
        <v>39696</v>
      </c>
      <c r="E4213" s="7">
        <f t="shared" si="65"/>
        <v>25603.919999999998</v>
      </c>
    </row>
    <row r="4214" spans="1:5" ht="18.75" x14ac:dyDescent="0.3">
      <c r="A4214" s="10" t="s">
        <v>8347</v>
      </c>
      <c r="B4214" s="10" t="s">
        <v>8348</v>
      </c>
      <c r="C4214" s="6">
        <v>0.16900000000000001</v>
      </c>
      <c r="D4214" s="7">
        <v>37429.043999999994</v>
      </c>
      <c r="E4214" s="7">
        <f t="shared" si="65"/>
        <v>31103.535563999994</v>
      </c>
    </row>
    <row r="4215" spans="1:5" ht="18.75" x14ac:dyDescent="0.3">
      <c r="A4215" s="10" t="s">
        <v>8349</v>
      </c>
      <c r="B4215" s="10" t="s">
        <v>8350</v>
      </c>
      <c r="C4215" s="6">
        <v>0.33600000000000002</v>
      </c>
      <c r="D4215" s="7">
        <v>5849.0039999999999</v>
      </c>
      <c r="E4215" s="7">
        <f t="shared" si="65"/>
        <v>3883.7386559999995</v>
      </c>
    </row>
    <row r="4216" spans="1:5" ht="18.75" x14ac:dyDescent="0.3">
      <c r="A4216" s="10" t="s">
        <v>8351</v>
      </c>
      <c r="B4216" s="10" t="s">
        <v>8352</v>
      </c>
      <c r="C4216" s="6">
        <v>0.13900000000000001</v>
      </c>
      <c r="D4216" s="7">
        <v>7449</v>
      </c>
      <c r="E4216" s="7">
        <f t="shared" si="65"/>
        <v>6413.5889999999999</v>
      </c>
    </row>
    <row r="4217" spans="1:5" ht="18.75" x14ac:dyDescent="0.3">
      <c r="A4217" s="10" t="s">
        <v>8353</v>
      </c>
      <c r="B4217" s="10" t="s">
        <v>8354</v>
      </c>
      <c r="C4217" s="6">
        <v>0.13900000000000001</v>
      </c>
      <c r="D4217" s="7">
        <v>7449</v>
      </c>
      <c r="E4217" s="7">
        <f t="shared" si="65"/>
        <v>6413.5889999999999</v>
      </c>
    </row>
    <row r="4218" spans="1:5" ht="18.75" x14ac:dyDescent="0.3">
      <c r="A4218" s="10" t="s">
        <v>8355</v>
      </c>
      <c r="B4218" s="10" t="s">
        <v>8356</v>
      </c>
      <c r="C4218" s="6">
        <v>0.13900000000000001</v>
      </c>
      <c r="D4218" s="7">
        <v>7449</v>
      </c>
      <c r="E4218" s="7">
        <f t="shared" si="65"/>
        <v>6413.5889999999999</v>
      </c>
    </row>
    <row r="4219" spans="1:5" ht="18.75" x14ac:dyDescent="0.3">
      <c r="A4219" s="10" t="s">
        <v>8357</v>
      </c>
      <c r="B4219" s="10" t="s">
        <v>8358</v>
      </c>
      <c r="C4219" s="6">
        <v>0.13900000000000001</v>
      </c>
      <c r="D4219" s="7">
        <v>7449</v>
      </c>
      <c r="E4219" s="7">
        <f t="shared" si="65"/>
        <v>6413.5889999999999</v>
      </c>
    </row>
    <row r="4220" spans="1:5" ht="18.75" x14ac:dyDescent="0.3">
      <c r="A4220" s="10" t="s">
        <v>8359</v>
      </c>
      <c r="B4220" s="10" t="s">
        <v>8360</v>
      </c>
      <c r="C4220" s="6">
        <v>0.182</v>
      </c>
      <c r="D4220" s="7">
        <v>11999.003999999999</v>
      </c>
      <c r="E4220" s="7">
        <f t="shared" si="65"/>
        <v>9815.1852719999988</v>
      </c>
    </row>
    <row r="4221" spans="1:5" ht="18.75" x14ac:dyDescent="0.3">
      <c r="A4221" s="10" t="s">
        <v>8361</v>
      </c>
      <c r="B4221" s="10" t="s">
        <v>8362</v>
      </c>
      <c r="C4221" s="6">
        <v>0.16300000000000001</v>
      </c>
      <c r="D4221" s="7">
        <v>9999</v>
      </c>
      <c r="E4221" s="7">
        <f t="shared" si="65"/>
        <v>8369.1630000000005</v>
      </c>
    </row>
    <row r="4222" spans="1:5" ht="18.75" x14ac:dyDescent="0.3">
      <c r="A4222" s="10" t="s">
        <v>8363</v>
      </c>
      <c r="B4222" s="10" t="s">
        <v>8364</v>
      </c>
      <c r="C4222" s="6">
        <v>0.33600000000000002</v>
      </c>
      <c r="D4222" s="7">
        <v>5849.0039999999999</v>
      </c>
      <c r="E4222" s="7">
        <f t="shared" si="65"/>
        <v>3883.7386559999995</v>
      </c>
    </row>
    <row r="4223" spans="1:5" ht="18.75" x14ac:dyDescent="0.3">
      <c r="A4223" s="10" t="s">
        <v>8365</v>
      </c>
      <c r="B4223" s="10" t="s">
        <v>8366</v>
      </c>
      <c r="C4223" s="6">
        <v>0.182</v>
      </c>
      <c r="D4223" s="7">
        <v>11999.003999999999</v>
      </c>
      <c r="E4223" s="7">
        <f t="shared" si="65"/>
        <v>9815.1852719999988</v>
      </c>
    </row>
    <row r="4224" spans="1:5" ht="18.75" x14ac:dyDescent="0.3">
      <c r="A4224" s="10" t="s">
        <v>8367</v>
      </c>
      <c r="B4224" s="10" t="s">
        <v>8368</v>
      </c>
      <c r="C4224" s="6">
        <v>0.156</v>
      </c>
      <c r="D4224" s="7">
        <v>7449</v>
      </c>
      <c r="E4224" s="7">
        <f t="shared" si="65"/>
        <v>6286.9560000000001</v>
      </c>
    </row>
    <row r="4225" spans="1:5" ht="18.75" x14ac:dyDescent="0.3">
      <c r="A4225" s="10" t="s">
        <v>8369</v>
      </c>
      <c r="B4225" s="10" t="s">
        <v>8370</v>
      </c>
      <c r="C4225" s="6">
        <v>0.156</v>
      </c>
      <c r="D4225" s="7">
        <v>7449</v>
      </c>
      <c r="E4225" s="7">
        <f t="shared" si="65"/>
        <v>6286.9560000000001</v>
      </c>
    </row>
    <row r="4226" spans="1:5" ht="18.75" x14ac:dyDescent="0.3">
      <c r="A4226" s="10" t="s">
        <v>8371</v>
      </c>
      <c r="B4226" s="10" t="s">
        <v>8372</v>
      </c>
      <c r="C4226" s="6">
        <v>0.16300000000000001</v>
      </c>
      <c r="D4226" s="7">
        <v>9999</v>
      </c>
      <c r="E4226" s="7">
        <f t="shared" ref="E4226:E4289" si="66">D4226-(D4226*C4226)</f>
        <v>8369.1630000000005</v>
      </c>
    </row>
    <row r="4227" spans="1:5" ht="18.75" x14ac:dyDescent="0.3">
      <c r="A4227" s="10" t="s">
        <v>8373</v>
      </c>
      <c r="B4227" s="10" t="s">
        <v>8374</v>
      </c>
      <c r="C4227" s="6">
        <v>0.156</v>
      </c>
      <c r="D4227" s="7">
        <v>7449</v>
      </c>
      <c r="E4227" s="7">
        <f t="shared" si="66"/>
        <v>6286.9560000000001</v>
      </c>
    </row>
    <row r="4228" spans="1:5" ht="18.75" x14ac:dyDescent="0.3">
      <c r="A4228" s="10" t="s">
        <v>8375</v>
      </c>
      <c r="B4228" s="10" t="s">
        <v>8376</v>
      </c>
      <c r="C4228" s="6">
        <v>0.156</v>
      </c>
      <c r="D4228" s="7">
        <v>7449</v>
      </c>
      <c r="E4228" s="7">
        <f t="shared" si="66"/>
        <v>6286.9560000000001</v>
      </c>
    </row>
    <row r="4229" spans="1:5" ht="18.75" x14ac:dyDescent="0.3">
      <c r="A4229" s="10" t="s">
        <v>8377</v>
      </c>
      <c r="B4229" s="10" t="s">
        <v>8378</v>
      </c>
      <c r="C4229" s="6">
        <v>0.156</v>
      </c>
      <c r="D4229" s="7">
        <v>7449</v>
      </c>
      <c r="E4229" s="7">
        <f t="shared" si="66"/>
        <v>6286.9560000000001</v>
      </c>
    </row>
    <row r="4230" spans="1:5" ht="18.75" x14ac:dyDescent="0.3">
      <c r="A4230" s="10" t="s">
        <v>8379</v>
      </c>
      <c r="B4230" s="10" t="s">
        <v>8380</v>
      </c>
      <c r="C4230" s="6">
        <v>0.156</v>
      </c>
      <c r="D4230" s="7">
        <v>7449</v>
      </c>
      <c r="E4230" s="7">
        <f t="shared" si="66"/>
        <v>6286.9560000000001</v>
      </c>
    </row>
    <row r="4231" spans="1:5" ht="18.75" x14ac:dyDescent="0.3">
      <c r="A4231" s="10" t="s">
        <v>8381</v>
      </c>
      <c r="B4231" s="10" t="s">
        <v>8382</v>
      </c>
      <c r="C4231" s="6">
        <v>0.156</v>
      </c>
      <c r="D4231" s="7">
        <v>7449</v>
      </c>
      <c r="E4231" s="7">
        <f t="shared" si="66"/>
        <v>6286.9560000000001</v>
      </c>
    </row>
    <row r="4232" spans="1:5" ht="18.75" x14ac:dyDescent="0.3">
      <c r="A4232" s="10" t="s">
        <v>8383</v>
      </c>
      <c r="B4232" s="10" t="s">
        <v>8384</v>
      </c>
      <c r="C4232" s="6">
        <v>0.14399999999999999</v>
      </c>
      <c r="D4232" s="7">
        <v>7449</v>
      </c>
      <c r="E4232" s="7">
        <f t="shared" si="66"/>
        <v>6376.3440000000001</v>
      </c>
    </row>
    <row r="4233" spans="1:5" ht="18.75" x14ac:dyDescent="0.3">
      <c r="A4233" s="10" t="s">
        <v>8385</v>
      </c>
      <c r="B4233" s="10" t="s">
        <v>8386</v>
      </c>
      <c r="C4233" s="6">
        <v>0.16300000000000001</v>
      </c>
      <c r="D4233" s="7">
        <v>9999</v>
      </c>
      <c r="E4233" s="7">
        <f t="shared" si="66"/>
        <v>8369.1630000000005</v>
      </c>
    </row>
    <row r="4234" spans="1:5" ht="18.75" x14ac:dyDescent="0.3">
      <c r="A4234" s="10" t="s">
        <v>8387</v>
      </c>
      <c r="B4234" s="10" t="s">
        <v>8388</v>
      </c>
      <c r="C4234" s="6">
        <v>0.13900000000000001</v>
      </c>
      <c r="D4234" s="7">
        <v>7449</v>
      </c>
      <c r="E4234" s="7">
        <f t="shared" si="66"/>
        <v>6413.5889999999999</v>
      </c>
    </row>
    <row r="4235" spans="1:5" ht="18.75" x14ac:dyDescent="0.3">
      <c r="A4235" s="10" t="s">
        <v>8389</v>
      </c>
      <c r="B4235" s="10" t="s">
        <v>8390</v>
      </c>
      <c r="C4235" s="6">
        <v>0.13900000000000001</v>
      </c>
      <c r="D4235" s="7">
        <v>7449</v>
      </c>
      <c r="E4235" s="7">
        <f t="shared" si="66"/>
        <v>6413.5889999999999</v>
      </c>
    </row>
    <row r="4236" spans="1:5" ht="18.75" x14ac:dyDescent="0.3">
      <c r="A4236" s="10" t="s">
        <v>8391</v>
      </c>
      <c r="B4236" s="10" t="s">
        <v>8392</v>
      </c>
      <c r="C4236" s="6">
        <v>0.13900000000000001</v>
      </c>
      <c r="D4236" s="7">
        <v>7449</v>
      </c>
      <c r="E4236" s="7">
        <f t="shared" si="66"/>
        <v>6413.5889999999999</v>
      </c>
    </row>
    <row r="4237" spans="1:5" ht="18.75" x14ac:dyDescent="0.3">
      <c r="A4237" s="10" t="s">
        <v>8393</v>
      </c>
      <c r="B4237" s="10" t="s">
        <v>8394</v>
      </c>
      <c r="C4237" s="6">
        <v>0.33600000000000002</v>
      </c>
      <c r="D4237" s="7">
        <v>4899</v>
      </c>
      <c r="E4237" s="7">
        <f t="shared" si="66"/>
        <v>3252.9359999999997</v>
      </c>
    </row>
    <row r="4238" spans="1:5" ht="18.75" x14ac:dyDescent="0.3">
      <c r="A4238" s="10" t="s">
        <v>8395</v>
      </c>
      <c r="B4238" s="10" t="s">
        <v>8396</v>
      </c>
      <c r="C4238" s="6">
        <v>0.14399999999999999</v>
      </c>
      <c r="D4238" s="7">
        <v>7449</v>
      </c>
      <c r="E4238" s="7">
        <f t="shared" si="66"/>
        <v>6376.3440000000001</v>
      </c>
    </row>
    <row r="4239" spans="1:5" ht="18.75" x14ac:dyDescent="0.3">
      <c r="A4239" s="10" t="s">
        <v>8397</v>
      </c>
      <c r="B4239" s="10" t="s">
        <v>8398</v>
      </c>
      <c r="C4239" s="6">
        <v>0.16300000000000001</v>
      </c>
      <c r="D4239" s="7">
        <v>9999</v>
      </c>
      <c r="E4239" s="7">
        <f t="shared" si="66"/>
        <v>8369.1630000000005</v>
      </c>
    </row>
    <row r="4240" spans="1:5" ht="18.75" x14ac:dyDescent="0.3">
      <c r="A4240" s="10" t="s">
        <v>8399</v>
      </c>
      <c r="B4240" s="10" t="s">
        <v>6650</v>
      </c>
      <c r="C4240" s="6">
        <v>7.2900000000000006E-2</v>
      </c>
      <c r="D4240" s="7">
        <v>23879.651999999998</v>
      </c>
      <c r="E4240" s="7">
        <f t="shared" si="66"/>
        <v>22138.8253692</v>
      </c>
    </row>
    <row r="4241" spans="1:5" ht="18.75" x14ac:dyDescent="0.3">
      <c r="A4241" s="10" t="s">
        <v>8400</v>
      </c>
      <c r="B4241" s="10" t="s">
        <v>8401</v>
      </c>
      <c r="C4241" s="6">
        <v>0.215</v>
      </c>
      <c r="D4241" s="7">
        <v>30404.148000000001</v>
      </c>
      <c r="E4241" s="7">
        <f t="shared" si="66"/>
        <v>23867.25618</v>
      </c>
    </row>
    <row r="4242" spans="1:5" ht="18.75" x14ac:dyDescent="0.3">
      <c r="A4242" s="10" t="s">
        <v>8402</v>
      </c>
      <c r="B4242" s="10" t="s">
        <v>8403</v>
      </c>
      <c r="C4242" s="6">
        <v>0</v>
      </c>
      <c r="D4242" s="10">
        <v>2566.212</v>
      </c>
      <c r="E4242" s="7">
        <f t="shared" si="66"/>
        <v>2566.212</v>
      </c>
    </row>
    <row r="4243" spans="1:5" ht="18.75" x14ac:dyDescent="0.3">
      <c r="A4243" s="10" t="s">
        <v>8404</v>
      </c>
      <c r="B4243" s="10" t="s">
        <v>8405</v>
      </c>
      <c r="C4243" s="6">
        <v>0</v>
      </c>
      <c r="D4243" s="10">
        <v>2566.212</v>
      </c>
      <c r="E4243" s="7">
        <f t="shared" si="66"/>
        <v>2566.212</v>
      </c>
    </row>
    <row r="4244" spans="1:5" ht="18.75" x14ac:dyDescent="0.3">
      <c r="A4244" s="10" t="s">
        <v>8406</v>
      </c>
      <c r="B4244" s="10" t="s">
        <v>8407</v>
      </c>
      <c r="C4244" s="6">
        <v>0</v>
      </c>
      <c r="D4244" s="10">
        <v>7341.48</v>
      </c>
      <c r="E4244" s="7">
        <f t="shared" si="66"/>
        <v>7341.48</v>
      </c>
    </row>
    <row r="4245" spans="1:5" ht="18.75" x14ac:dyDescent="0.3">
      <c r="A4245" s="10" t="s">
        <v>8408</v>
      </c>
      <c r="B4245" s="10" t="s">
        <v>8409</v>
      </c>
      <c r="C4245" s="6">
        <v>0</v>
      </c>
      <c r="D4245" s="10">
        <v>1897.8959999999997</v>
      </c>
      <c r="E4245" s="7">
        <f t="shared" si="66"/>
        <v>1897.8959999999997</v>
      </c>
    </row>
    <row r="4246" spans="1:5" ht="18.75" x14ac:dyDescent="0.3">
      <c r="A4246" s="10" t="s">
        <v>8410</v>
      </c>
      <c r="B4246" s="10" t="s">
        <v>8411</v>
      </c>
      <c r="C4246" s="8">
        <v>0.36</v>
      </c>
      <c r="D4246" s="7">
        <v>34671.995999999999</v>
      </c>
      <c r="E4246" s="7">
        <f t="shared" si="66"/>
        <v>22190.077440000001</v>
      </c>
    </row>
    <row r="4247" spans="1:5" ht="18.75" x14ac:dyDescent="0.3">
      <c r="A4247" s="10" t="s">
        <v>8412</v>
      </c>
      <c r="B4247" s="10" t="s">
        <v>8413</v>
      </c>
      <c r="C4247" s="6">
        <v>0.747</v>
      </c>
      <c r="D4247" s="7">
        <v>121747.092</v>
      </c>
      <c r="E4247" s="7">
        <f t="shared" si="66"/>
        <v>30802.014276000002</v>
      </c>
    </row>
    <row r="4248" spans="1:5" ht="18.75" x14ac:dyDescent="0.3">
      <c r="A4248" s="10" t="s">
        <v>8414</v>
      </c>
      <c r="B4248" s="10" t="s">
        <v>8415</v>
      </c>
      <c r="C4248" s="6">
        <v>0.33800000000000002</v>
      </c>
      <c r="D4248" s="7">
        <v>47922</v>
      </c>
      <c r="E4248" s="7">
        <f t="shared" si="66"/>
        <v>31724.364000000001</v>
      </c>
    </row>
    <row r="4249" spans="1:5" ht="18.75" x14ac:dyDescent="0.3">
      <c r="A4249" s="10" t="s">
        <v>8416</v>
      </c>
      <c r="B4249" s="10" t="s">
        <v>8417</v>
      </c>
      <c r="C4249" s="6">
        <v>0.33600000000000002</v>
      </c>
      <c r="D4249" s="7">
        <v>4899</v>
      </c>
      <c r="E4249" s="7">
        <f t="shared" si="66"/>
        <v>3252.9359999999997</v>
      </c>
    </row>
    <row r="4250" spans="1:5" ht="18.75" x14ac:dyDescent="0.3">
      <c r="A4250" s="10" t="s">
        <v>5545</v>
      </c>
      <c r="B4250" s="10" t="s">
        <v>5546</v>
      </c>
      <c r="C4250" s="6">
        <v>8.2000000000000003E-2</v>
      </c>
      <c r="D4250" s="7">
        <v>20804.052</v>
      </c>
      <c r="E4250" s="7">
        <f t="shared" si="66"/>
        <v>19098.119736000001</v>
      </c>
    </row>
    <row r="4251" spans="1:5" ht="18.75" x14ac:dyDescent="0.3">
      <c r="A4251" s="10" t="s">
        <v>8418</v>
      </c>
      <c r="B4251" s="10" t="s">
        <v>8419</v>
      </c>
      <c r="C4251" s="6">
        <v>8.2000000000000003E-2</v>
      </c>
      <c r="D4251" s="7">
        <v>11399.003999999999</v>
      </c>
      <c r="E4251" s="7">
        <f t="shared" si="66"/>
        <v>10464.285671999998</v>
      </c>
    </row>
    <row r="4252" spans="1:5" ht="18.75" x14ac:dyDescent="0.3">
      <c r="A4252" s="10" t="s">
        <v>8420</v>
      </c>
      <c r="B4252" s="10" t="s">
        <v>8421</v>
      </c>
      <c r="C4252" s="6">
        <v>0.156</v>
      </c>
      <c r="D4252" s="7">
        <v>7449</v>
      </c>
      <c r="E4252" s="7">
        <f t="shared" si="66"/>
        <v>6286.9560000000001</v>
      </c>
    </row>
    <row r="4253" spans="1:5" ht="18.75" x14ac:dyDescent="0.3">
      <c r="A4253" s="10" t="s">
        <v>8422</v>
      </c>
      <c r="B4253" s="10" t="s">
        <v>8423</v>
      </c>
      <c r="C4253" s="6">
        <v>0.158</v>
      </c>
      <c r="D4253" s="7">
        <v>36642</v>
      </c>
      <c r="E4253" s="7">
        <f t="shared" si="66"/>
        <v>30852.563999999998</v>
      </c>
    </row>
    <row r="4254" spans="1:5" ht="18.75" x14ac:dyDescent="0.3">
      <c r="A4254" s="10" t="s">
        <v>8424</v>
      </c>
      <c r="B4254" s="10" t="s">
        <v>8425</v>
      </c>
      <c r="C4254" s="6">
        <v>0.152</v>
      </c>
      <c r="D4254" s="7">
        <v>4306.0199999999995</v>
      </c>
      <c r="E4254" s="7">
        <f t="shared" si="66"/>
        <v>3651.5049599999998</v>
      </c>
    </row>
    <row r="4255" spans="1:5" ht="18.75" x14ac:dyDescent="0.3">
      <c r="A4255" s="10" t="s">
        <v>8426</v>
      </c>
      <c r="B4255" s="10" t="s">
        <v>8427</v>
      </c>
      <c r="C4255" s="6">
        <v>0.41099999999999998</v>
      </c>
      <c r="D4255" s="7">
        <v>20358</v>
      </c>
      <c r="E4255" s="7">
        <f t="shared" si="66"/>
        <v>11990.862000000001</v>
      </c>
    </row>
    <row r="4256" spans="1:5" ht="18.75" x14ac:dyDescent="0.3">
      <c r="A4256" s="10" t="s">
        <v>8428</v>
      </c>
      <c r="B4256" s="10" t="s">
        <v>8429</v>
      </c>
      <c r="C4256" s="6">
        <v>0.11700000000000001</v>
      </c>
      <c r="D4256" s="7">
        <v>21754.043999999998</v>
      </c>
      <c r="E4256" s="7">
        <f t="shared" si="66"/>
        <v>19208.820851999997</v>
      </c>
    </row>
    <row r="4257" spans="1:5" ht="18.75" x14ac:dyDescent="0.3">
      <c r="A4257" s="10" t="s">
        <v>8430</v>
      </c>
      <c r="B4257" s="10" t="s">
        <v>8431</v>
      </c>
      <c r="C4257" s="6">
        <v>0.23699999999999999</v>
      </c>
      <c r="D4257" s="7">
        <v>32774.051999999996</v>
      </c>
      <c r="E4257" s="7">
        <f t="shared" si="66"/>
        <v>25006.601675999998</v>
      </c>
    </row>
    <row r="4258" spans="1:5" ht="18.75" x14ac:dyDescent="0.3">
      <c r="A4258" s="10" t="s">
        <v>8432</v>
      </c>
      <c r="B4258" s="10" t="s">
        <v>8433</v>
      </c>
      <c r="C4258" s="6">
        <v>0.55200000000000005</v>
      </c>
      <c r="D4258" s="7">
        <v>49515.995999999999</v>
      </c>
      <c r="E4258" s="7">
        <f t="shared" si="66"/>
        <v>22183.166207999999</v>
      </c>
    </row>
    <row r="4259" spans="1:5" ht="18.75" x14ac:dyDescent="0.3">
      <c r="A4259" s="10" t="s">
        <v>8434</v>
      </c>
      <c r="B4259" s="10" t="s">
        <v>8435</v>
      </c>
      <c r="C4259" s="6">
        <v>0.23400000000000001</v>
      </c>
      <c r="D4259" s="7">
        <v>26054.484</v>
      </c>
      <c r="E4259" s="7">
        <f t="shared" si="66"/>
        <v>19957.734744000001</v>
      </c>
    </row>
    <row r="4260" spans="1:5" ht="18.75" x14ac:dyDescent="0.3">
      <c r="A4260" s="10" t="s">
        <v>8436</v>
      </c>
      <c r="B4260" s="10" t="s">
        <v>8437</v>
      </c>
      <c r="C4260" s="6">
        <v>7.2999999999999995E-2</v>
      </c>
      <c r="D4260" s="7">
        <v>23879.651999999998</v>
      </c>
      <c r="E4260" s="7">
        <f t="shared" si="66"/>
        <v>22136.437403999997</v>
      </c>
    </row>
    <row r="4261" spans="1:5" ht="18.75" x14ac:dyDescent="0.3">
      <c r="A4261" s="10" t="s">
        <v>8438</v>
      </c>
      <c r="B4261" s="10" t="s">
        <v>8439</v>
      </c>
      <c r="C4261" s="6">
        <v>0.158</v>
      </c>
      <c r="D4261" s="7">
        <v>826.40399999999988</v>
      </c>
      <c r="E4261" s="7">
        <f t="shared" si="66"/>
        <v>695.83216799999991</v>
      </c>
    </row>
    <row r="4262" spans="1:5" ht="18.75" x14ac:dyDescent="0.3">
      <c r="A4262" s="10" t="s">
        <v>8440</v>
      </c>
      <c r="B4262" s="10" t="s">
        <v>8437</v>
      </c>
      <c r="C4262" s="6">
        <v>7.2999999999999995E-2</v>
      </c>
      <c r="D4262" s="7">
        <v>23879.651999999998</v>
      </c>
      <c r="E4262" s="7">
        <f t="shared" si="66"/>
        <v>22136.437403999997</v>
      </c>
    </row>
    <row r="4263" spans="1:5" ht="18.75" x14ac:dyDescent="0.3">
      <c r="A4263" s="10" t="s">
        <v>8441</v>
      </c>
      <c r="B4263" s="10" t="s">
        <v>8442</v>
      </c>
      <c r="C4263" s="6">
        <v>0.32</v>
      </c>
      <c r="D4263" s="7">
        <v>10499.003999999999</v>
      </c>
      <c r="E4263" s="7">
        <f t="shared" si="66"/>
        <v>7139.3227199999992</v>
      </c>
    </row>
    <row r="4264" spans="1:5" ht="18.75" x14ac:dyDescent="0.3">
      <c r="A4264" s="10" t="s">
        <v>8443</v>
      </c>
      <c r="B4264" s="10" t="s">
        <v>8444</v>
      </c>
      <c r="C4264" s="6">
        <v>0.32</v>
      </c>
      <c r="D4264" s="7">
        <v>10499.003999999999</v>
      </c>
      <c r="E4264" s="7">
        <f t="shared" si="66"/>
        <v>7139.3227199999992</v>
      </c>
    </row>
    <row r="4265" spans="1:5" ht="18.75" x14ac:dyDescent="0.3">
      <c r="A4265" s="10" t="s">
        <v>8445</v>
      </c>
      <c r="B4265" s="10" t="s">
        <v>8446</v>
      </c>
      <c r="C4265" s="6">
        <v>6.2E-2</v>
      </c>
      <c r="D4265" s="7">
        <v>28229.315999999999</v>
      </c>
      <c r="E4265" s="7">
        <f t="shared" si="66"/>
        <v>26479.098407999998</v>
      </c>
    </row>
    <row r="4266" spans="1:5" ht="18.75" x14ac:dyDescent="0.3">
      <c r="A4266" s="10" t="s">
        <v>8447</v>
      </c>
      <c r="B4266" s="10" t="s">
        <v>8448</v>
      </c>
      <c r="C4266" s="6">
        <v>3.0000000000000001E-3</v>
      </c>
      <c r="D4266" s="7">
        <v>9999</v>
      </c>
      <c r="E4266" s="7">
        <f t="shared" si="66"/>
        <v>9969.0030000000006</v>
      </c>
    </row>
    <row r="4267" spans="1:5" ht="18.75" x14ac:dyDescent="0.3">
      <c r="A4267" s="10" t="s">
        <v>8449</v>
      </c>
      <c r="B4267" s="10" t="s">
        <v>8450</v>
      </c>
      <c r="C4267" s="6">
        <v>6.7000000000000004E-2</v>
      </c>
      <c r="D4267" s="7">
        <v>26054.484</v>
      </c>
      <c r="E4267" s="7">
        <f t="shared" si="66"/>
        <v>24308.833572</v>
      </c>
    </row>
    <row r="4268" spans="1:5" ht="18.75" x14ac:dyDescent="0.3">
      <c r="A4268" s="10" t="s">
        <v>8451</v>
      </c>
      <c r="B4268" s="10" t="s">
        <v>8452</v>
      </c>
      <c r="C4268" s="6">
        <v>0.35599999999999998</v>
      </c>
      <c r="D4268" s="7">
        <v>33249.048000000003</v>
      </c>
      <c r="E4268" s="7">
        <f t="shared" si="66"/>
        <v>21412.386912000002</v>
      </c>
    </row>
    <row r="4269" spans="1:5" ht="18.75" x14ac:dyDescent="0.3">
      <c r="A4269" s="10" t="s">
        <v>8453</v>
      </c>
      <c r="B4269" s="10" t="s">
        <v>8454</v>
      </c>
      <c r="C4269" s="6">
        <v>0.50800000000000001</v>
      </c>
      <c r="D4269" s="7">
        <v>26054.484</v>
      </c>
      <c r="E4269" s="7">
        <f t="shared" si="66"/>
        <v>12818.806128</v>
      </c>
    </row>
    <row r="4270" spans="1:5" ht="18.75" x14ac:dyDescent="0.3">
      <c r="A4270" s="10" t="s">
        <v>8455</v>
      </c>
      <c r="B4270" s="10" t="s">
        <v>8456</v>
      </c>
      <c r="C4270" s="6">
        <v>6.7000000000000004E-2</v>
      </c>
      <c r="D4270" s="7">
        <v>26054.484</v>
      </c>
      <c r="E4270" s="7">
        <f t="shared" si="66"/>
        <v>24308.833572</v>
      </c>
    </row>
    <row r="4271" spans="1:5" ht="18.75" x14ac:dyDescent="0.3">
      <c r="A4271" s="10" t="s">
        <v>8457</v>
      </c>
      <c r="B4271" s="10" t="s">
        <v>8458</v>
      </c>
      <c r="C4271" s="6">
        <v>0.42399999999999999</v>
      </c>
      <c r="D4271" s="7">
        <v>43149.995999999999</v>
      </c>
      <c r="E4271" s="7">
        <f t="shared" si="66"/>
        <v>24854.397696</v>
      </c>
    </row>
    <row r="4272" spans="1:5" ht="18.75" x14ac:dyDescent="0.3">
      <c r="A4272" s="10" t="s">
        <v>8459</v>
      </c>
      <c r="B4272" s="10" t="s">
        <v>8460</v>
      </c>
      <c r="C4272" s="6">
        <v>3.0000000000000001E-3</v>
      </c>
      <c r="D4272" s="7">
        <v>9999</v>
      </c>
      <c r="E4272" s="7">
        <f t="shared" si="66"/>
        <v>9969.0030000000006</v>
      </c>
    </row>
    <row r="4273" spans="1:5" ht="18.75" x14ac:dyDescent="0.3">
      <c r="A4273" s="10" t="s">
        <v>8461</v>
      </c>
      <c r="B4273" s="10" t="s">
        <v>8462</v>
      </c>
      <c r="C4273" s="6">
        <v>0</v>
      </c>
      <c r="D4273" s="7">
        <v>3436.1159999999995</v>
      </c>
      <c r="E4273" s="7">
        <f t="shared" si="66"/>
        <v>3436.1159999999995</v>
      </c>
    </row>
    <row r="4274" spans="1:5" ht="18.75" x14ac:dyDescent="0.3">
      <c r="A4274" s="10" t="s">
        <v>8463</v>
      </c>
      <c r="B4274" s="10" t="s">
        <v>8464</v>
      </c>
      <c r="C4274" s="6">
        <v>0</v>
      </c>
      <c r="D4274" s="7">
        <v>3436.1159999999995</v>
      </c>
      <c r="E4274" s="7">
        <f t="shared" si="66"/>
        <v>3436.1159999999995</v>
      </c>
    </row>
    <row r="4275" spans="1:5" ht="18.75" x14ac:dyDescent="0.3">
      <c r="A4275" s="10" t="s">
        <v>8465</v>
      </c>
      <c r="B4275" s="10" t="s">
        <v>8466</v>
      </c>
      <c r="C4275" s="6">
        <v>0</v>
      </c>
      <c r="D4275" s="7">
        <v>3436.1159999999995</v>
      </c>
      <c r="E4275" s="7">
        <f t="shared" si="66"/>
        <v>3436.1159999999995</v>
      </c>
    </row>
    <row r="4276" spans="1:5" ht="18.75" x14ac:dyDescent="0.3">
      <c r="A4276" s="10" t="s">
        <v>8467</v>
      </c>
      <c r="B4276" s="10" t="s">
        <v>8468</v>
      </c>
      <c r="C4276" s="6">
        <v>0</v>
      </c>
      <c r="D4276" s="7">
        <v>3436.1159999999995</v>
      </c>
      <c r="E4276" s="7">
        <f t="shared" si="66"/>
        <v>3436.1159999999995</v>
      </c>
    </row>
    <row r="4277" spans="1:5" ht="18.75" x14ac:dyDescent="0.3">
      <c r="A4277" s="10" t="s">
        <v>8469</v>
      </c>
      <c r="B4277" s="10" t="s">
        <v>8470</v>
      </c>
      <c r="C4277" s="6">
        <v>0</v>
      </c>
      <c r="D4277" s="7">
        <v>3436.1159999999995</v>
      </c>
      <c r="E4277" s="7">
        <f t="shared" si="66"/>
        <v>3436.1159999999995</v>
      </c>
    </row>
    <row r="4278" spans="1:5" ht="18.75" x14ac:dyDescent="0.3">
      <c r="A4278" s="10" t="s">
        <v>8471</v>
      </c>
      <c r="B4278" s="10" t="s">
        <v>8472</v>
      </c>
      <c r="C4278" s="6">
        <v>0</v>
      </c>
      <c r="D4278" s="7">
        <v>3436.1159999999995</v>
      </c>
      <c r="E4278" s="7">
        <f t="shared" si="66"/>
        <v>3436.1159999999995</v>
      </c>
    </row>
    <row r="4279" spans="1:5" ht="18.75" x14ac:dyDescent="0.3">
      <c r="A4279" s="10" t="s">
        <v>8473</v>
      </c>
      <c r="B4279" s="10" t="s">
        <v>8474</v>
      </c>
      <c r="C4279" s="6">
        <v>0</v>
      </c>
      <c r="D4279" s="7">
        <v>3436.1159999999995</v>
      </c>
      <c r="E4279" s="7">
        <f t="shared" si="66"/>
        <v>3436.1159999999995</v>
      </c>
    </row>
    <row r="4280" spans="1:5" ht="18.75" x14ac:dyDescent="0.3">
      <c r="A4280" s="10" t="s">
        <v>8475</v>
      </c>
      <c r="B4280" s="10" t="s">
        <v>8476</v>
      </c>
      <c r="C4280" s="6">
        <v>0</v>
      </c>
      <c r="D4280" s="7">
        <v>3436.1159999999995</v>
      </c>
      <c r="E4280" s="7">
        <f t="shared" si="66"/>
        <v>3436.1159999999995</v>
      </c>
    </row>
    <row r="4281" spans="1:5" ht="18.75" x14ac:dyDescent="0.3">
      <c r="A4281" s="10" t="s">
        <v>8477</v>
      </c>
      <c r="B4281" s="10" t="s">
        <v>8478</v>
      </c>
      <c r="C4281" s="6">
        <v>0</v>
      </c>
      <c r="D4281" s="7">
        <v>3871.08</v>
      </c>
      <c r="E4281" s="7">
        <f t="shared" si="66"/>
        <v>3871.08</v>
      </c>
    </row>
    <row r="4282" spans="1:5" ht="18.75" x14ac:dyDescent="0.3">
      <c r="A4282" s="10" t="s">
        <v>8479</v>
      </c>
      <c r="B4282" s="10" t="s">
        <v>8480</v>
      </c>
      <c r="C4282" s="6">
        <v>0</v>
      </c>
      <c r="D4282" s="7">
        <v>3871.08</v>
      </c>
      <c r="E4282" s="7">
        <f t="shared" si="66"/>
        <v>3871.08</v>
      </c>
    </row>
    <row r="4283" spans="1:5" ht="18.75" x14ac:dyDescent="0.3">
      <c r="A4283" s="10" t="s">
        <v>8481</v>
      </c>
      <c r="B4283" s="10" t="s">
        <v>8482</v>
      </c>
      <c r="C4283" s="6">
        <v>0.498</v>
      </c>
      <c r="D4283" s="7">
        <v>14598.995999999999</v>
      </c>
      <c r="E4283" s="7">
        <f t="shared" si="66"/>
        <v>7328.6959919999999</v>
      </c>
    </row>
    <row r="4284" spans="1:5" ht="18.75" x14ac:dyDescent="0.3">
      <c r="A4284" s="10" t="s">
        <v>8483</v>
      </c>
      <c r="B4284" s="10" t="s">
        <v>8484</v>
      </c>
      <c r="C4284" s="6">
        <v>0.08</v>
      </c>
      <c r="D4284" s="7">
        <v>21704.819999999996</v>
      </c>
      <c r="E4284" s="7">
        <f t="shared" si="66"/>
        <v>19968.434399999998</v>
      </c>
    </row>
    <row r="4285" spans="1:5" ht="18.75" x14ac:dyDescent="0.3">
      <c r="A4285" s="10" t="s">
        <v>8485</v>
      </c>
      <c r="B4285" s="10" t="s">
        <v>8486</v>
      </c>
      <c r="C4285" s="6">
        <v>0.66100000000000003</v>
      </c>
      <c r="D4285" s="7">
        <v>91299.443999999989</v>
      </c>
      <c r="E4285" s="7">
        <f t="shared" si="66"/>
        <v>30950.511515999991</v>
      </c>
    </row>
    <row r="4286" spans="1:5" ht="18.75" x14ac:dyDescent="0.3">
      <c r="A4286" s="10" t="s">
        <v>8487</v>
      </c>
      <c r="B4286" s="10" t="s">
        <v>8488</v>
      </c>
      <c r="C4286" s="6">
        <v>4.7E-2</v>
      </c>
      <c r="D4286" s="7">
        <v>36928.644</v>
      </c>
      <c r="E4286" s="7">
        <f t="shared" si="66"/>
        <v>35192.997732000003</v>
      </c>
    </row>
    <row r="4287" spans="1:5" ht="18.75" x14ac:dyDescent="0.3">
      <c r="A4287" s="10" t="s">
        <v>8489</v>
      </c>
      <c r="B4287" s="10" t="s">
        <v>8490</v>
      </c>
      <c r="C4287" s="6">
        <v>0.71099999999999997</v>
      </c>
      <c r="D4287" s="7">
        <v>108698.09999999999</v>
      </c>
      <c r="E4287" s="7">
        <f t="shared" si="66"/>
        <v>31413.750899999999</v>
      </c>
    </row>
    <row r="4288" spans="1:5" ht="18.75" x14ac:dyDescent="0.3">
      <c r="A4288" s="10" t="s">
        <v>8491</v>
      </c>
      <c r="B4288" s="10" t="s">
        <v>8492</v>
      </c>
      <c r="C4288" s="6">
        <v>0.08</v>
      </c>
      <c r="D4288" s="9">
        <v>21704.819999999996</v>
      </c>
      <c r="E4288" s="7">
        <f t="shared" si="66"/>
        <v>19968.434399999998</v>
      </c>
    </row>
    <row r="4289" spans="1:5" ht="18.75" x14ac:dyDescent="0.3">
      <c r="A4289" s="10" t="s">
        <v>8493</v>
      </c>
      <c r="B4289" s="10" t="s">
        <v>8494</v>
      </c>
      <c r="C4289" s="6">
        <v>0</v>
      </c>
      <c r="D4289" s="10">
        <v>2566.212</v>
      </c>
      <c r="E4289" s="7">
        <f t="shared" si="66"/>
        <v>2566.212</v>
      </c>
    </row>
    <row r="4290" spans="1:5" ht="18.75" x14ac:dyDescent="0.3">
      <c r="A4290" s="10" t="s">
        <v>8495</v>
      </c>
      <c r="B4290" s="10" t="s">
        <v>8496</v>
      </c>
      <c r="C4290" s="6">
        <v>0</v>
      </c>
      <c r="D4290" s="10">
        <v>14598.995999999999</v>
      </c>
      <c r="E4290" s="7">
        <f t="shared" ref="E4290:E4353" si="67">D4290-(D4290*C4290)</f>
        <v>14598.995999999999</v>
      </c>
    </row>
    <row r="4291" spans="1:5" ht="18.75" x14ac:dyDescent="0.3">
      <c r="A4291" s="10" t="s">
        <v>8497</v>
      </c>
      <c r="B4291" s="10" t="s">
        <v>8498</v>
      </c>
      <c r="C4291" s="6">
        <v>0.19700000000000001</v>
      </c>
      <c r="D4291" s="7">
        <v>23643.996000000003</v>
      </c>
      <c r="E4291" s="7">
        <f t="shared" si="67"/>
        <v>18986.128788000002</v>
      </c>
    </row>
    <row r="4292" spans="1:5" ht="18.75" x14ac:dyDescent="0.3">
      <c r="A4292" s="10" t="s">
        <v>8499</v>
      </c>
      <c r="B4292" s="10" t="s">
        <v>8500</v>
      </c>
      <c r="C4292" s="6">
        <v>0.17499999999999999</v>
      </c>
      <c r="D4292" s="10">
        <v>40290</v>
      </c>
      <c r="E4292" s="7">
        <f t="shared" si="67"/>
        <v>33239.25</v>
      </c>
    </row>
    <row r="4293" spans="1:5" ht="18.75" x14ac:dyDescent="0.3">
      <c r="A4293" s="10" t="s">
        <v>8501</v>
      </c>
      <c r="B4293" s="10" t="s">
        <v>8502</v>
      </c>
      <c r="C4293" s="6">
        <v>0.36099999999999999</v>
      </c>
      <c r="D4293" s="7">
        <v>38913.995999999999</v>
      </c>
      <c r="E4293" s="7">
        <f t="shared" si="67"/>
        <v>24866.043444000003</v>
      </c>
    </row>
    <row r="4294" spans="1:5" ht="18.75" x14ac:dyDescent="0.3">
      <c r="A4294" s="10" t="s">
        <v>8503</v>
      </c>
      <c r="B4294" s="10" t="s">
        <v>8504</v>
      </c>
      <c r="C4294" s="6">
        <v>0.30499999999999999</v>
      </c>
      <c r="D4294" s="7">
        <v>53010</v>
      </c>
      <c r="E4294" s="7">
        <f t="shared" si="67"/>
        <v>36841.949999999997</v>
      </c>
    </row>
    <row r="4295" spans="1:5" ht="18.75" x14ac:dyDescent="0.3">
      <c r="A4295" s="10" t="s">
        <v>8505</v>
      </c>
      <c r="B4295" s="10" t="s">
        <v>8506</v>
      </c>
      <c r="C4295" s="6">
        <v>0.28499999999999998</v>
      </c>
      <c r="D4295" s="7">
        <v>26884.043999999998</v>
      </c>
      <c r="E4295" s="7">
        <f t="shared" si="67"/>
        <v>19222.09146</v>
      </c>
    </row>
    <row r="4296" spans="1:5" ht="18.75" x14ac:dyDescent="0.3">
      <c r="A4296" s="10" t="s">
        <v>8507</v>
      </c>
      <c r="B4296" s="10" t="s">
        <v>8508</v>
      </c>
      <c r="C4296" s="6">
        <v>0.28999999999999998</v>
      </c>
      <c r="D4296" s="10">
        <v>43453.139999999992</v>
      </c>
      <c r="E4296" s="7">
        <f t="shared" si="67"/>
        <v>30851.729399999997</v>
      </c>
    </row>
    <row r="4297" spans="1:5" ht="18.75" x14ac:dyDescent="0.3">
      <c r="A4297" s="10" t="s">
        <v>8509</v>
      </c>
      <c r="B4297" s="10" t="s">
        <v>8510</v>
      </c>
      <c r="C4297" s="6">
        <v>0.42499999999999999</v>
      </c>
      <c r="D4297" s="10">
        <v>60851.796000000002</v>
      </c>
      <c r="E4297" s="7">
        <f t="shared" si="67"/>
        <v>34989.782700000003</v>
      </c>
    </row>
    <row r="4298" spans="1:5" ht="18.75" x14ac:dyDescent="0.3">
      <c r="A4298" s="10" t="s">
        <v>8511</v>
      </c>
      <c r="B4298" s="10" t="s">
        <v>8512</v>
      </c>
      <c r="C4298" s="6">
        <v>0.46</v>
      </c>
      <c r="D4298" s="10">
        <v>42148.248</v>
      </c>
      <c r="E4298" s="7">
        <f t="shared" si="67"/>
        <v>22760.053919999998</v>
      </c>
    </row>
    <row r="4299" spans="1:5" ht="18.75" x14ac:dyDescent="0.3">
      <c r="A4299" s="10" t="s">
        <v>8513</v>
      </c>
      <c r="B4299" s="10" t="s">
        <v>8514</v>
      </c>
      <c r="C4299" s="6">
        <v>3.2000000000000001E-2</v>
      </c>
      <c r="D4299" s="10">
        <v>20399.927999999996</v>
      </c>
      <c r="E4299" s="7">
        <f t="shared" si="67"/>
        <v>19747.130303999995</v>
      </c>
    </row>
    <row r="4300" spans="1:5" ht="18.75" x14ac:dyDescent="0.3">
      <c r="A4300" s="10" t="s">
        <v>8515</v>
      </c>
      <c r="B4300" s="10" t="s">
        <v>8516</v>
      </c>
      <c r="C4300" s="6">
        <v>0.55200000000000005</v>
      </c>
      <c r="D4300" s="10">
        <v>50847.576000000001</v>
      </c>
      <c r="E4300" s="7">
        <f t="shared" si="67"/>
        <v>22779.714047999998</v>
      </c>
    </row>
    <row r="4301" spans="1:5" ht="18.75" x14ac:dyDescent="0.3">
      <c r="A4301" s="10" t="s">
        <v>8517</v>
      </c>
      <c r="B4301" s="10" t="s">
        <v>8518</v>
      </c>
      <c r="C4301" s="6">
        <v>0.21099999999999999</v>
      </c>
      <c r="D4301" s="10">
        <v>30404.148000000001</v>
      </c>
      <c r="E4301" s="7">
        <f t="shared" si="67"/>
        <v>23988.872772000002</v>
      </c>
    </row>
    <row r="4302" spans="1:5" ht="18.75" x14ac:dyDescent="0.3">
      <c r="A4302" s="10" t="s">
        <v>8519</v>
      </c>
      <c r="B4302" s="10" t="s">
        <v>8520</v>
      </c>
      <c r="C4302" s="6">
        <v>0.38500000000000001</v>
      </c>
      <c r="D4302" s="10">
        <v>39103.475999999995</v>
      </c>
      <c r="E4302" s="7">
        <f t="shared" si="67"/>
        <v>24048.637739999998</v>
      </c>
    </row>
    <row r="4303" spans="1:5" ht="18.75" x14ac:dyDescent="0.3">
      <c r="A4303" s="10" t="s">
        <v>8521</v>
      </c>
      <c r="B4303" s="10" t="s">
        <v>8522</v>
      </c>
      <c r="C4303" s="6">
        <v>0.497</v>
      </c>
      <c r="D4303" s="10">
        <v>47802.803999999996</v>
      </c>
      <c r="E4303" s="7">
        <f t="shared" si="67"/>
        <v>24044.810411999999</v>
      </c>
    </row>
    <row r="4304" spans="1:5" ht="18.75" x14ac:dyDescent="0.3">
      <c r="A4304" s="10" t="s">
        <v>8523</v>
      </c>
      <c r="B4304" s="10" t="s">
        <v>8524</v>
      </c>
      <c r="C4304" s="6">
        <v>0.32900000000000001</v>
      </c>
      <c r="D4304" s="10">
        <v>39103.475999999995</v>
      </c>
      <c r="E4304" s="7">
        <f t="shared" si="67"/>
        <v>26238.432395999997</v>
      </c>
    </row>
    <row r="4305" spans="1:5" ht="18.75" x14ac:dyDescent="0.3">
      <c r="A4305" s="10" t="s">
        <v>8525</v>
      </c>
      <c r="B4305" s="10" t="s">
        <v>8526</v>
      </c>
      <c r="C4305" s="6">
        <v>0.45100000000000001</v>
      </c>
      <c r="D4305" s="10">
        <v>47802.803999999996</v>
      </c>
      <c r="E4305" s="7">
        <f t="shared" si="67"/>
        <v>26243.739395999997</v>
      </c>
    </row>
    <row r="4306" spans="1:5" ht="18.75" x14ac:dyDescent="0.3">
      <c r="A4306" s="10" t="s">
        <v>8527</v>
      </c>
      <c r="B4306" s="10" t="s">
        <v>8528</v>
      </c>
      <c r="C4306" s="6">
        <v>0.53300000000000003</v>
      </c>
      <c r="D4306" s="10">
        <v>56502.131999999998</v>
      </c>
      <c r="E4306" s="7">
        <f t="shared" si="67"/>
        <v>26386.495643999999</v>
      </c>
    </row>
    <row r="4307" spans="1:5" ht="18.75" x14ac:dyDescent="0.3">
      <c r="A4307" s="10" t="s">
        <v>8529</v>
      </c>
      <c r="B4307" s="10" t="s">
        <v>8530</v>
      </c>
      <c r="C4307" s="6">
        <v>0.49199999999999999</v>
      </c>
      <c r="D4307" s="10">
        <v>60851.796000000002</v>
      </c>
      <c r="E4307" s="7">
        <f t="shared" si="67"/>
        <v>30912.712368</v>
      </c>
    </row>
    <row r="4308" spans="1:5" ht="18.75" x14ac:dyDescent="0.3">
      <c r="A4308" s="10" t="s">
        <v>8531</v>
      </c>
      <c r="B4308" s="10" t="s">
        <v>8532</v>
      </c>
      <c r="C4308" s="6">
        <v>0.67700000000000005</v>
      </c>
      <c r="D4308" s="10">
        <v>95649.107999999993</v>
      </c>
      <c r="E4308" s="7">
        <f t="shared" si="67"/>
        <v>30894.661883999994</v>
      </c>
    </row>
    <row r="4309" spans="1:5" ht="18.75" x14ac:dyDescent="0.3">
      <c r="A4309" s="10" t="s">
        <v>8533</v>
      </c>
      <c r="B4309" s="10" t="s">
        <v>8534</v>
      </c>
      <c r="C4309" s="6">
        <v>0.32900000000000001</v>
      </c>
      <c r="D4309" s="10">
        <v>52152.468000000001</v>
      </c>
      <c r="E4309" s="7">
        <f t="shared" si="67"/>
        <v>34994.306027999999</v>
      </c>
    </row>
    <row r="4310" spans="1:5" ht="18.75" x14ac:dyDescent="0.3">
      <c r="A4310" s="10" t="s">
        <v>8535</v>
      </c>
      <c r="B4310" s="10" t="s">
        <v>8536</v>
      </c>
      <c r="C4310" s="6">
        <v>0.66400000000000003</v>
      </c>
      <c r="D4310" s="10">
        <v>104348.436</v>
      </c>
      <c r="E4310" s="7">
        <f t="shared" si="67"/>
        <v>35061.074496000001</v>
      </c>
    </row>
    <row r="4311" spans="1:5" ht="18.75" x14ac:dyDescent="0.3">
      <c r="A4311" s="10" t="s">
        <v>8537</v>
      </c>
      <c r="B4311" s="10" t="s">
        <v>8538</v>
      </c>
      <c r="C4311" s="6">
        <v>0.57699999999999996</v>
      </c>
      <c r="D4311" s="10">
        <v>108698.09999999999</v>
      </c>
      <c r="E4311" s="7">
        <f t="shared" si="67"/>
        <v>45979.296300000002</v>
      </c>
    </row>
    <row r="4312" spans="1:5" ht="18.75" x14ac:dyDescent="0.3">
      <c r="A4312" s="10" t="s">
        <v>8539</v>
      </c>
      <c r="B4312" s="10" t="s">
        <v>8540</v>
      </c>
      <c r="C4312" s="6">
        <v>0</v>
      </c>
      <c r="D4312" s="7">
        <v>2903.1239999999998</v>
      </c>
      <c r="E4312" s="7">
        <f t="shared" si="67"/>
        <v>2903.1239999999998</v>
      </c>
    </row>
    <row r="4313" spans="1:5" ht="18.75" x14ac:dyDescent="0.3">
      <c r="A4313" s="10" t="s">
        <v>8541</v>
      </c>
      <c r="B4313" s="10" t="s">
        <v>8542</v>
      </c>
      <c r="C4313" s="6">
        <v>0</v>
      </c>
      <c r="D4313" s="7">
        <v>2903.1239999999998</v>
      </c>
      <c r="E4313" s="7">
        <f t="shared" si="67"/>
        <v>2903.1239999999998</v>
      </c>
    </row>
    <row r="4314" spans="1:5" ht="18.75" x14ac:dyDescent="0.3">
      <c r="A4314" s="10" t="s">
        <v>8543</v>
      </c>
      <c r="B4314" s="10" t="s">
        <v>8544</v>
      </c>
      <c r="C4314" s="6">
        <v>0</v>
      </c>
      <c r="D4314" s="7">
        <v>2903.1239999999998</v>
      </c>
      <c r="E4314" s="7">
        <f t="shared" si="67"/>
        <v>2903.1239999999998</v>
      </c>
    </row>
    <row r="4315" spans="1:5" ht="18.75" x14ac:dyDescent="0.3">
      <c r="A4315" s="10" t="s">
        <v>8545</v>
      </c>
      <c r="B4315" s="10" t="s">
        <v>8546</v>
      </c>
      <c r="C4315" s="6">
        <v>7.0000000000000007E-2</v>
      </c>
      <c r="D4315" s="10">
        <v>3519.12</v>
      </c>
      <c r="E4315" s="7">
        <f t="shared" si="67"/>
        <v>3272.7815999999998</v>
      </c>
    </row>
    <row r="4316" spans="1:5" ht="18.75" x14ac:dyDescent="0.3">
      <c r="A4316" s="10" t="s">
        <v>8547</v>
      </c>
      <c r="B4316" s="10" t="s">
        <v>8548</v>
      </c>
      <c r="C4316" s="6">
        <v>6.7000000000000004E-2</v>
      </c>
      <c r="D4316" s="10">
        <v>26054.484</v>
      </c>
      <c r="E4316" s="7">
        <f t="shared" si="67"/>
        <v>24308.833572</v>
      </c>
    </row>
    <row r="4317" spans="1:5" ht="18.75" x14ac:dyDescent="0.3">
      <c r="A4317" s="10" t="s">
        <v>8549</v>
      </c>
      <c r="B4317" s="10" t="s">
        <v>8550</v>
      </c>
      <c r="C4317" s="8">
        <v>0.36</v>
      </c>
      <c r="D4317" s="7">
        <v>34671.995999999999</v>
      </c>
      <c r="E4317" s="7">
        <f t="shared" si="67"/>
        <v>22190.077440000001</v>
      </c>
    </row>
    <row r="4318" spans="1:5" ht="18.75" x14ac:dyDescent="0.3">
      <c r="A4318" s="10" t="s">
        <v>8551</v>
      </c>
      <c r="B4318" s="10" t="s">
        <v>8552</v>
      </c>
      <c r="C4318" s="6">
        <v>0.124</v>
      </c>
      <c r="D4318" s="7">
        <v>21642</v>
      </c>
      <c r="E4318" s="7">
        <f t="shared" si="67"/>
        <v>18958.392</v>
      </c>
    </row>
    <row r="4319" spans="1:5" ht="18.75" x14ac:dyDescent="0.3">
      <c r="A4319" s="10" t="s">
        <v>8553</v>
      </c>
      <c r="B4319" s="10" t="s">
        <v>8554</v>
      </c>
      <c r="C4319" s="6">
        <v>9.4E-2</v>
      </c>
      <c r="D4319" s="7">
        <v>36928.644</v>
      </c>
      <c r="E4319" s="7">
        <f t="shared" si="67"/>
        <v>33457.351463999999</v>
      </c>
    </row>
    <row r="4320" spans="1:5" ht="18.75" x14ac:dyDescent="0.3">
      <c r="A4320" s="10" t="s">
        <v>8555</v>
      </c>
      <c r="B4320" s="10" t="s">
        <v>8556</v>
      </c>
      <c r="C4320" s="6">
        <v>5.7000000000000002E-2</v>
      </c>
      <c r="D4320" s="7">
        <v>30404.148000000001</v>
      </c>
      <c r="E4320" s="7">
        <f t="shared" si="67"/>
        <v>28671.111564000003</v>
      </c>
    </row>
    <row r="4321" spans="1:5" ht="18.75" x14ac:dyDescent="0.3">
      <c r="A4321" s="10" t="s">
        <v>8557</v>
      </c>
      <c r="B4321" s="10" t="s">
        <v>8558</v>
      </c>
      <c r="C4321" s="6">
        <v>0.47499999999999998</v>
      </c>
      <c r="D4321" s="7">
        <v>47391.995999999999</v>
      </c>
      <c r="E4321" s="7">
        <f t="shared" si="67"/>
        <v>24880.797900000001</v>
      </c>
    </row>
    <row r="4322" spans="1:5" ht="18.75" x14ac:dyDescent="0.3">
      <c r="A4322" s="10" t="s">
        <v>8559</v>
      </c>
      <c r="B4322" s="10" t="s">
        <v>8560</v>
      </c>
      <c r="C4322" s="6">
        <v>5.2999999999999999E-2</v>
      </c>
      <c r="D4322" s="7">
        <v>32578.98</v>
      </c>
      <c r="E4322" s="7">
        <f t="shared" si="67"/>
        <v>30852.29406</v>
      </c>
    </row>
    <row r="4323" spans="1:5" ht="18.75" x14ac:dyDescent="0.3">
      <c r="A4323" s="10" t="s">
        <v>8561</v>
      </c>
      <c r="B4323" s="10" t="s">
        <v>8562</v>
      </c>
      <c r="C4323" s="6">
        <v>3.2000000000000001E-2</v>
      </c>
      <c r="D4323" s="7">
        <v>20399.927999999996</v>
      </c>
      <c r="E4323" s="7">
        <f t="shared" si="67"/>
        <v>19747.130303999995</v>
      </c>
    </row>
    <row r="4324" spans="1:5" ht="18.75" x14ac:dyDescent="0.3">
      <c r="A4324" s="10" t="s">
        <v>8563</v>
      </c>
      <c r="B4324" s="10" t="s">
        <v>8564</v>
      </c>
      <c r="C4324" s="6">
        <v>0.03</v>
      </c>
      <c r="D4324" s="7">
        <v>21704.819999999996</v>
      </c>
      <c r="E4324" s="7">
        <f t="shared" si="67"/>
        <v>21053.675399999996</v>
      </c>
    </row>
    <row r="4325" spans="1:5" ht="18.75" x14ac:dyDescent="0.3">
      <c r="A4325" s="10" t="s">
        <v>8565</v>
      </c>
      <c r="B4325" s="10" t="s">
        <v>8566</v>
      </c>
      <c r="C4325" s="6">
        <v>6.7000000000000004E-2</v>
      </c>
      <c r="D4325" s="7">
        <v>26054.484</v>
      </c>
      <c r="E4325" s="7">
        <f t="shared" si="67"/>
        <v>24308.833572</v>
      </c>
    </row>
    <row r="4326" spans="1:5" ht="18.75" x14ac:dyDescent="0.3">
      <c r="A4326" s="10" t="s">
        <v>8567</v>
      </c>
      <c r="B4326" s="10" t="s">
        <v>8568</v>
      </c>
      <c r="C4326" s="6">
        <v>0.23699999999999999</v>
      </c>
      <c r="D4326" s="7">
        <v>34579.043999999994</v>
      </c>
      <c r="E4326" s="7">
        <f t="shared" si="67"/>
        <v>26383.810571999995</v>
      </c>
    </row>
    <row r="4327" spans="1:5" ht="18.75" x14ac:dyDescent="0.3">
      <c r="A4327" s="10" t="s">
        <v>8569</v>
      </c>
      <c r="B4327" s="10" t="s">
        <v>8570</v>
      </c>
      <c r="C4327" s="6">
        <v>9.0999999999999998E-2</v>
      </c>
      <c r="D4327" s="7">
        <v>2903.1239999999998</v>
      </c>
      <c r="E4327" s="7">
        <f t="shared" si="67"/>
        <v>2638.9397159999999</v>
      </c>
    </row>
    <row r="4328" spans="1:5" ht="18.75" x14ac:dyDescent="0.3">
      <c r="A4328" s="10" t="s">
        <v>8571</v>
      </c>
      <c r="B4328" s="10" t="s">
        <v>6740</v>
      </c>
      <c r="C4328" s="6">
        <v>0.152</v>
      </c>
      <c r="D4328" s="7">
        <v>4306.0199999999995</v>
      </c>
      <c r="E4328" s="7">
        <f t="shared" si="67"/>
        <v>3651.5049599999998</v>
      </c>
    </row>
    <row r="4329" spans="1:5" ht="18.75" x14ac:dyDescent="0.3">
      <c r="A4329" s="10" t="s">
        <v>8572</v>
      </c>
      <c r="B4329" s="10" t="s">
        <v>8573</v>
      </c>
      <c r="C4329" s="8">
        <v>0.36</v>
      </c>
      <c r="D4329" s="7">
        <v>34671.995999999999</v>
      </c>
      <c r="E4329" s="7">
        <f t="shared" si="67"/>
        <v>22190.077440000001</v>
      </c>
    </row>
    <row r="4330" spans="1:5" ht="18.75" x14ac:dyDescent="0.3">
      <c r="A4330" s="10" t="s">
        <v>8574</v>
      </c>
      <c r="B4330" s="10" t="s">
        <v>8575</v>
      </c>
      <c r="C4330" s="6">
        <v>0.45900000000000002</v>
      </c>
      <c r="D4330" s="7">
        <v>41031.995999999999</v>
      </c>
      <c r="E4330" s="7">
        <f t="shared" si="67"/>
        <v>22198.309836</v>
      </c>
    </row>
    <row r="4331" spans="1:5" ht="18.75" x14ac:dyDescent="0.3">
      <c r="A4331" s="10" t="s">
        <v>8576</v>
      </c>
      <c r="B4331" s="10" t="s">
        <v>8577</v>
      </c>
      <c r="C4331" s="6">
        <v>1.4999999999999999E-2</v>
      </c>
      <c r="D4331" s="7">
        <v>843.92399999999998</v>
      </c>
      <c r="E4331" s="7">
        <f t="shared" si="67"/>
        <v>831.26513999999997</v>
      </c>
    </row>
    <row r="4332" spans="1:5" ht="18.75" x14ac:dyDescent="0.3">
      <c r="A4332" s="10" t="s">
        <v>8578</v>
      </c>
      <c r="B4332" s="10" t="s">
        <v>8579</v>
      </c>
      <c r="C4332" s="6">
        <v>0</v>
      </c>
      <c r="D4332" s="7">
        <v>444.96</v>
      </c>
      <c r="E4332" s="7">
        <f t="shared" si="67"/>
        <v>444.96</v>
      </c>
    </row>
    <row r="4333" spans="1:5" ht="18.75" x14ac:dyDescent="0.3">
      <c r="A4333" s="10" t="s">
        <v>8580</v>
      </c>
      <c r="B4333" s="10" t="s">
        <v>8581</v>
      </c>
      <c r="C4333" s="6">
        <v>6.7000000000000004E-2</v>
      </c>
      <c r="D4333" s="7">
        <v>26054.484</v>
      </c>
      <c r="E4333" s="7">
        <f t="shared" si="67"/>
        <v>24308.833572</v>
      </c>
    </row>
    <row r="4334" spans="1:5" ht="18.75" x14ac:dyDescent="0.3">
      <c r="A4334" s="10" t="s">
        <v>8582</v>
      </c>
      <c r="B4334" s="10" t="s">
        <v>8583</v>
      </c>
      <c r="C4334" s="6">
        <v>3.6999999999999998E-2</v>
      </c>
      <c r="D4334" s="7">
        <v>4740.9719999999998</v>
      </c>
      <c r="E4334" s="7">
        <f t="shared" si="67"/>
        <v>4565.5560359999999</v>
      </c>
    </row>
    <row r="4335" spans="1:5" ht="18.75" x14ac:dyDescent="0.3">
      <c r="A4335" s="10" t="s">
        <v>8584</v>
      </c>
      <c r="B4335" s="10" t="s">
        <v>8585</v>
      </c>
      <c r="C4335" s="6">
        <v>0.26800000000000002</v>
      </c>
      <c r="D4335" s="7">
        <v>42654.048000000003</v>
      </c>
      <c r="E4335" s="7">
        <f t="shared" si="67"/>
        <v>31222.763136000001</v>
      </c>
    </row>
    <row r="4336" spans="1:5" ht="18.75" x14ac:dyDescent="0.3">
      <c r="A4336" s="10" t="s">
        <v>8586</v>
      </c>
      <c r="B4336" s="10" t="s">
        <v>8587</v>
      </c>
      <c r="C4336" s="6">
        <v>0.45900000000000002</v>
      </c>
      <c r="D4336" s="7">
        <v>41031.995999999999</v>
      </c>
      <c r="E4336" s="7">
        <f t="shared" si="67"/>
        <v>22198.309836</v>
      </c>
    </row>
    <row r="4337" spans="1:5" ht="18.75" x14ac:dyDescent="0.3">
      <c r="A4337" s="10" t="s">
        <v>8588</v>
      </c>
      <c r="B4337" s="10" t="s">
        <v>8589</v>
      </c>
      <c r="C4337" s="6">
        <v>0.34100000000000003</v>
      </c>
      <c r="D4337" s="7">
        <v>47024.051999999996</v>
      </c>
      <c r="E4337" s="7">
        <f t="shared" si="67"/>
        <v>30988.850267999995</v>
      </c>
    </row>
    <row r="4338" spans="1:5" ht="18.75" x14ac:dyDescent="0.3">
      <c r="A4338" s="10" t="s">
        <v>8590</v>
      </c>
      <c r="B4338" s="10" t="s">
        <v>8591</v>
      </c>
      <c r="C4338" s="6">
        <v>0</v>
      </c>
      <c r="D4338" s="7">
        <v>2903.1239999999998</v>
      </c>
      <c r="E4338" s="7">
        <f t="shared" si="67"/>
        <v>2903.1239999999998</v>
      </c>
    </row>
    <row r="4339" spans="1:5" ht="18.75" x14ac:dyDescent="0.3">
      <c r="A4339" s="10" t="s">
        <v>8592</v>
      </c>
      <c r="B4339" s="10" t="s">
        <v>8593</v>
      </c>
      <c r="C4339" s="6">
        <v>0.55200000000000005</v>
      </c>
      <c r="D4339" s="7">
        <v>49515.995999999999</v>
      </c>
      <c r="E4339" s="7">
        <f t="shared" si="67"/>
        <v>22183.166207999999</v>
      </c>
    </row>
    <row r="4340" spans="1:5" ht="18.75" x14ac:dyDescent="0.3">
      <c r="A4340" s="10" t="s">
        <v>8594</v>
      </c>
      <c r="B4340" s="10" t="s">
        <v>8595</v>
      </c>
      <c r="C4340" s="6">
        <v>0.33</v>
      </c>
      <c r="D4340" s="7">
        <v>50254.044000000002</v>
      </c>
      <c r="E4340" s="7">
        <f t="shared" si="67"/>
        <v>33670.209480000005</v>
      </c>
    </row>
    <row r="4341" spans="1:5" ht="18.75" x14ac:dyDescent="0.3">
      <c r="A4341" s="10" t="s">
        <v>8596</v>
      </c>
      <c r="B4341" s="10" t="s">
        <v>8597</v>
      </c>
      <c r="C4341" s="6">
        <v>2.9000000000000001E-2</v>
      </c>
      <c r="D4341" s="7">
        <v>30404.148000000001</v>
      </c>
      <c r="E4341" s="7">
        <f t="shared" si="67"/>
        <v>29522.427707999999</v>
      </c>
    </row>
    <row r="4342" spans="1:5" ht="18.75" x14ac:dyDescent="0.3">
      <c r="A4342" s="10" t="s">
        <v>8598</v>
      </c>
      <c r="B4342" s="10" t="s">
        <v>8599</v>
      </c>
      <c r="C4342" s="6">
        <v>0.249</v>
      </c>
      <c r="D4342" s="7">
        <v>41229.048000000003</v>
      </c>
      <c r="E4342" s="7">
        <f t="shared" si="67"/>
        <v>30963.015048000001</v>
      </c>
    </row>
    <row r="4343" spans="1:5" ht="18.75" x14ac:dyDescent="0.3">
      <c r="A4343" s="10" t="s">
        <v>8600</v>
      </c>
      <c r="B4343" s="10" t="s">
        <v>8601</v>
      </c>
      <c r="C4343" s="6">
        <v>0.64400000000000002</v>
      </c>
      <c r="D4343" s="7">
        <v>23074.547999999999</v>
      </c>
      <c r="E4343" s="7">
        <f t="shared" si="67"/>
        <v>8214.5390879999995</v>
      </c>
    </row>
    <row r="4344" spans="1:5" ht="18.75" x14ac:dyDescent="0.3">
      <c r="A4344" s="10" t="s">
        <v>8602</v>
      </c>
      <c r="B4344" s="10" t="s">
        <v>8603</v>
      </c>
      <c r="C4344" s="6">
        <v>5.2999999999999999E-2</v>
      </c>
      <c r="D4344" s="7">
        <v>32578.98</v>
      </c>
      <c r="E4344" s="7">
        <f t="shared" si="67"/>
        <v>30852.29406</v>
      </c>
    </row>
    <row r="4345" spans="1:5" ht="18.75" x14ac:dyDescent="0.3">
      <c r="A4345" s="10" t="s">
        <v>8604</v>
      </c>
      <c r="B4345" s="10" t="s">
        <v>8605</v>
      </c>
      <c r="C4345" s="6">
        <v>0.64800000000000002</v>
      </c>
      <c r="D4345" s="7">
        <v>73900.788</v>
      </c>
      <c r="E4345" s="7">
        <f t="shared" si="67"/>
        <v>26013.077376000001</v>
      </c>
    </row>
    <row r="4346" spans="1:5" ht="18.75" x14ac:dyDescent="0.3">
      <c r="A4346" s="10" t="s">
        <v>8606</v>
      </c>
      <c r="B4346" s="10" t="s">
        <v>8607</v>
      </c>
      <c r="C4346" s="6">
        <v>0.17499999999999999</v>
      </c>
      <c r="D4346" s="7">
        <v>40290</v>
      </c>
      <c r="E4346" s="7">
        <f t="shared" si="67"/>
        <v>33239.25</v>
      </c>
    </row>
    <row r="4347" spans="1:5" ht="18.75" x14ac:dyDescent="0.3">
      <c r="A4347" s="10" t="s">
        <v>8608</v>
      </c>
      <c r="B4347" s="10" t="s">
        <v>8609</v>
      </c>
      <c r="C4347" s="6">
        <v>0.34399999999999997</v>
      </c>
      <c r="D4347" s="7">
        <v>33819.995999999999</v>
      </c>
      <c r="E4347" s="7">
        <f t="shared" si="67"/>
        <v>22185.917376000001</v>
      </c>
    </row>
    <row r="4348" spans="1:5" ht="18.75" x14ac:dyDescent="0.3">
      <c r="A4348" s="10" t="s">
        <v>8610</v>
      </c>
      <c r="B4348" s="10" t="s">
        <v>8611</v>
      </c>
      <c r="C4348" s="6">
        <v>0.57799999999999996</v>
      </c>
      <c r="D4348" s="7">
        <v>30404.148000000001</v>
      </c>
      <c r="E4348" s="7">
        <f t="shared" si="67"/>
        <v>12830.550456000001</v>
      </c>
    </row>
    <row r="4349" spans="1:5" ht="18.75" x14ac:dyDescent="0.3">
      <c r="A4349" s="10" t="s">
        <v>8612</v>
      </c>
      <c r="B4349" s="10" t="s">
        <v>8613</v>
      </c>
      <c r="C4349" s="6">
        <v>0.70699999999999996</v>
      </c>
      <c r="D4349" s="7">
        <v>91299.443999999989</v>
      </c>
      <c r="E4349" s="7">
        <f t="shared" si="67"/>
        <v>26750.737092000003</v>
      </c>
    </row>
    <row r="4350" spans="1:5" ht="18.75" x14ac:dyDescent="0.3">
      <c r="A4350" s="10" t="s">
        <v>8614</v>
      </c>
      <c r="B4350" s="10" t="s">
        <v>8615</v>
      </c>
      <c r="C4350" s="6">
        <v>0.121</v>
      </c>
      <c r="D4350" s="7">
        <v>33588</v>
      </c>
      <c r="E4350" s="7">
        <f t="shared" si="67"/>
        <v>29523.851999999999</v>
      </c>
    </row>
    <row r="4351" spans="1:5" ht="18.75" x14ac:dyDescent="0.3">
      <c r="A4351" s="10" t="s">
        <v>8616</v>
      </c>
      <c r="B4351" s="10" t="s">
        <v>8617</v>
      </c>
      <c r="C4351" s="6">
        <v>0.26800000000000002</v>
      </c>
      <c r="D4351" s="7">
        <v>42654.048000000003</v>
      </c>
      <c r="E4351" s="7">
        <f t="shared" si="67"/>
        <v>31222.763136000001</v>
      </c>
    </row>
    <row r="4352" spans="1:5" ht="18.75" x14ac:dyDescent="0.3">
      <c r="A4352" s="10" t="s">
        <v>8618</v>
      </c>
      <c r="B4352" s="10" t="s">
        <v>8619</v>
      </c>
      <c r="C4352" s="6">
        <v>0.17399999999999999</v>
      </c>
      <c r="D4352" s="7">
        <v>26781.996000000003</v>
      </c>
      <c r="E4352" s="7">
        <f t="shared" si="67"/>
        <v>22121.928696000003</v>
      </c>
    </row>
    <row r="4353" spans="1:5" ht="18.75" x14ac:dyDescent="0.3">
      <c r="A4353" s="10" t="s">
        <v>8620</v>
      </c>
      <c r="B4353" s="10" t="s">
        <v>8621</v>
      </c>
      <c r="C4353" s="6">
        <v>0.47499999999999998</v>
      </c>
      <c r="D4353" s="7">
        <v>47391.995999999999</v>
      </c>
      <c r="E4353" s="7">
        <f t="shared" si="67"/>
        <v>24880.797900000001</v>
      </c>
    </row>
    <row r="4354" spans="1:5" ht="18.75" x14ac:dyDescent="0.3">
      <c r="A4354" s="10" t="s">
        <v>8622</v>
      </c>
      <c r="B4354" s="10" t="s">
        <v>8623</v>
      </c>
      <c r="C4354" s="6">
        <v>0.183</v>
      </c>
      <c r="D4354" s="7">
        <v>23217.996000000003</v>
      </c>
      <c r="E4354" s="7">
        <f t="shared" ref="E4354:E4417" si="68">D4354-(D4354*C4354)</f>
        <v>18969.102732000003</v>
      </c>
    </row>
    <row r="4355" spans="1:5" ht="18.75" x14ac:dyDescent="0.3">
      <c r="A4355" s="10" t="s">
        <v>8624</v>
      </c>
      <c r="B4355" s="10" t="s">
        <v>8625</v>
      </c>
      <c r="C4355" s="6">
        <v>0.158</v>
      </c>
      <c r="D4355" s="7">
        <v>826.40399999999988</v>
      </c>
      <c r="E4355" s="7">
        <f t="shared" si="68"/>
        <v>695.83216799999991</v>
      </c>
    </row>
    <row r="4356" spans="1:5" ht="18.75" x14ac:dyDescent="0.3">
      <c r="A4356" s="10" t="s">
        <v>8626</v>
      </c>
      <c r="B4356" s="10" t="s">
        <v>8627</v>
      </c>
      <c r="C4356" s="6">
        <v>7.5999999999999998E-2</v>
      </c>
      <c r="D4356" s="7">
        <v>5175.924</v>
      </c>
      <c r="E4356" s="7">
        <f t="shared" si="68"/>
        <v>4782.5537759999997</v>
      </c>
    </row>
    <row r="4357" spans="1:5" ht="18.75" x14ac:dyDescent="0.3">
      <c r="A4357" s="10" t="s">
        <v>8628</v>
      </c>
      <c r="B4357" s="10" t="s">
        <v>8629</v>
      </c>
      <c r="C4357" s="6">
        <v>7.5999999999999998E-2</v>
      </c>
      <c r="D4357" s="7">
        <v>5175.924</v>
      </c>
      <c r="E4357" s="7">
        <f t="shared" si="68"/>
        <v>4782.5537759999997</v>
      </c>
    </row>
    <row r="4358" spans="1:5" ht="18.75" x14ac:dyDescent="0.3">
      <c r="A4358" s="10" t="s">
        <v>8630</v>
      </c>
      <c r="B4358" s="10" t="s">
        <v>8631</v>
      </c>
      <c r="C4358" s="6">
        <v>7.5999999999999998E-2</v>
      </c>
      <c r="D4358" s="7">
        <v>5175.924</v>
      </c>
      <c r="E4358" s="7">
        <f t="shared" si="68"/>
        <v>4782.5537759999997</v>
      </c>
    </row>
    <row r="4359" spans="1:5" ht="18.75" x14ac:dyDescent="0.3">
      <c r="A4359" s="10" t="s">
        <v>8632</v>
      </c>
      <c r="B4359" s="10" t="s">
        <v>8633</v>
      </c>
      <c r="C4359" s="6">
        <v>7.5999999999999998E-2</v>
      </c>
      <c r="D4359" s="7">
        <v>5175.924</v>
      </c>
      <c r="E4359" s="7">
        <f t="shared" si="68"/>
        <v>4782.5537759999997</v>
      </c>
    </row>
    <row r="4360" spans="1:5" ht="18.75" x14ac:dyDescent="0.3">
      <c r="A4360" s="10" t="s">
        <v>8634</v>
      </c>
      <c r="B4360" s="10" t="s">
        <v>8635</v>
      </c>
      <c r="C4360" s="6">
        <v>6.7000000000000004E-2</v>
      </c>
      <c r="D4360" s="7">
        <v>26054.484</v>
      </c>
      <c r="E4360" s="7">
        <f t="shared" si="68"/>
        <v>24308.833572</v>
      </c>
    </row>
    <row r="4361" spans="1:5" ht="18.75" x14ac:dyDescent="0.3">
      <c r="A4361" s="10" t="s">
        <v>8636</v>
      </c>
      <c r="B4361" s="10" t="s">
        <v>8637</v>
      </c>
      <c r="C4361" s="6">
        <v>6.7000000000000004E-2</v>
      </c>
      <c r="D4361" s="7">
        <v>26054.484</v>
      </c>
      <c r="E4361" s="7">
        <f t="shared" si="68"/>
        <v>24308.833572</v>
      </c>
    </row>
    <row r="4362" spans="1:5" ht="18.75" x14ac:dyDescent="0.3">
      <c r="A4362" s="10" t="s">
        <v>8638</v>
      </c>
      <c r="B4362" s="10" t="s">
        <v>8639</v>
      </c>
      <c r="C4362" s="6">
        <v>6.7000000000000004E-2</v>
      </c>
      <c r="D4362" s="7">
        <v>26054.484</v>
      </c>
      <c r="E4362" s="7">
        <f t="shared" si="68"/>
        <v>24308.833572</v>
      </c>
    </row>
    <row r="4363" spans="1:5" ht="18.75" x14ac:dyDescent="0.3">
      <c r="A4363" s="10" t="s">
        <v>8640</v>
      </c>
      <c r="B4363" s="10" t="s">
        <v>8641</v>
      </c>
      <c r="C4363" s="6">
        <v>6.7000000000000004E-2</v>
      </c>
      <c r="D4363" s="7">
        <v>26054.484</v>
      </c>
      <c r="E4363" s="7">
        <f t="shared" si="68"/>
        <v>24308.833572</v>
      </c>
    </row>
    <row r="4364" spans="1:5" ht="18.75" x14ac:dyDescent="0.3">
      <c r="A4364" s="10" t="s">
        <v>8642</v>
      </c>
      <c r="B4364" s="10" t="s">
        <v>8643</v>
      </c>
      <c r="C4364" s="6">
        <v>0.08</v>
      </c>
      <c r="D4364" s="7">
        <v>21704.819999999996</v>
      </c>
      <c r="E4364" s="7">
        <f t="shared" si="68"/>
        <v>19968.434399999998</v>
      </c>
    </row>
    <row r="4365" spans="1:5" ht="18.75" x14ac:dyDescent="0.3">
      <c r="A4365" s="10" t="s">
        <v>8644</v>
      </c>
      <c r="B4365" s="10" t="s">
        <v>8645</v>
      </c>
      <c r="C4365" s="6">
        <v>0.08</v>
      </c>
      <c r="D4365" s="7">
        <v>21704.819999999996</v>
      </c>
      <c r="E4365" s="7">
        <f t="shared" si="68"/>
        <v>19968.434399999998</v>
      </c>
    </row>
    <row r="4366" spans="1:5" ht="18.75" x14ac:dyDescent="0.3">
      <c r="A4366" s="10" t="s">
        <v>8646</v>
      </c>
      <c r="B4366" s="10" t="s">
        <v>8647</v>
      </c>
      <c r="C4366" s="6">
        <v>0.08</v>
      </c>
      <c r="D4366" s="7">
        <v>21704.819999999996</v>
      </c>
      <c r="E4366" s="7">
        <f t="shared" si="68"/>
        <v>19968.434399999998</v>
      </c>
    </row>
    <row r="4367" spans="1:5" ht="18.75" x14ac:dyDescent="0.3">
      <c r="A4367" s="10" t="s">
        <v>8648</v>
      </c>
      <c r="B4367" s="10" t="s">
        <v>8649</v>
      </c>
      <c r="C4367" s="6">
        <v>0.08</v>
      </c>
      <c r="D4367" s="7">
        <v>21704.819999999996</v>
      </c>
      <c r="E4367" s="7">
        <f t="shared" si="68"/>
        <v>19968.434399999998</v>
      </c>
    </row>
    <row r="4368" spans="1:5" ht="18.75" x14ac:dyDescent="0.3">
      <c r="A4368" s="10" t="s">
        <v>8650</v>
      </c>
      <c r="B4368" s="10" t="s">
        <v>8651</v>
      </c>
      <c r="C4368" s="6">
        <v>0.158</v>
      </c>
      <c r="D4368" s="7">
        <v>826.40399999999988</v>
      </c>
      <c r="E4368" s="7">
        <f t="shared" si="68"/>
        <v>695.83216799999991</v>
      </c>
    </row>
    <row r="4369" spans="1:5" ht="18.75" x14ac:dyDescent="0.3">
      <c r="A4369" s="10" t="s">
        <v>8652</v>
      </c>
      <c r="B4369" s="10" t="s">
        <v>8653</v>
      </c>
      <c r="C4369" s="6">
        <v>3.5000000000000003E-2</v>
      </c>
      <c r="D4369" s="7">
        <v>7011.7439999999997</v>
      </c>
      <c r="E4369" s="7">
        <f t="shared" si="68"/>
        <v>6766.3329599999997</v>
      </c>
    </row>
    <row r="4370" spans="1:5" ht="18.75" x14ac:dyDescent="0.3">
      <c r="A4370" s="10" t="s">
        <v>8654</v>
      </c>
      <c r="B4370" s="10" t="s">
        <v>8655</v>
      </c>
      <c r="C4370" s="6">
        <v>8.5000000000000006E-2</v>
      </c>
      <c r="D4370" s="7">
        <v>20399.927999999996</v>
      </c>
      <c r="E4370" s="7">
        <f t="shared" si="68"/>
        <v>18665.934119999998</v>
      </c>
    </row>
    <row r="4371" spans="1:5" ht="18.75" x14ac:dyDescent="0.3">
      <c r="A4371" s="10" t="s">
        <v>8656</v>
      </c>
      <c r="B4371" s="10" t="s">
        <v>8657</v>
      </c>
      <c r="C4371" s="6">
        <v>8.5000000000000006E-2</v>
      </c>
      <c r="D4371" s="7">
        <v>20399.927999999996</v>
      </c>
      <c r="E4371" s="7">
        <f t="shared" si="68"/>
        <v>18665.934119999998</v>
      </c>
    </row>
    <row r="4372" spans="1:5" ht="18.75" x14ac:dyDescent="0.3">
      <c r="A4372" s="10" t="s">
        <v>8658</v>
      </c>
      <c r="B4372" s="10" t="s">
        <v>8659</v>
      </c>
      <c r="C4372" s="6">
        <v>8.5000000000000006E-2</v>
      </c>
      <c r="D4372" s="7">
        <v>20399.927999999996</v>
      </c>
      <c r="E4372" s="7">
        <f t="shared" si="68"/>
        <v>18665.934119999998</v>
      </c>
    </row>
    <row r="4373" spans="1:5" ht="18.75" x14ac:dyDescent="0.3">
      <c r="A4373" s="10" t="s">
        <v>8660</v>
      </c>
      <c r="B4373" s="10" t="s">
        <v>8661</v>
      </c>
      <c r="C4373" s="6">
        <v>8.5000000000000006E-2</v>
      </c>
      <c r="D4373" s="7">
        <v>20399.927999999996</v>
      </c>
      <c r="E4373" s="7">
        <f t="shared" si="68"/>
        <v>18665.934119999998</v>
      </c>
    </row>
    <row r="4374" spans="1:5" ht="18.75" x14ac:dyDescent="0.3">
      <c r="A4374" s="10" t="s">
        <v>8662</v>
      </c>
      <c r="B4374" s="10" t="s">
        <v>8663</v>
      </c>
      <c r="C4374" s="6">
        <v>7.5999999999999998E-2</v>
      </c>
      <c r="D4374" s="7">
        <v>5175.924</v>
      </c>
      <c r="E4374" s="7">
        <f t="shared" si="68"/>
        <v>4782.5537759999997</v>
      </c>
    </row>
    <row r="4375" spans="1:5" ht="18.75" x14ac:dyDescent="0.3">
      <c r="A4375" s="10" t="s">
        <v>8664</v>
      </c>
      <c r="B4375" s="10" t="s">
        <v>8665</v>
      </c>
      <c r="C4375" s="6">
        <v>7.5999999999999998E-2</v>
      </c>
      <c r="D4375" s="7">
        <v>5175.924</v>
      </c>
      <c r="E4375" s="7">
        <f t="shared" si="68"/>
        <v>4782.5537759999997</v>
      </c>
    </row>
    <row r="4376" spans="1:5" ht="18.75" x14ac:dyDescent="0.3">
      <c r="A4376" s="10" t="s">
        <v>8666</v>
      </c>
      <c r="B4376" s="10" t="s">
        <v>8667</v>
      </c>
      <c r="C4376" s="6">
        <v>7.5999999999999998E-2</v>
      </c>
      <c r="D4376" s="7">
        <v>5175.924</v>
      </c>
      <c r="E4376" s="7">
        <f t="shared" si="68"/>
        <v>4782.5537759999997</v>
      </c>
    </row>
    <row r="4377" spans="1:5" ht="18.75" x14ac:dyDescent="0.3">
      <c r="A4377" s="10" t="s">
        <v>8668</v>
      </c>
      <c r="B4377" s="10" t="s">
        <v>8669</v>
      </c>
      <c r="C4377" s="6">
        <v>7.5999999999999998E-2</v>
      </c>
      <c r="D4377" s="7">
        <v>5175.924</v>
      </c>
      <c r="E4377" s="7">
        <f t="shared" si="68"/>
        <v>4782.5537759999997</v>
      </c>
    </row>
    <row r="4378" spans="1:5" ht="18.75" x14ac:dyDescent="0.3">
      <c r="A4378" s="10" t="s">
        <v>8670</v>
      </c>
      <c r="B4378" s="10" t="s">
        <v>8671</v>
      </c>
      <c r="C4378" s="6">
        <v>7.2999999999999995E-2</v>
      </c>
      <c r="D4378" s="7">
        <v>23879.651999999998</v>
      </c>
      <c r="E4378" s="7">
        <f t="shared" si="68"/>
        <v>22136.437403999997</v>
      </c>
    </row>
    <row r="4379" spans="1:5" ht="18.75" x14ac:dyDescent="0.3">
      <c r="A4379" s="10" t="s">
        <v>8672</v>
      </c>
      <c r="B4379" s="10" t="s">
        <v>8673</v>
      </c>
      <c r="C4379" s="6">
        <v>7.2999999999999995E-2</v>
      </c>
      <c r="D4379" s="7">
        <v>23879.651999999998</v>
      </c>
      <c r="E4379" s="7">
        <f t="shared" si="68"/>
        <v>22136.437403999997</v>
      </c>
    </row>
    <row r="4380" spans="1:5" ht="18.75" x14ac:dyDescent="0.3">
      <c r="A4380" s="10" t="s">
        <v>8674</v>
      </c>
      <c r="B4380" s="10" t="s">
        <v>8675</v>
      </c>
      <c r="C4380" s="6">
        <v>7.2999999999999995E-2</v>
      </c>
      <c r="D4380" s="7">
        <v>23879.651999999998</v>
      </c>
      <c r="E4380" s="7">
        <f t="shared" si="68"/>
        <v>22136.437403999997</v>
      </c>
    </row>
    <row r="4381" spans="1:5" ht="18.75" x14ac:dyDescent="0.3">
      <c r="A4381" s="10" t="s">
        <v>8676</v>
      </c>
      <c r="B4381" s="10" t="s">
        <v>8677</v>
      </c>
      <c r="C4381" s="6">
        <v>7.2999999999999995E-2</v>
      </c>
      <c r="D4381" s="7">
        <v>23879.651999999998</v>
      </c>
      <c r="E4381" s="7">
        <f t="shared" si="68"/>
        <v>22136.437403999997</v>
      </c>
    </row>
    <row r="4382" spans="1:5" ht="18.75" x14ac:dyDescent="0.3">
      <c r="A4382" s="10" t="s">
        <v>8678</v>
      </c>
      <c r="B4382" s="10" t="s">
        <v>8679</v>
      </c>
      <c r="C4382" s="6">
        <v>0.50800000000000001</v>
      </c>
      <c r="D4382" s="7">
        <v>26054.484</v>
      </c>
      <c r="E4382" s="7">
        <f t="shared" si="68"/>
        <v>12818.806128</v>
      </c>
    </row>
    <row r="4383" spans="1:5" ht="18.75" x14ac:dyDescent="0.3">
      <c r="A4383" s="10" t="s">
        <v>8680</v>
      </c>
      <c r="B4383" s="10" t="s">
        <v>8681</v>
      </c>
      <c r="C4383" s="6">
        <v>0.50800000000000001</v>
      </c>
      <c r="D4383" s="7">
        <v>26054.484</v>
      </c>
      <c r="E4383" s="7">
        <f t="shared" si="68"/>
        <v>12818.806128</v>
      </c>
    </row>
    <row r="4384" spans="1:5" ht="18.75" x14ac:dyDescent="0.3">
      <c r="A4384" s="10" t="s">
        <v>8682</v>
      </c>
      <c r="B4384" s="10" t="s">
        <v>8683</v>
      </c>
      <c r="C4384" s="6">
        <v>3.6999999999999998E-2</v>
      </c>
      <c r="D4384" s="7">
        <v>4740.9719999999998</v>
      </c>
      <c r="E4384" s="7">
        <f t="shared" si="68"/>
        <v>4565.5560359999999</v>
      </c>
    </row>
    <row r="4385" spans="1:5" ht="18.75" x14ac:dyDescent="0.3">
      <c r="A4385" s="10" t="s">
        <v>8684</v>
      </c>
      <c r="B4385" s="10" t="s">
        <v>8685</v>
      </c>
      <c r="C4385" s="6">
        <v>3.6999999999999998E-2</v>
      </c>
      <c r="D4385" s="7">
        <v>4740.9719999999998</v>
      </c>
      <c r="E4385" s="7">
        <f t="shared" si="68"/>
        <v>4565.5560359999999</v>
      </c>
    </row>
    <row r="4386" spans="1:5" ht="18.75" x14ac:dyDescent="0.3">
      <c r="A4386" s="10" t="s">
        <v>8686</v>
      </c>
      <c r="B4386" s="10" t="s">
        <v>8687</v>
      </c>
      <c r="C4386" s="6">
        <v>0.50800000000000001</v>
      </c>
      <c r="D4386" s="7">
        <v>26054.484</v>
      </c>
      <c r="E4386" s="7">
        <f t="shared" si="68"/>
        <v>12818.806128</v>
      </c>
    </row>
    <row r="4387" spans="1:5" ht="18.75" x14ac:dyDescent="0.3">
      <c r="A4387" s="10" t="s">
        <v>8688</v>
      </c>
      <c r="B4387" s="10" t="s">
        <v>8689</v>
      </c>
      <c r="C4387" s="6">
        <v>0.50800000000000001</v>
      </c>
      <c r="D4387" s="7">
        <v>26054.484</v>
      </c>
      <c r="E4387" s="7">
        <f t="shared" si="68"/>
        <v>12818.806128</v>
      </c>
    </row>
    <row r="4388" spans="1:5" ht="18.75" x14ac:dyDescent="0.3">
      <c r="A4388" s="10" t="s">
        <v>8602</v>
      </c>
      <c r="B4388" s="10" t="s">
        <v>8690</v>
      </c>
      <c r="C4388" s="6">
        <v>5.2999999999999999E-2</v>
      </c>
      <c r="D4388" s="7">
        <v>32578.98</v>
      </c>
      <c r="E4388" s="7">
        <f t="shared" si="68"/>
        <v>30852.29406</v>
      </c>
    </row>
    <row r="4389" spans="1:5" ht="18.75" x14ac:dyDescent="0.3">
      <c r="A4389" s="10" t="s">
        <v>8691</v>
      </c>
      <c r="B4389" s="10" t="s">
        <v>8692</v>
      </c>
      <c r="C4389" s="6">
        <v>0.16700000000000001</v>
      </c>
      <c r="D4389" s="7">
        <v>39103.475999999995</v>
      </c>
      <c r="E4389" s="7">
        <f t="shared" si="68"/>
        <v>32573.195507999997</v>
      </c>
    </row>
    <row r="4390" spans="1:5" ht="18.75" x14ac:dyDescent="0.3">
      <c r="A4390" s="10" t="s">
        <v>8559</v>
      </c>
      <c r="B4390" s="10" t="s">
        <v>8560</v>
      </c>
      <c r="C4390" s="6">
        <v>5.2999999999999999E-2</v>
      </c>
      <c r="D4390" s="7">
        <v>32578.98</v>
      </c>
      <c r="E4390" s="7">
        <f t="shared" si="68"/>
        <v>30852.29406</v>
      </c>
    </row>
    <row r="4391" spans="1:5" ht="18.75" x14ac:dyDescent="0.3">
      <c r="A4391" s="10" t="s">
        <v>8693</v>
      </c>
      <c r="B4391" s="10" t="s">
        <v>8694</v>
      </c>
      <c r="C4391" s="6">
        <v>0.16700000000000001</v>
      </c>
      <c r="D4391" s="7">
        <v>39103.475999999995</v>
      </c>
      <c r="E4391" s="7">
        <f t="shared" si="68"/>
        <v>32573.195507999997</v>
      </c>
    </row>
    <row r="4392" spans="1:5" ht="18.75" x14ac:dyDescent="0.3">
      <c r="A4392" s="10" t="s">
        <v>8695</v>
      </c>
      <c r="B4392" s="10" t="s">
        <v>8696</v>
      </c>
      <c r="C4392" s="6">
        <v>0.56100000000000005</v>
      </c>
      <c r="D4392" s="7">
        <v>30404.148000000001</v>
      </c>
      <c r="E4392" s="7">
        <f t="shared" si="68"/>
        <v>13347.420972</v>
      </c>
    </row>
    <row r="4393" spans="1:5" ht="18.75" x14ac:dyDescent="0.3">
      <c r="A4393" s="10" t="s">
        <v>8697</v>
      </c>
      <c r="B4393" s="10" t="s">
        <v>8698</v>
      </c>
      <c r="C4393" s="6">
        <v>0.56100000000000005</v>
      </c>
      <c r="D4393" s="7">
        <v>30404.148000000001</v>
      </c>
      <c r="E4393" s="7">
        <f t="shared" si="68"/>
        <v>13347.420972</v>
      </c>
    </row>
    <row r="4394" spans="1:5" ht="18.75" x14ac:dyDescent="0.3">
      <c r="A4394" s="10" t="s">
        <v>8699</v>
      </c>
      <c r="B4394" s="10" t="s">
        <v>8700</v>
      </c>
      <c r="C4394" s="6">
        <v>0.50800000000000001</v>
      </c>
      <c r="D4394" s="7">
        <v>26054.484</v>
      </c>
      <c r="E4394" s="7">
        <f t="shared" si="68"/>
        <v>12818.806128</v>
      </c>
    </row>
    <row r="4395" spans="1:5" ht="18.75" x14ac:dyDescent="0.3">
      <c r="A4395" s="10" t="s">
        <v>8701</v>
      </c>
      <c r="B4395" s="10" t="s">
        <v>8702</v>
      </c>
      <c r="C4395" s="6">
        <v>0.36099999999999999</v>
      </c>
      <c r="D4395" s="7">
        <v>38913.995999999999</v>
      </c>
      <c r="E4395" s="7">
        <f t="shared" si="68"/>
        <v>24866.043444000003</v>
      </c>
    </row>
    <row r="4396" spans="1:5" ht="18.75" x14ac:dyDescent="0.3">
      <c r="A4396" s="10" t="s">
        <v>8703</v>
      </c>
      <c r="B4396" s="10" t="s">
        <v>8704</v>
      </c>
      <c r="C4396" s="6">
        <v>0.08</v>
      </c>
      <c r="D4396" s="7">
        <v>21704.819999999996</v>
      </c>
      <c r="E4396" s="7">
        <f t="shared" si="68"/>
        <v>19968.434399999998</v>
      </c>
    </row>
    <row r="4397" spans="1:5" ht="18.75" x14ac:dyDescent="0.3">
      <c r="A4397" s="10" t="s">
        <v>8705</v>
      </c>
      <c r="B4397" s="10" t="s">
        <v>8277</v>
      </c>
      <c r="C4397" s="6">
        <v>8.5000000000000006E-2</v>
      </c>
      <c r="D4397" s="7">
        <v>20399.927999999996</v>
      </c>
      <c r="E4397" s="7">
        <f t="shared" si="68"/>
        <v>18665.934119999998</v>
      </c>
    </row>
    <row r="4398" spans="1:5" ht="18.75" x14ac:dyDescent="0.3">
      <c r="A4398" s="10" t="s">
        <v>8706</v>
      </c>
      <c r="B4398" s="10" t="s">
        <v>8707</v>
      </c>
      <c r="C4398" s="6">
        <v>0.54100000000000004</v>
      </c>
      <c r="D4398" s="7">
        <v>47802.803999999996</v>
      </c>
      <c r="E4398" s="7">
        <f t="shared" si="68"/>
        <v>21941.487035999995</v>
      </c>
    </row>
    <row r="4399" spans="1:5" ht="18.75" x14ac:dyDescent="0.3">
      <c r="A4399" s="10" t="s">
        <v>8708</v>
      </c>
      <c r="B4399" s="10" t="s">
        <v>8709</v>
      </c>
      <c r="C4399" s="6">
        <v>0.45100000000000001</v>
      </c>
      <c r="D4399" s="7">
        <v>45273.995999999999</v>
      </c>
      <c r="E4399" s="7">
        <f t="shared" si="68"/>
        <v>24855.423803999998</v>
      </c>
    </row>
    <row r="4400" spans="1:5" ht="18.75" x14ac:dyDescent="0.3">
      <c r="A4400" s="10" t="s">
        <v>8710</v>
      </c>
      <c r="B4400" s="10" t="s">
        <v>8711</v>
      </c>
      <c r="C4400" s="6">
        <v>0.128</v>
      </c>
      <c r="D4400" s="7">
        <v>19191.995999999999</v>
      </c>
      <c r="E4400" s="7">
        <f t="shared" si="68"/>
        <v>16735.420512000001</v>
      </c>
    </row>
    <row r="4401" spans="1:5" ht="18.75" x14ac:dyDescent="0.3">
      <c r="A4401" s="10" t="s">
        <v>8712</v>
      </c>
      <c r="B4401" s="10" t="s">
        <v>8713</v>
      </c>
      <c r="C4401" s="6">
        <v>8.2000000000000003E-2</v>
      </c>
      <c r="D4401" s="7">
        <v>11399.003999999999</v>
      </c>
      <c r="E4401" s="7">
        <f t="shared" si="68"/>
        <v>10464.285671999998</v>
      </c>
    </row>
    <row r="4402" spans="1:5" ht="18.75" x14ac:dyDescent="0.3">
      <c r="A4402" s="10" t="s">
        <v>8714</v>
      </c>
      <c r="B4402" s="10" t="s">
        <v>8715</v>
      </c>
      <c r="C4402" s="6">
        <v>0.27200000000000002</v>
      </c>
      <c r="D4402" s="7">
        <v>30429.995999999999</v>
      </c>
      <c r="E4402" s="7">
        <f t="shared" si="68"/>
        <v>22153.037087999997</v>
      </c>
    </row>
    <row r="4403" spans="1:5" ht="18.75" x14ac:dyDescent="0.3">
      <c r="A4403" s="10" t="s">
        <v>8716</v>
      </c>
      <c r="B4403" s="10" t="s">
        <v>8717</v>
      </c>
      <c r="C4403" s="6">
        <v>0</v>
      </c>
      <c r="D4403" s="10">
        <v>1927.704</v>
      </c>
      <c r="E4403" s="7">
        <f t="shared" si="68"/>
        <v>1927.704</v>
      </c>
    </row>
    <row r="4404" spans="1:5" ht="18.75" x14ac:dyDescent="0.3">
      <c r="A4404" s="10" t="s">
        <v>8718</v>
      </c>
      <c r="B4404" s="10" t="s">
        <v>8719</v>
      </c>
      <c r="C4404" s="6">
        <v>0.187</v>
      </c>
      <c r="D4404" s="7">
        <v>18899.004000000001</v>
      </c>
      <c r="E4404" s="7">
        <f t="shared" si="68"/>
        <v>15364.890252000001</v>
      </c>
    </row>
    <row r="4405" spans="1:5" ht="18.75" x14ac:dyDescent="0.3">
      <c r="A4405" s="10" t="s">
        <v>8720</v>
      </c>
      <c r="B4405" s="10" t="s">
        <v>8721</v>
      </c>
      <c r="C4405" s="6">
        <v>0.45900000000000002</v>
      </c>
      <c r="D4405" s="7">
        <v>35943.995999999999</v>
      </c>
      <c r="E4405" s="7">
        <f t="shared" si="68"/>
        <v>19445.701836</v>
      </c>
    </row>
    <row r="4406" spans="1:5" ht="18.75" x14ac:dyDescent="0.3">
      <c r="A4406" s="10" t="s">
        <v>8722</v>
      </c>
      <c r="B4406" s="10" t="s">
        <v>8723</v>
      </c>
      <c r="C4406" s="6">
        <v>0.23599999999999999</v>
      </c>
      <c r="D4406" s="7">
        <v>34998.995999999999</v>
      </c>
      <c r="E4406" s="7">
        <f t="shared" si="68"/>
        <v>26739.232943999999</v>
      </c>
    </row>
    <row r="4407" spans="1:5" ht="18.75" x14ac:dyDescent="0.3">
      <c r="A4407" s="10" t="s">
        <v>8724</v>
      </c>
      <c r="B4407" s="10" t="s">
        <v>8725</v>
      </c>
      <c r="C4407" s="6">
        <v>0.123</v>
      </c>
      <c r="D4407" s="7">
        <v>17499</v>
      </c>
      <c r="E4407" s="7">
        <f t="shared" si="68"/>
        <v>15346.623</v>
      </c>
    </row>
    <row r="4408" spans="1:5" ht="18.75" x14ac:dyDescent="0.3">
      <c r="A4408" s="10" t="s">
        <v>8726</v>
      </c>
      <c r="B4408" s="10" t="s">
        <v>8727</v>
      </c>
      <c r="C4408" s="6">
        <v>0.01</v>
      </c>
      <c r="D4408" s="7">
        <v>11549.003999999999</v>
      </c>
      <c r="E4408" s="7">
        <f t="shared" si="68"/>
        <v>11433.513959999998</v>
      </c>
    </row>
    <row r="4409" spans="1:5" ht="18.75" x14ac:dyDescent="0.3">
      <c r="A4409" s="10" t="s">
        <v>8728</v>
      </c>
      <c r="B4409" s="10" t="s">
        <v>8729</v>
      </c>
      <c r="C4409" s="6">
        <v>0.255</v>
      </c>
      <c r="D4409" s="7">
        <v>22371.996000000003</v>
      </c>
      <c r="E4409" s="7">
        <f t="shared" si="68"/>
        <v>16667.137020000002</v>
      </c>
    </row>
    <row r="4410" spans="1:5" ht="18.75" x14ac:dyDescent="0.3">
      <c r="A4410" s="10" t="s">
        <v>8730</v>
      </c>
      <c r="B4410" s="10" t="s">
        <v>8731</v>
      </c>
      <c r="C4410" s="6">
        <v>0.45800000000000002</v>
      </c>
      <c r="D4410" s="7">
        <v>30855.995999999999</v>
      </c>
      <c r="E4410" s="7">
        <f t="shared" si="68"/>
        <v>16723.949831999998</v>
      </c>
    </row>
    <row r="4411" spans="1:5" ht="18.75" x14ac:dyDescent="0.3">
      <c r="A4411" s="10" t="s">
        <v>8732</v>
      </c>
      <c r="B4411" s="10" t="s">
        <v>8733</v>
      </c>
      <c r="C4411" s="6">
        <v>0.308</v>
      </c>
      <c r="D4411" s="7">
        <v>27459.996000000003</v>
      </c>
      <c r="E4411" s="7">
        <f t="shared" si="68"/>
        <v>19002.317232000001</v>
      </c>
    </row>
    <row r="4412" spans="1:5" ht="18.75" x14ac:dyDescent="0.3">
      <c r="A4412" s="10" t="s">
        <v>8734</v>
      </c>
      <c r="B4412" s="10" t="s">
        <v>8735</v>
      </c>
      <c r="C4412" s="6">
        <v>0.47099999999999997</v>
      </c>
      <c r="D4412" s="7">
        <v>35943.995999999999</v>
      </c>
      <c r="E4412" s="7">
        <f t="shared" si="68"/>
        <v>19014.373884000001</v>
      </c>
    </row>
    <row r="4413" spans="1:5" ht="18.75" x14ac:dyDescent="0.3">
      <c r="A4413" s="10" t="s">
        <v>8736</v>
      </c>
      <c r="B4413" s="10" t="s">
        <v>8737</v>
      </c>
      <c r="C4413" s="6">
        <v>0.41699999999999998</v>
      </c>
      <c r="D4413" s="7">
        <v>38061.995999999999</v>
      </c>
      <c r="E4413" s="7">
        <f t="shared" si="68"/>
        <v>22190.143668000001</v>
      </c>
    </row>
    <row r="4414" spans="1:5" ht="18.75" x14ac:dyDescent="0.3">
      <c r="A4414" s="10" t="s">
        <v>8738</v>
      </c>
      <c r="B4414" s="10" t="s">
        <v>8739</v>
      </c>
      <c r="C4414" s="6">
        <v>0.52300000000000002</v>
      </c>
      <c r="D4414" s="7">
        <v>46545.995999999999</v>
      </c>
      <c r="E4414" s="7">
        <f t="shared" si="68"/>
        <v>22202.440091999997</v>
      </c>
    </row>
    <row r="4415" spans="1:5" ht="18.75" x14ac:dyDescent="0.3">
      <c r="A4415" s="10" t="s">
        <v>8740</v>
      </c>
      <c r="B4415" s="10" t="s">
        <v>8741</v>
      </c>
      <c r="C4415" s="6">
        <v>0.59599999999999997</v>
      </c>
      <c r="D4415" s="7">
        <v>55029.995999999999</v>
      </c>
      <c r="E4415" s="7">
        <f t="shared" si="68"/>
        <v>22232.118384000001</v>
      </c>
    </row>
    <row r="4416" spans="1:5" ht="18.75" x14ac:dyDescent="0.3">
      <c r="A4416" s="10" t="s">
        <v>8742</v>
      </c>
      <c r="B4416" s="10" t="s">
        <v>8743</v>
      </c>
      <c r="C4416" s="6">
        <v>0.40100000000000002</v>
      </c>
      <c r="D4416" s="7">
        <v>61494</v>
      </c>
      <c r="E4416" s="7">
        <f t="shared" si="68"/>
        <v>36834.906000000003</v>
      </c>
    </row>
    <row r="4417" spans="1:5" ht="18.75" x14ac:dyDescent="0.3">
      <c r="A4417" s="10" t="s">
        <v>8744</v>
      </c>
      <c r="B4417" s="10" t="s">
        <v>8745</v>
      </c>
      <c r="C4417" s="6">
        <v>0.47299999999999998</v>
      </c>
      <c r="D4417" s="7">
        <v>69978</v>
      </c>
      <c r="E4417" s="7">
        <f t="shared" si="68"/>
        <v>36878.406000000003</v>
      </c>
    </row>
    <row r="4418" spans="1:5" ht="18.75" x14ac:dyDescent="0.3">
      <c r="A4418" s="10" t="s">
        <v>8746</v>
      </c>
      <c r="B4418" s="10" t="s">
        <v>8747</v>
      </c>
      <c r="C4418" s="6">
        <v>0.40899999999999997</v>
      </c>
      <c r="D4418" s="7">
        <v>32127.995999999999</v>
      </c>
      <c r="E4418" s="7">
        <f t="shared" ref="E4418:E4481" si="69">D4418-(D4418*C4418)</f>
        <v>18987.645636000001</v>
      </c>
    </row>
    <row r="4419" spans="1:5" ht="18.75" x14ac:dyDescent="0.3">
      <c r="A4419" s="10" t="s">
        <v>8748</v>
      </c>
      <c r="B4419" s="10" t="s">
        <v>8749</v>
      </c>
      <c r="C4419" s="6">
        <v>0.26900000000000002</v>
      </c>
      <c r="D4419" s="7">
        <v>29099.256000000001</v>
      </c>
      <c r="E4419" s="7">
        <f t="shared" si="69"/>
        <v>21271.556135999999</v>
      </c>
    </row>
    <row r="4420" spans="1:5" ht="18.75" x14ac:dyDescent="0.3">
      <c r="A4420" s="10" t="s">
        <v>8750</v>
      </c>
      <c r="B4420" s="10" t="s">
        <v>8751</v>
      </c>
      <c r="C4420" s="6">
        <v>0.27600000000000002</v>
      </c>
      <c r="D4420" s="7">
        <v>43680</v>
      </c>
      <c r="E4420" s="7">
        <f t="shared" si="69"/>
        <v>31624.32</v>
      </c>
    </row>
    <row r="4421" spans="1:5" ht="18.75" x14ac:dyDescent="0.3">
      <c r="A4421" s="10" t="s">
        <v>8752</v>
      </c>
      <c r="B4421" s="10" t="s">
        <v>8753</v>
      </c>
      <c r="C4421" s="6">
        <v>0.63100000000000001</v>
      </c>
      <c r="D4421" s="7">
        <v>21754.043999999998</v>
      </c>
      <c r="E4421" s="7">
        <f t="shared" si="69"/>
        <v>8027.242236</v>
      </c>
    </row>
    <row r="4422" spans="1:5" ht="18.75" x14ac:dyDescent="0.3">
      <c r="A4422" s="10" t="s">
        <v>8754</v>
      </c>
      <c r="B4422" s="10" t="s">
        <v>8755</v>
      </c>
      <c r="C4422" s="6">
        <v>0.33800000000000002</v>
      </c>
      <c r="D4422" s="7">
        <v>47922</v>
      </c>
      <c r="E4422" s="7">
        <f t="shared" si="69"/>
        <v>31724.364000000001</v>
      </c>
    </row>
    <row r="4423" spans="1:5" ht="18.75" x14ac:dyDescent="0.3">
      <c r="A4423" s="10" t="s">
        <v>8756</v>
      </c>
      <c r="B4423" s="10" t="s">
        <v>8757</v>
      </c>
      <c r="C4423" s="6">
        <v>0.41699999999999998</v>
      </c>
      <c r="D4423" s="7">
        <v>38061.995999999999</v>
      </c>
      <c r="E4423" s="7">
        <f t="shared" si="69"/>
        <v>22190.143668000001</v>
      </c>
    </row>
    <row r="4424" spans="1:5" ht="18.75" x14ac:dyDescent="0.3">
      <c r="A4424" s="10" t="s">
        <v>8758</v>
      </c>
      <c r="B4424" s="10" t="s">
        <v>8759</v>
      </c>
      <c r="C4424" s="6">
        <v>0</v>
      </c>
      <c r="D4424" s="7">
        <v>593.26799999999992</v>
      </c>
      <c r="E4424" s="7">
        <f t="shared" si="69"/>
        <v>593.26799999999992</v>
      </c>
    </row>
    <row r="4425" spans="1:5" ht="18.75" x14ac:dyDescent="0.3">
      <c r="A4425" s="10" t="s">
        <v>8760</v>
      </c>
      <c r="B4425" s="10" t="s">
        <v>8761</v>
      </c>
      <c r="C4425" s="6">
        <v>0.152</v>
      </c>
      <c r="D4425" s="7">
        <v>4306.0199999999995</v>
      </c>
      <c r="E4425" s="7">
        <f t="shared" si="69"/>
        <v>3651.5049599999998</v>
      </c>
    </row>
    <row r="4426" spans="1:5" ht="18.75" x14ac:dyDescent="0.3">
      <c r="A4426" s="10" t="s">
        <v>8762</v>
      </c>
      <c r="B4426" s="10" t="s">
        <v>8763</v>
      </c>
      <c r="C4426" s="6">
        <v>3.6999999999999998E-2</v>
      </c>
      <c r="D4426" s="7">
        <v>4740.9719999999998</v>
      </c>
      <c r="E4426" s="7">
        <f t="shared" si="69"/>
        <v>4565.5560359999999</v>
      </c>
    </row>
    <row r="4427" spans="1:5" ht="18.75" x14ac:dyDescent="0.3">
      <c r="A4427" s="10" t="s">
        <v>8764</v>
      </c>
      <c r="B4427" s="10" t="s">
        <v>8765</v>
      </c>
      <c r="C4427" s="6">
        <v>0</v>
      </c>
      <c r="D4427" s="7">
        <v>5175.924</v>
      </c>
      <c r="E4427" s="7">
        <f t="shared" si="69"/>
        <v>5175.924</v>
      </c>
    </row>
    <row r="4428" spans="1:5" ht="18.75" x14ac:dyDescent="0.3">
      <c r="A4428" s="10" t="s">
        <v>8766</v>
      </c>
      <c r="B4428" s="10" t="s">
        <v>8767</v>
      </c>
      <c r="C4428" s="6">
        <v>0.56599999999999995</v>
      </c>
      <c r="D4428" s="7">
        <v>16248.995999999999</v>
      </c>
      <c r="E4428" s="7">
        <f t="shared" si="69"/>
        <v>7052.0642640000005</v>
      </c>
    </row>
    <row r="4429" spans="1:5" ht="18.75" x14ac:dyDescent="0.3">
      <c r="A4429" s="10" t="s">
        <v>8768</v>
      </c>
      <c r="B4429" s="10" t="s">
        <v>8769</v>
      </c>
      <c r="C4429" s="6">
        <v>0.54100000000000004</v>
      </c>
      <c r="D4429" s="7">
        <v>47802.803999999996</v>
      </c>
      <c r="E4429" s="7">
        <f t="shared" si="69"/>
        <v>21941.487035999995</v>
      </c>
    </row>
    <row r="4430" spans="1:5" ht="18.75" x14ac:dyDescent="0.3">
      <c r="A4430" s="10" t="s">
        <v>8770</v>
      </c>
      <c r="B4430" s="10" t="s">
        <v>8771</v>
      </c>
      <c r="C4430" s="6">
        <v>0.28699999999999998</v>
      </c>
      <c r="D4430" s="7">
        <v>40374.048000000003</v>
      </c>
      <c r="E4430" s="7">
        <f t="shared" si="69"/>
        <v>28786.696224000003</v>
      </c>
    </row>
    <row r="4431" spans="1:5" ht="18.75" x14ac:dyDescent="0.3">
      <c r="A4431" s="10" t="s">
        <v>8772</v>
      </c>
      <c r="B4431" s="10" t="s">
        <v>8773</v>
      </c>
      <c r="C4431" s="6">
        <v>0.58499999999999996</v>
      </c>
      <c r="D4431" s="7">
        <v>99749.052000000011</v>
      </c>
      <c r="E4431" s="7">
        <f t="shared" si="69"/>
        <v>41395.856580000007</v>
      </c>
    </row>
    <row r="4432" spans="1:5" ht="18.75" x14ac:dyDescent="0.3">
      <c r="A4432" s="10" t="s">
        <v>8774</v>
      </c>
      <c r="B4432" s="10" t="s">
        <v>8775</v>
      </c>
      <c r="C4432" s="6">
        <v>0.29299999999999998</v>
      </c>
      <c r="D4432" s="7">
        <v>47879.051999999996</v>
      </c>
      <c r="E4432" s="7">
        <f t="shared" si="69"/>
        <v>33850.489763999998</v>
      </c>
    </row>
    <row r="4433" spans="1:5" ht="18.75" x14ac:dyDescent="0.3">
      <c r="A4433" s="10" t="s">
        <v>8776</v>
      </c>
      <c r="B4433" s="10" t="s">
        <v>8777</v>
      </c>
      <c r="C4433" s="6">
        <v>0.30499999999999999</v>
      </c>
      <c r="D4433" s="7">
        <v>53010</v>
      </c>
      <c r="E4433" s="7">
        <f t="shared" si="69"/>
        <v>36841.949999999997</v>
      </c>
    </row>
    <row r="4434" spans="1:5" ht="18.75" x14ac:dyDescent="0.3">
      <c r="A4434" s="10" t="s">
        <v>8778</v>
      </c>
      <c r="B4434" s="10" t="s">
        <v>8779</v>
      </c>
      <c r="C4434" s="6">
        <v>8.5000000000000006E-2</v>
      </c>
      <c r="D4434" s="7">
        <v>20399.927999999996</v>
      </c>
      <c r="E4434" s="7">
        <f t="shared" si="69"/>
        <v>18665.934119999998</v>
      </c>
    </row>
    <row r="4435" spans="1:5" ht="18.75" x14ac:dyDescent="0.3">
      <c r="A4435" s="10" t="s">
        <v>8780</v>
      </c>
      <c r="B4435" s="10" t="s">
        <v>8781</v>
      </c>
      <c r="C4435" s="6">
        <v>0.123</v>
      </c>
      <c r="D4435" s="7">
        <v>17499</v>
      </c>
      <c r="E4435" s="7">
        <f t="shared" si="69"/>
        <v>15346.623</v>
      </c>
    </row>
    <row r="4436" spans="1:5" ht="18.75" x14ac:dyDescent="0.3">
      <c r="A4436" s="10" t="s">
        <v>8782</v>
      </c>
      <c r="B4436" s="10" t="s">
        <v>8783</v>
      </c>
      <c r="C4436" s="6">
        <v>0.156</v>
      </c>
      <c r="D4436" s="7">
        <v>7449</v>
      </c>
      <c r="E4436" s="7">
        <f t="shared" si="69"/>
        <v>6286.9560000000001</v>
      </c>
    </row>
    <row r="4437" spans="1:5" ht="18.75" x14ac:dyDescent="0.3">
      <c r="A4437" s="10" t="s">
        <v>8784</v>
      </c>
      <c r="B4437" s="10" t="s">
        <v>8785</v>
      </c>
      <c r="C4437" s="6">
        <v>0.379</v>
      </c>
      <c r="D4437" s="7">
        <v>4899</v>
      </c>
      <c r="E4437" s="7">
        <f t="shared" si="69"/>
        <v>3042.279</v>
      </c>
    </row>
    <row r="4438" spans="1:5" ht="18.75" x14ac:dyDescent="0.3">
      <c r="A4438" s="10" t="s">
        <v>8786</v>
      </c>
      <c r="B4438" s="10" t="s">
        <v>8787</v>
      </c>
      <c r="C4438" s="6">
        <v>0.12</v>
      </c>
      <c r="D4438" s="7">
        <v>6498.9960000000001</v>
      </c>
      <c r="E4438" s="7">
        <f t="shared" si="69"/>
        <v>5719.1164800000006</v>
      </c>
    </row>
    <row r="4439" spans="1:5" ht="18.75" x14ac:dyDescent="0.3">
      <c r="A4439" s="10" t="s">
        <v>8788</v>
      </c>
      <c r="B4439" s="10" t="s">
        <v>8789</v>
      </c>
      <c r="C4439" s="6">
        <v>0.16300000000000001</v>
      </c>
      <c r="D4439" s="7">
        <v>9999</v>
      </c>
      <c r="E4439" s="7">
        <f t="shared" si="69"/>
        <v>8369.1630000000005</v>
      </c>
    </row>
    <row r="4440" spans="1:5" ht="18.75" x14ac:dyDescent="0.3">
      <c r="A4440" s="10" t="s">
        <v>8790</v>
      </c>
      <c r="B4440" s="10" t="s">
        <v>8791</v>
      </c>
      <c r="C4440" s="6">
        <v>0.156</v>
      </c>
      <c r="D4440" s="7">
        <v>7449</v>
      </c>
      <c r="E4440" s="7">
        <f t="shared" si="69"/>
        <v>6286.9560000000001</v>
      </c>
    </row>
    <row r="4441" spans="1:5" ht="18.75" x14ac:dyDescent="0.3">
      <c r="A4441" s="10" t="s">
        <v>8792</v>
      </c>
      <c r="B4441" s="10" t="s">
        <v>8793</v>
      </c>
      <c r="C4441" s="6">
        <v>8.2000000000000003E-2</v>
      </c>
      <c r="D4441" s="7">
        <v>5719.116</v>
      </c>
      <c r="E4441" s="7">
        <f t="shared" si="69"/>
        <v>5250.1484879999998</v>
      </c>
    </row>
    <row r="4442" spans="1:5" ht="18.75" x14ac:dyDescent="0.3">
      <c r="A4442" s="10" t="s">
        <v>8693</v>
      </c>
      <c r="B4442" s="10" t="s">
        <v>8794</v>
      </c>
      <c r="C4442" s="6">
        <v>0.16700000000000001</v>
      </c>
      <c r="D4442" s="7">
        <v>39103.475999999995</v>
      </c>
      <c r="E4442" s="7">
        <f t="shared" si="69"/>
        <v>32573.195507999997</v>
      </c>
    </row>
    <row r="4443" spans="1:5" ht="18.75" x14ac:dyDescent="0.3">
      <c r="A4443" s="10" t="s">
        <v>8795</v>
      </c>
      <c r="B4443" s="10" t="s">
        <v>8796</v>
      </c>
      <c r="C4443" s="6">
        <v>0.156</v>
      </c>
      <c r="D4443" s="7">
        <v>7449</v>
      </c>
      <c r="E4443" s="7">
        <f t="shared" si="69"/>
        <v>6286.9560000000001</v>
      </c>
    </row>
    <row r="4444" spans="1:5" ht="18.75" x14ac:dyDescent="0.3">
      <c r="A4444" s="10" t="s">
        <v>8797</v>
      </c>
      <c r="B4444" s="10" t="s">
        <v>8798</v>
      </c>
      <c r="C4444" s="6">
        <v>0.124</v>
      </c>
      <c r="D4444" s="7">
        <v>21642</v>
      </c>
      <c r="E4444" s="7">
        <f t="shared" si="69"/>
        <v>18958.392</v>
      </c>
    </row>
    <row r="4445" spans="1:5" ht="18.75" x14ac:dyDescent="0.3">
      <c r="A4445" s="10" t="s">
        <v>8799</v>
      </c>
      <c r="B4445" s="10" t="s">
        <v>8800</v>
      </c>
      <c r="C4445" s="6">
        <v>0.39600000000000002</v>
      </c>
      <c r="D4445" s="7">
        <v>21374.052</v>
      </c>
      <c r="E4445" s="7">
        <f t="shared" si="69"/>
        <v>12909.927408</v>
      </c>
    </row>
    <row r="4446" spans="1:5" ht="18.75" x14ac:dyDescent="0.3">
      <c r="A4446" s="10" t="s">
        <v>8801</v>
      </c>
      <c r="B4446" s="10" t="s">
        <v>8802</v>
      </c>
      <c r="C4446" s="6">
        <v>0.55400000000000005</v>
      </c>
      <c r="D4446" s="7">
        <v>55875.995999999999</v>
      </c>
      <c r="E4446" s="7">
        <f t="shared" si="69"/>
        <v>24920.694215999996</v>
      </c>
    </row>
    <row r="4447" spans="1:5" ht="18.75" x14ac:dyDescent="0.3">
      <c r="A4447" s="10" t="s">
        <v>8803</v>
      </c>
      <c r="B4447" s="10" t="s">
        <v>8804</v>
      </c>
      <c r="C4447" s="6">
        <v>0.56700000000000006</v>
      </c>
      <c r="D4447" s="7">
        <v>26054.484</v>
      </c>
      <c r="E4447" s="7">
        <f t="shared" si="69"/>
        <v>11281.591571999999</v>
      </c>
    </row>
    <row r="4448" spans="1:5" ht="18.75" x14ac:dyDescent="0.3">
      <c r="A4448" s="10" t="s">
        <v>8805</v>
      </c>
      <c r="B4448" s="10" t="s">
        <v>8806</v>
      </c>
      <c r="C4448" s="6">
        <v>9.9000000000000005E-2</v>
      </c>
      <c r="D4448" s="7">
        <v>29262</v>
      </c>
      <c r="E4448" s="7">
        <f t="shared" si="69"/>
        <v>26365.061999999998</v>
      </c>
    </row>
    <row r="4449" spans="1:5" ht="18.75" x14ac:dyDescent="0.3">
      <c r="A4449" s="10" t="s">
        <v>8807</v>
      </c>
      <c r="B4449" s="10" t="s">
        <v>8808</v>
      </c>
      <c r="C4449" s="6">
        <v>0.27600000000000002</v>
      </c>
      <c r="D4449" s="7">
        <v>43680</v>
      </c>
      <c r="E4449" s="7">
        <f t="shared" si="69"/>
        <v>31624.32</v>
      </c>
    </row>
    <row r="4450" spans="1:5" ht="18.75" x14ac:dyDescent="0.3">
      <c r="A4450" s="10" t="s">
        <v>8809</v>
      </c>
      <c r="B4450" s="10" t="s">
        <v>8810</v>
      </c>
      <c r="C4450" s="6">
        <v>0</v>
      </c>
      <c r="D4450" s="7">
        <v>234.31199999999998</v>
      </c>
      <c r="E4450" s="7">
        <f t="shared" si="69"/>
        <v>234.31199999999998</v>
      </c>
    </row>
    <row r="4451" spans="1:5" ht="18.75" x14ac:dyDescent="0.3">
      <c r="A4451" s="10" t="s">
        <v>8811</v>
      </c>
      <c r="B4451" s="10" t="s">
        <v>8812</v>
      </c>
      <c r="C4451" s="6">
        <v>0.44900000000000001</v>
      </c>
      <c r="D4451" s="7">
        <v>7449</v>
      </c>
      <c r="E4451" s="7">
        <f t="shared" si="69"/>
        <v>4104.3989999999994</v>
      </c>
    </row>
    <row r="4452" spans="1:5" ht="18.75" x14ac:dyDescent="0.3">
      <c r="A4452" s="10" t="s">
        <v>8813</v>
      </c>
      <c r="B4452" s="10" t="s">
        <v>8814</v>
      </c>
      <c r="C4452" s="6">
        <v>0.44900000000000001</v>
      </c>
      <c r="D4452" s="7">
        <v>7449</v>
      </c>
      <c r="E4452" s="7">
        <f t="shared" si="69"/>
        <v>4104.3989999999994</v>
      </c>
    </row>
    <row r="4453" spans="1:5" ht="18.75" x14ac:dyDescent="0.3">
      <c r="A4453" s="10" t="s">
        <v>8815</v>
      </c>
      <c r="B4453" s="10" t="s">
        <v>8816</v>
      </c>
      <c r="C4453" s="6">
        <v>0.44900000000000001</v>
      </c>
      <c r="D4453" s="7">
        <v>7449</v>
      </c>
      <c r="E4453" s="7">
        <f t="shared" si="69"/>
        <v>4104.3989999999994</v>
      </c>
    </row>
    <row r="4454" spans="1:5" ht="18.75" x14ac:dyDescent="0.3">
      <c r="A4454" s="10" t="s">
        <v>8817</v>
      </c>
      <c r="B4454" s="10" t="s">
        <v>8818</v>
      </c>
      <c r="C4454" s="6">
        <v>0.44900000000000001</v>
      </c>
      <c r="D4454" s="7">
        <v>7449</v>
      </c>
      <c r="E4454" s="7">
        <f t="shared" si="69"/>
        <v>4104.3989999999994</v>
      </c>
    </row>
    <row r="4455" spans="1:5" ht="18.75" x14ac:dyDescent="0.3">
      <c r="A4455" s="10" t="s">
        <v>8819</v>
      </c>
      <c r="B4455" s="10" t="s">
        <v>8820</v>
      </c>
      <c r="C4455" s="6">
        <v>0.44900000000000001</v>
      </c>
      <c r="D4455" s="7">
        <v>7449</v>
      </c>
      <c r="E4455" s="7">
        <f t="shared" si="69"/>
        <v>4104.3989999999994</v>
      </c>
    </row>
    <row r="4456" spans="1:5" ht="18.75" x14ac:dyDescent="0.3">
      <c r="A4456" s="10" t="s">
        <v>8821</v>
      </c>
      <c r="B4456" s="10" t="s">
        <v>8822</v>
      </c>
      <c r="C4456" s="6">
        <v>0.44900000000000001</v>
      </c>
      <c r="D4456" s="7">
        <v>7449</v>
      </c>
      <c r="E4456" s="7">
        <f t="shared" si="69"/>
        <v>4104.3989999999994</v>
      </c>
    </row>
    <row r="4457" spans="1:5" ht="18.75" x14ac:dyDescent="0.3">
      <c r="A4457" s="10" t="s">
        <v>8823</v>
      </c>
      <c r="B4457" s="10" t="s">
        <v>8824</v>
      </c>
      <c r="C4457" s="6">
        <v>0.49099999999999999</v>
      </c>
      <c r="D4457" s="7">
        <v>7449</v>
      </c>
      <c r="E4457" s="7">
        <f t="shared" si="69"/>
        <v>3791.5410000000002</v>
      </c>
    </row>
    <row r="4458" spans="1:5" ht="18.75" x14ac:dyDescent="0.3">
      <c r="A4458" s="10" t="s">
        <v>8825</v>
      </c>
      <c r="B4458" s="10" t="s">
        <v>8826</v>
      </c>
      <c r="C4458" s="6">
        <v>0.49099999999999999</v>
      </c>
      <c r="D4458" s="7">
        <v>7449</v>
      </c>
      <c r="E4458" s="7">
        <f t="shared" si="69"/>
        <v>3791.5410000000002</v>
      </c>
    </row>
    <row r="4459" spans="1:5" ht="18.75" x14ac:dyDescent="0.3">
      <c r="A4459" s="10" t="s">
        <v>8827</v>
      </c>
      <c r="B4459" s="10" t="s">
        <v>8828</v>
      </c>
      <c r="C4459" s="6">
        <v>0.49099999999999999</v>
      </c>
      <c r="D4459" s="7">
        <v>7449</v>
      </c>
      <c r="E4459" s="7">
        <f t="shared" si="69"/>
        <v>3791.5410000000002</v>
      </c>
    </row>
    <row r="4460" spans="1:5" ht="18.75" x14ac:dyDescent="0.3">
      <c r="A4460" s="10" t="s">
        <v>8829</v>
      </c>
      <c r="B4460" s="10" t="s">
        <v>8830</v>
      </c>
      <c r="C4460" s="6">
        <v>0.49099999999999999</v>
      </c>
      <c r="D4460" s="7">
        <v>7449</v>
      </c>
      <c r="E4460" s="7">
        <f t="shared" si="69"/>
        <v>3791.5410000000002</v>
      </c>
    </row>
    <row r="4461" spans="1:5" ht="18.75" x14ac:dyDescent="0.3">
      <c r="A4461" s="10" t="s">
        <v>8831</v>
      </c>
      <c r="B4461" s="10" t="s">
        <v>8832</v>
      </c>
      <c r="C4461" s="6">
        <v>0.49099999999999999</v>
      </c>
      <c r="D4461" s="7">
        <v>7449</v>
      </c>
      <c r="E4461" s="7">
        <f t="shared" si="69"/>
        <v>3791.5410000000002</v>
      </c>
    </row>
    <row r="4462" spans="1:5" ht="18.75" x14ac:dyDescent="0.3">
      <c r="A4462" s="10" t="s">
        <v>8833</v>
      </c>
      <c r="B4462" s="10" t="s">
        <v>8834</v>
      </c>
      <c r="C4462" s="6">
        <v>0.49099999999999999</v>
      </c>
      <c r="D4462" s="7">
        <v>7449</v>
      </c>
      <c r="E4462" s="7">
        <f t="shared" si="69"/>
        <v>3791.5410000000002</v>
      </c>
    </row>
    <row r="4463" spans="1:5" ht="18.75" x14ac:dyDescent="0.3">
      <c r="A4463" s="10" t="s">
        <v>8835</v>
      </c>
      <c r="B4463" s="10" t="s">
        <v>8836</v>
      </c>
      <c r="C4463" s="6">
        <v>0.44900000000000001</v>
      </c>
      <c r="D4463" s="7">
        <v>7449</v>
      </c>
      <c r="E4463" s="7">
        <f t="shared" si="69"/>
        <v>4104.3989999999994</v>
      </c>
    </row>
    <row r="4464" spans="1:5" ht="18.75" x14ac:dyDescent="0.3">
      <c r="A4464" s="10" t="s">
        <v>8837</v>
      </c>
      <c r="B4464" s="10" t="s">
        <v>8838</v>
      </c>
      <c r="C4464" s="6">
        <v>0.44900000000000001</v>
      </c>
      <c r="D4464" s="7">
        <v>7449</v>
      </c>
      <c r="E4464" s="7">
        <f t="shared" si="69"/>
        <v>4104.3989999999994</v>
      </c>
    </row>
    <row r="4465" spans="1:5" ht="18.75" x14ac:dyDescent="0.3">
      <c r="A4465" s="10" t="s">
        <v>8839</v>
      </c>
      <c r="B4465" s="10" t="s">
        <v>8840</v>
      </c>
      <c r="C4465" s="6">
        <v>0.44900000000000001</v>
      </c>
      <c r="D4465" s="7">
        <v>7449</v>
      </c>
      <c r="E4465" s="7">
        <f t="shared" si="69"/>
        <v>4104.3989999999994</v>
      </c>
    </row>
    <row r="4466" spans="1:5" ht="18.75" x14ac:dyDescent="0.3">
      <c r="A4466" s="10" t="s">
        <v>8841</v>
      </c>
      <c r="B4466" s="10" t="s">
        <v>8842</v>
      </c>
      <c r="C4466" s="6">
        <v>0.44900000000000001</v>
      </c>
      <c r="D4466" s="7">
        <v>7449</v>
      </c>
      <c r="E4466" s="7">
        <f t="shared" si="69"/>
        <v>4104.3989999999994</v>
      </c>
    </row>
    <row r="4467" spans="1:5" ht="18.75" x14ac:dyDescent="0.3">
      <c r="A4467" s="10" t="s">
        <v>8843</v>
      </c>
      <c r="B4467" s="10" t="s">
        <v>8844</v>
      </c>
      <c r="C4467" s="6">
        <v>0.44900000000000001</v>
      </c>
      <c r="D4467" s="7">
        <v>7449</v>
      </c>
      <c r="E4467" s="7">
        <f t="shared" si="69"/>
        <v>4104.3989999999994</v>
      </c>
    </row>
    <row r="4468" spans="1:5" ht="18.75" x14ac:dyDescent="0.3">
      <c r="A4468" s="10" t="s">
        <v>8845</v>
      </c>
      <c r="B4468" s="10" t="s">
        <v>8846</v>
      </c>
      <c r="C4468" s="6">
        <v>0.49099999999999999</v>
      </c>
      <c r="D4468" s="7">
        <v>7449</v>
      </c>
      <c r="E4468" s="7">
        <f t="shared" si="69"/>
        <v>3791.5410000000002</v>
      </c>
    </row>
    <row r="4469" spans="1:5" ht="18.75" x14ac:dyDescent="0.3">
      <c r="A4469" s="10" t="s">
        <v>8847</v>
      </c>
      <c r="B4469" s="10" t="s">
        <v>8848</v>
      </c>
      <c r="C4469" s="6">
        <v>0.49099999999999999</v>
      </c>
      <c r="D4469" s="7">
        <v>7449</v>
      </c>
      <c r="E4469" s="7">
        <f t="shared" si="69"/>
        <v>3791.5410000000002</v>
      </c>
    </row>
    <row r="4470" spans="1:5" ht="18.75" x14ac:dyDescent="0.3">
      <c r="A4470" s="10" t="s">
        <v>8849</v>
      </c>
      <c r="B4470" s="10" t="s">
        <v>8850</v>
      </c>
      <c r="C4470" s="6">
        <v>0.49099999999999999</v>
      </c>
      <c r="D4470" s="7">
        <v>7449</v>
      </c>
      <c r="E4470" s="7">
        <f t="shared" si="69"/>
        <v>3791.5410000000002</v>
      </c>
    </row>
    <row r="4471" spans="1:5" ht="18.75" x14ac:dyDescent="0.3">
      <c r="A4471" s="10" t="s">
        <v>8851</v>
      </c>
      <c r="B4471" s="10" t="s">
        <v>8852</v>
      </c>
      <c r="C4471" s="6">
        <v>0.49099999999999999</v>
      </c>
      <c r="D4471" s="7">
        <v>7449</v>
      </c>
      <c r="E4471" s="7">
        <f t="shared" si="69"/>
        <v>3791.5410000000002</v>
      </c>
    </row>
    <row r="4472" spans="1:5" ht="18.75" x14ac:dyDescent="0.3">
      <c r="A4472" s="10" t="s">
        <v>8853</v>
      </c>
      <c r="B4472" s="10" t="s">
        <v>8854</v>
      </c>
      <c r="C4472" s="6">
        <v>0.49099999999999999</v>
      </c>
      <c r="D4472" s="7">
        <v>7449</v>
      </c>
      <c r="E4472" s="7">
        <f t="shared" si="69"/>
        <v>3791.5410000000002</v>
      </c>
    </row>
    <row r="4473" spans="1:5" ht="18.75" x14ac:dyDescent="0.3">
      <c r="A4473" s="10" t="s">
        <v>8855</v>
      </c>
      <c r="B4473" s="10" t="s">
        <v>8856</v>
      </c>
      <c r="C4473" s="6">
        <v>0.49099999999999999</v>
      </c>
      <c r="D4473" s="7">
        <v>7449</v>
      </c>
      <c r="E4473" s="7">
        <f t="shared" si="69"/>
        <v>3791.5410000000002</v>
      </c>
    </row>
    <row r="4474" spans="1:5" ht="18.75" x14ac:dyDescent="0.3">
      <c r="A4474" s="10" t="s">
        <v>8857</v>
      </c>
      <c r="B4474" s="10" t="s">
        <v>8858</v>
      </c>
      <c r="C4474" s="6">
        <v>0.49099999999999999</v>
      </c>
      <c r="D4474" s="7">
        <v>7449</v>
      </c>
      <c r="E4474" s="7">
        <f t="shared" si="69"/>
        <v>3791.5410000000002</v>
      </c>
    </row>
    <row r="4475" spans="1:5" ht="18.75" x14ac:dyDescent="0.3">
      <c r="A4475" s="10" t="s">
        <v>7933</v>
      </c>
      <c r="B4475" s="10" t="s">
        <v>7934</v>
      </c>
      <c r="C4475" s="6">
        <v>0.49099999999999999</v>
      </c>
      <c r="D4475" s="7">
        <v>7449</v>
      </c>
      <c r="E4475" s="7">
        <f t="shared" si="69"/>
        <v>3791.5410000000002</v>
      </c>
    </row>
    <row r="4476" spans="1:5" ht="18.75" x14ac:dyDescent="0.3">
      <c r="A4476" s="10" t="s">
        <v>8859</v>
      </c>
      <c r="B4476" s="10" t="s">
        <v>8860</v>
      </c>
      <c r="C4476" s="6">
        <v>0.49099999999999999</v>
      </c>
      <c r="D4476" s="7">
        <v>7449</v>
      </c>
      <c r="E4476" s="7">
        <f t="shared" si="69"/>
        <v>3791.5410000000002</v>
      </c>
    </row>
    <row r="4477" spans="1:5" ht="18.75" x14ac:dyDescent="0.3">
      <c r="A4477" s="10" t="s">
        <v>8861</v>
      </c>
      <c r="B4477" s="10" t="s">
        <v>8862</v>
      </c>
      <c r="C4477" s="6">
        <v>0.49099999999999999</v>
      </c>
      <c r="D4477" s="7">
        <v>7449</v>
      </c>
      <c r="E4477" s="7">
        <f t="shared" si="69"/>
        <v>3791.5410000000002</v>
      </c>
    </row>
    <row r="4478" spans="1:5" ht="18.75" x14ac:dyDescent="0.3">
      <c r="A4478" s="10" t="s">
        <v>8863</v>
      </c>
      <c r="B4478" s="10" t="s">
        <v>8864</v>
      </c>
      <c r="C4478" s="6">
        <v>0.49099999999999999</v>
      </c>
      <c r="D4478" s="7">
        <v>7449</v>
      </c>
      <c r="E4478" s="7">
        <f t="shared" si="69"/>
        <v>3791.5410000000002</v>
      </c>
    </row>
    <row r="4479" spans="1:5" ht="18.75" x14ac:dyDescent="0.3">
      <c r="A4479" s="10" t="s">
        <v>8865</v>
      </c>
      <c r="B4479" s="10" t="s">
        <v>8866</v>
      </c>
      <c r="C4479" s="6">
        <v>0.49099999999999999</v>
      </c>
      <c r="D4479" s="7">
        <v>7449</v>
      </c>
      <c r="E4479" s="7">
        <f t="shared" si="69"/>
        <v>3791.5410000000002</v>
      </c>
    </row>
    <row r="4480" spans="1:5" ht="18.75" x14ac:dyDescent="0.3">
      <c r="A4480" s="10" t="s">
        <v>8867</v>
      </c>
      <c r="B4480" s="10" t="s">
        <v>8868</v>
      </c>
      <c r="C4480" s="6">
        <v>0.49099999999999999</v>
      </c>
      <c r="D4480" s="7">
        <v>7449</v>
      </c>
      <c r="E4480" s="7">
        <f t="shared" si="69"/>
        <v>3791.5410000000002</v>
      </c>
    </row>
    <row r="4481" spans="1:5" ht="18.75" x14ac:dyDescent="0.3">
      <c r="A4481" s="10" t="s">
        <v>8869</v>
      </c>
      <c r="B4481" s="10" t="s">
        <v>8870</v>
      </c>
      <c r="C4481" s="6">
        <v>0.49099999999999999</v>
      </c>
      <c r="D4481" s="7">
        <v>7449</v>
      </c>
      <c r="E4481" s="7">
        <f t="shared" si="69"/>
        <v>3791.5410000000002</v>
      </c>
    </row>
    <row r="4482" spans="1:5" ht="18.75" x14ac:dyDescent="0.3">
      <c r="A4482" s="10" t="s">
        <v>8871</v>
      </c>
      <c r="B4482" s="10" t="s">
        <v>8872</v>
      </c>
      <c r="C4482" s="6">
        <v>0.49099999999999999</v>
      </c>
      <c r="D4482" s="7">
        <v>7449</v>
      </c>
      <c r="E4482" s="7">
        <f t="shared" ref="E4482:E4545" si="70">D4482-(D4482*C4482)</f>
        <v>3791.5410000000002</v>
      </c>
    </row>
    <row r="4483" spans="1:5" ht="18.75" x14ac:dyDescent="0.3">
      <c r="A4483" s="10" t="s">
        <v>8873</v>
      </c>
      <c r="B4483" s="10" t="s">
        <v>8874</v>
      </c>
      <c r="C4483" s="6">
        <v>0.49099999999999999</v>
      </c>
      <c r="D4483" s="7">
        <v>7449</v>
      </c>
      <c r="E4483" s="7">
        <f t="shared" si="70"/>
        <v>3791.5410000000002</v>
      </c>
    </row>
    <row r="4484" spans="1:5" ht="18.75" x14ac:dyDescent="0.3">
      <c r="A4484" s="10" t="s">
        <v>8875</v>
      </c>
      <c r="B4484" s="10" t="s">
        <v>8876</v>
      </c>
      <c r="C4484" s="6">
        <v>0.49099999999999999</v>
      </c>
      <c r="D4484" s="7">
        <v>7449</v>
      </c>
      <c r="E4484" s="7">
        <f t="shared" si="70"/>
        <v>3791.5410000000002</v>
      </c>
    </row>
    <row r="4485" spans="1:5" ht="18.75" x14ac:dyDescent="0.3">
      <c r="A4485" s="10" t="s">
        <v>8877</v>
      </c>
      <c r="B4485" s="10" t="s">
        <v>8878</v>
      </c>
      <c r="C4485" s="6">
        <v>0.49099999999999999</v>
      </c>
      <c r="D4485" s="7">
        <v>7449</v>
      </c>
      <c r="E4485" s="7">
        <f t="shared" si="70"/>
        <v>3791.5410000000002</v>
      </c>
    </row>
    <row r="4486" spans="1:5" ht="18.75" x14ac:dyDescent="0.3">
      <c r="A4486" s="10" t="s">
        <v>8879</v>
      </c>
      <c r="B4486" s="10" t="s">
        <v>8880</v>
      </c>
      <c r="C4486" s="6">
        <v>0.49099999999999999</v>
      </c>
      <c r="D4486" s="7">
        <v>7449</v>
      </c>
      <c r="E4486" s="7">
        <f t="shared" si="70"/>
        <v>3791.5410000000002</v>
      </c>
    </row>
    <row r="4487" spans="1:5" ht="18.75" x14ac:dyDescent="0.3">
      <c r="A4487" s="10" t="s">
        <v>8881</v>
      </c>
      <c r="B4487" s="10" t="s">
        <v>8882</v>
      </c>
      <c r="C4487" s="6">
        <v>0.49099999999999999</v>
      </c>
      <c r="D4487" s="7">
        <v>7449</v>
      </c>
      <c r="E4487" s="7">
        <f t="shared" si="70"/>
        <v>3791.5410000000002</v>
      </c>
    </row>
    <row r="4488" spans="1:5" ht="18.75" x14ac:dyDescent="0.3">
      <c r="A4488" s="10" t="s">
        <v>8883</v>
      </c>
      <c r="B4488" s="10" t="s">
        <v>8884</v>
      </c>
      <c r="C4488" s="6">
        <v>0.49099999999999999</v>
      </c>
      <c r="D4488" s="7">
        <v>7449</v>
      </c>
      <c r="E4488" s="7">
        <f t="shared" si="70"/>
        <v>3791.5410000000002</v>
      </c>
    </row>
    <row r="4489" spans="1:5" ht="18.75" x14ac:dyDescent="0.3">
      <c r="A4489" s="10" t="s">
        <v>8885</v>
      </c>
      <c r="B4489" s="10" t="s">
        <v>8886</v>
      </c>
      <c r="C4489" s="6">
        <v>0.44900000000000001</v>
      </c>
      <c r="D4489" s="7">
        <v>7449</v>
      </c>
      <c r="E4489" s="7">
        <f t="shared" si="70"/>
        <v>4104.3989999999994</v>
      </c>
    </row>
    <row r="4490" spans="1:5" ht="18.75" x14ac:dyDescent="0.3">
      <c r="A4490" s="10" t="s">
        <v>8887</v>
      </c>
      <c r="B4490" s="10" t="s">
        <v>8888</v>
      </c>
      <c r="C4490" s="6">
        <v>0.44900000000000001</v>
      </c>
      <c r="D4490" s="7">
        <v>7449</v>
      </c>
      <c r="E4490" s="7">
        <f t="shared" si="70"/>
        <v>4104.3989999999994</v>
      </c>
    </row>
    <row r="4491" spans="1:5" ht="18.75" x14ac:dyDescent="0.3">
      <c r="A4491" s="10" t="s">
        <v>8889</v>
      </c>
      <c r="B4491" s="10" t="s">
        <v>8890</v>
      </c>
      <c r="C4491" s="6">
        <v>0.44900000000000001</v>
      </c>
      <c r="D4491" s="7">
        <v>7449</v>
      </c>
      <c r="E4491" s="7">
        <f t="shared" si="70"/>
        <v>4104.3989999999994</v>
      </c>
    </row>
    <row r="4492" spans="1:5" ht="18.75" x14ac:dyDescent="0.3">
      <c r="A4492" s="10" t="s">
        <v>8891</v>
      </c>
      <c r="B4492" s="10" t="s">
        <v>8892</v>
      </c>
      <c r="C4492" s="6">
        <v>0.44900000000000001</v>
      </c>
      <c r="D4492" s="7">
        <v>7449</v>
      </c>
      <c r="E4492" s="7">
        <f t="shared" si="70"/>
        <v>4104.3989999999994</v>
      </c>
    </row>
    <row r="4493" spans="1:5" ht="18.75" x14ac:dyDescent="0.3">
      <c r="A4493" s="10" t="s">
        <v>8893</v>
      </c>
      <c r="B4493" s="10" t="s">
        <v>8894</v>
      </c>
      <c r="C4493" s="6">
        <v>0.44900000000000001</v>
      </c>
      <c r="D4493" s="7">
        <v>7449</v>
      </c>
      <c r="E4493" s="7">
        <f t="shared" si="70"/>
        <v>4104.3989999999994</v>
      </c>
    </row>
    <row r="4494" spans="1:5" ht="18.75" x14ac:dyDescent="0.3">
      <c r="A4494" s="10" t="s">
        <v>8895</v>
      </c>
      <c r="B4494" s="10" t="s">
        <v>8896</v>
      </c>
      <c r="C4494" s="6">
        <v>0.44900000000000001</v>
      </c>
      <c r="D4494" s="7">
        <v>7449</v>
      </c>
      <c r="E4494" s="7">
        <f t="shared" si="70"/>
        <v>4104.3989999999994</v>
      </c>
    </row>
    <row r="4495" spans="1:5" ht="18.75" x14ac:dyDescent="0.3">
      <c r="A4495" s="10" t="s">
        <v>8897</v>
      </c>
      <c r="B4495" s="10" t="s">
        <v>8898</v>
      </c>
      <c r="C4495" s="6">
        <v>0.44900000000000001</v>
      </c>
      <c r="D4495" s="7">
        <v>7449</v>
      </c>
      <c r="E4495" s="7">
        <f t="shared" si="70"/>
        <v>4104.3989999999994</v>
      </c>
    </row>
    <row r="4496" spans="1:5" ht="18.75" x14ac:dyDescent="0.3">
      <c r="A4496" s="10" t="s">
        <v>8899</v>
      </c>
      <c r="B4496" s="10" t="s">
        <v>8900</v>
      </c>
      <c r="C4496" s="6">
        <v>0.44900000000000001</v>
      </c>
      <c r="D4496" s="7">
        <v>7449</v>
      </c>
      <c r="E4496" s="7">
        <f t="shared" si="70"/>
        <v>4104.3989999999994</v>
      </c>
    </row>
    <row r="4497" spans="1:5" ht="18.75" x14ac:dyDescent="0.3">
      <c r="A4497" s="10" t="s">
        <v>8901</v>
      </c>
      <c r="B4497" s="10" t="s">
        <v>8902</v>
      </c>
      <c r="C4497" s="6">
        <v>0.44900000000000001</v>
      </c>
      <c r="D4497" s="7">
        <v>7449</v>
      </c>
      <c r="E4497" s="7">
        <f t="shared" si="70"/>
        <v>4104.3989999999994</v>
      </c>
    </row>
    <row r="4498" spans="1:5" ht="18.75" x14ac:dyDescent="0.3">
      <c r="A4498" s="10" t="s">
        <v>8903</v>
      </c>
      <c r="B4498" s="10" t="s">
        <v>8904</v>
      </c>
      <c r="C4498" s="6">
        <v>0.44900000000000001</v>
      </c>
      <c r="D4498" s="7">
        <v>7449</v>
      </c>
      <c r="E4498" s="7">
        <f t="shared" si="70"/>
        <v>4104.3989999999994</v>
      </c>
    </row>
    <row r="4499" spans="1:5" ht="18.75" x14ac:dyDescent="0.3">
      <c r="A4499" s="10" t="s">
        <v>8905</v>
      </c>
      <c r="B4499" s="10" t="s">
        <v>8906</v>
      </c>
      <c r="C4499" s="6">
        <v>0.49099999999999999</v>
      </c>
      <c r="D4499" s="7">
        <v>7449</v>
      </c>
      <c r="E4499" s="7">
        <f t="shared" si="70"/>
        <v>3791.5410000000002</v>
      </c>
    </row>
    <row r="4500" spans="1:5" ht="18.75" x14ac:dyDescent="0.3">
      <c r="A4500" s="10" t="s">
        <v>8907</v>
      </c>
      <c r="B4500" s="10" t="s">
        <v>8908</v>
      </c>
      <c r="C4500" s="6">
        <v>0.49099999999999999</v>
      </c>
      <c r="D4500" s="7">
        <v>7449</v>
      </c>
      <c r="E4500" s="7">
        <f t="shared" si="70"/>
        <v>3791.5410000000002</v>
      </c>
    </row>
    <row r="4501" spans="1:5" ht="18.75" x14ac:dyDescent="0.3">
      <c r="A4501" s="10" t="s">
        <v>8909</v>
      </c>
      <c r="B4501" s="10" t="s">
        <v>8910</v>
      </c>
      <c r="C4501" s="6">
        <v>0.49099999999999999</v>
      </c>
      <c r="D4501" s="7">
        <v>7449</v>
      </c>
      <c r="E4501" s="7">
        <f t="shared" si="70"/>
        <v>3791.5410000000002</v>
      </c>
    </row>
    <row r="4502" spans="1:5" ht="18.75" x14ac:dyDescent="0.3">
      <c r="A4502" s="10" t="s">
        <v>8911</v>
      </c>
      <c r="B4502" s="10" t="s">
        <v>8912</v>
      </c>
      <c r="C4502" s="6">
        <v>0.49099999999999999</v>
      </c>
      <c r="D4502" s="7">
        <v>7449</v>
      </c>
      <c r="E4502" s="7">
        <f t="shared" si="70"/>
        <v>3791.5410000000002</v>
      </c>
    </row>
    <row r="4503" spans="1:5" ht="18.75" x14ac:dyDescent="0.3">
      <c r="A4503" s="10" t="s">
        <v>8913</v>
      </c>
      <c r="B4503" s="10" t="s">
        <v>8914</v>
      </c>
      <c r="C4503" s="6">
        <v>0.49099999999999999</v>
      </c>
      <c r="D4503" s="7">
        <v>7449</v>
      </c>
      <c r="E4503" s="7">
        <f t="shared" si="70"/>
        <v>3791.5410000000002</v>
      </c>
    </row>
    <row r="4504" spans="1:5" ht="18.75" x14ac:dyDescent="0.3">
      <c r="A4504" s="10" t="s">
        <v>8915</v>
      </c>
      <c r="B4504" s="10" t="s">
        <v>8916</v>
      </c>
      <c r="C4504" s="6">
        <v>0.49099999999999999</v>
      </c>
      <c r="D4504" s="7">
        <v>7449</v>
      </c>
      <c r="E4504" s="7">
        <f t="shared" si="70"/>
        <v>3791.5410000000002</v>
      </c>
    </row>
    <row r="4505" spans="1:5" ht="18.75" x14ac:dyDescent="0.3">
      <c r="A4505" s="10" t="s">
        <v>8917</v>
      </c>
      <c r="B4505" s="10" t="s">
        <v>8918</v>
      </c>
      <c r="C4505" s="6">
        <v>0.49099999999999999</v>
      </c>
      <c r="D4505" s="7">
        <v>7449</v>
      </c>
      <c r="E4505" s="7">
        <f t="shared" si="70"/>
        <v>3791.5410000000002</v>
      </c>
    </row>
    <row r="4506" spans="1:5" ht="18.75" x14ac:dyDescent="0.3">
      <c r="A4506" s="10" t="s">
        <v>8919</v>
      </c>
      <c r="B4506" s="10" t="s">
        <v>8920</v>
      </c>
      <c r="C4506" s="6">
        <v>0.49099999999999999</v>
      </c>
      <c r="D4506" s="7">
        <v>7449</v>
      </c>
      <c r="E4506" s="7">
        <f t="shared" si="70"/>
        <v>3791.5410000000002</v>
      </c>
    </row>
    <row r="4507" spans="1:5" ht="18.75" x14ac:dyDescent="0.3">
      <c r="A4507" s="10" t="s">
        <v>8921</v>
      </c>
      <c r="B4507" s="10" t="s">
        <v>8922</v>
      </c>
      <c r="C4507" s="6">
        <v>0.49099999999999999</v>
      </c>
      <c r="D4507" s="7">
        <v>7449</v>
      </c>
      <c r="E4507" s="7">
        <f t="shared" si="70"/>
        <v>3791.5410000000002</v>
      </c>
    </row>
    <row r="4508" spans="1:5" ht="18.75" x14ac:dyDescent="0.3">
      <c r="A4508" s="10" t="s">
        <v>8923</v>
      </c>
      <c r="B4508" s="10" t="s">
        <v>8924</v>
      </c>
      <c r="C4508" s="6">
        <v>0.49099999999999999</v>
      </c>
      <c r="D4508" s="7">
        <v>7449</v>
      </c>
      <c r="E4508" s="7">
        <f t="shared" si="70"/>
        <v>3791.5410000000002</v>
      </c>
    </row>
    <row r="4509" spans="1:5" ht="18.75" x14ac:dyDescent="0.3">
      <c r="A4509" s="10" t="s">
        <v>8925</v>
      </c>
      <c r="B4509" s="10" t="s">
        <v>8926</v>
      </c>
      <c r="C4509" s="6">
        <v>0.49099999999999999</v>
      </c>
      <c r="D4509" s="7">
        <v>7449</v>
      </c>
      <c r="E4509" s="7">
        <f t="shared" si="70"/>
        <v>3791.5410000000002</v>
      </c>
    </row>
    <row r="4510" spans="1:5" ht="18.75" x14ac:dyDescent="0.3">
      <c r="A4510" s="10" t="s">
        <v>8927</v>
      </c>
      <c r="B4510" s="10" t="s">
        <v>8928</v>
      </c>
      <c r="C4510" s="6">
        <v>0.49099999999999999</v>
      </c>
      <c r="D4510" s="7">
        <v>7449</v>
      </c>
      <c r="E4510" s="7">
        <f t="shared" si="70"/>
        <v>3791.5410000000002</v>
      </c>
    </row>
    <row r="4511" spans="1:5" ht="18.75" x14ac:dyDescent="0.3">
      <c r="A4511" s="10" t="s">
        <v>8929</v>
      </c>
      <c r="B4511" s="10" t="s">
        <v>8930</v>
      </c>
      <c r="C4511" s="6">
        <v>0.49099999999999999</v>
      </c>
      <c r="D4511" s="7">
        <v>7449</v>
      </c>
      <c r="E4511" s="7">
        <f t="shared" si="70"/>
        <v>3791.5410000000002</v>
      </c>
    </row>
    <row r="4512" spans="1:5" ht="18.75" x14ac:dyDescent="0.3">
      <c r="A4512" s="10" t="s">
        <v>8931</v>
      </c>
      <c r="B4512" s="10" t="s">
        <v>8932</v>
      </c>
      <c r="C4512" s="6">
        <v>0.49099999999999999</v>
      </c>
      <c r="D4512" s="7">
        <v>7449</v>
      </c>
      <c r="E4512" s="7">
        <f t="shared" si="70"/>
        <v>3791.5410000000002</v>
      </c>
    </row>
    <row r="4513" spans="1:5" ht="18.75" x14ac:dyDescent="0.3">
      <c r="A4513" s="10" t="s">
        <v>8933</v>
      </c>
      <c r="B4513" s="10" t="s">
        <v>8934</v>
      </c>
      <c r="C4513" s="6">
        <v>0.49099999999999999</v>
      </c>
      <c r="D4513" s="7">
        <v>7449</v>
      </c>
      <c r="E4513" s="7">
        <f t="shared" si="70"/>
        <v>3791.5410000000002</v>
      </c>
    </row>
    <row r="4514" spans="1:5" ht="18.75" x14ac:dyDescent="0.3">
      <c r="A4514" s="10" t="s">
        <v>8935</v>
      </c>
      <c r="B4514" s="10" t="s">
        <v>8936</v>
      </c>
      <c r="C4514" s="6">
        <v>0.49099999999999999</v>
      </c>
      <c r="D4514" s="7">
        <v>7449</v>
      </c>
      <c r="E4514" s="7">
        <f t="shared" si="70"/>
        <v>3791.5410000000002</v>
      </c>
    </row>
    <row r="4515" spans="1:5" ht="18.75" x14ac:dyDescent="0.3">
      <c r="A4515" s="10" t="s">
        <v>8937</v>
      </c>
      <c r="B4515" s="10" t="s">
        <v>8938</v>
      </c>
      <c r="C4515" s="6">
        <v>0.49099999999999999</v>
      </c>
      <c r="D4515" s="7">
        <v>7449</v>
      </c>
      <c r="E4515" s="7">
        <f t="shared" si="70"/>
        <v>3791.5410000000002</v>
      </c>
    </row>
    <row r="4516" spans="1:5" ht="18.75" x14ac:dyDescent="0.3">
      <c r="A4516" s="10" t="s">
        <v>8939</v>
      </c>
      <c r="B4516" s="10" t="s">
        <v>8940</v>
      </c>
      <c r="C4516" s="6">
        <v>0.49099999999999999</v>
      </c>
      <c r="D4516" s="7">
        <v>7449</v>
      </c>
      <c r="E4516" s="7">
        <f t="shared" si="70"/>
        <v>3791.5410000000002</v>
      </c>
    </row>
    <row r="4517" spans="1:5" ht="18.75" x14ac:dyDescent="0.3">
      <c r="A4517" s="10" t="s">
        <v>8941</v>
      </c>
      <c r="B4517" s="10" t="s">
        <v>8942</v>
      </c>
      <c r="C4517" s="6">
        <v>0.496</v>
      </c>
      <c r="D4517" s="7">
        <v>7449</v>
      </c>
      <c r="E4517" s="7">
        <f t="shared" si="70"/>
        <v>3754.2959999999998</v>
      </c>
    </row>
    <row r="4518" spans="1:5" ht="18.75" x14ac:dyDescent="0.3">
      <c r="A4518" s="10" t="s">
        <v>8943</v>
      </c>
      <c r="B4518" s="10" t="s">
        <v>8944</v>
      </c>
      <c r="C4518" s="6">
        <v>0.496</v>
      </c>
      <c r="D4518" s="7">
        <v>7449</v>
      </c>
      <c r="E4518" s="7">
        <f t="shared" si="70"/>
        <v>3754.2959999999998</v>
      </c>
    </row>
    <row r="4519" spans="1:5" ht="18.75" x14ac:dyDescent="0.3">
      <c r="A4519" s="10" t="s">
        <v>8945</v>
      </c>
      <c r="B4519" s="10" t="s">
        <v>8946</v>
      </c>
      <c r="C4519" s="6">
        <v>0.32100000000000001</v>
      </c>
      <c r="D4519" s="7">
        <v>75049.043999999994</v>
      </c>
      <c r="E4519" s="7">
        <f t="shared" si="70"/>
        <v>50958.300875999994</v>
      </c>
    </row>
    <row r="4520" spans="1:5" ht="18.75" x14ac:dyDescent="0.3">
      <c r="A4520" s="10" t="s">
        <v>8947</v>
      </c>
      <c r="B4520" s="10" t="s">
        <v>8948</v>
      </c>
      <c r="C4520" s="6">
        <v>0.124</v>
      </c>
      <c r="D4520" s="7">
        <v>21642</v>
      </c>
      <c r="E4520" s="7">
        <f t="shared" si="70"/>
        <v>18958.392</v>
      </c>
    </row>
    <row r="4521" spans="1:5" ht="18.75" x14ac:dyDescent="0.3">
      <c r="A4521" s="10" t="s">
        <v>8949</v>
      </c>
      <c r="B4521" s="10" t="s">
        <v>8950</v>
      </c>
      <c r="C4521" s="6">
        <v>0.27500000000000002</v>
      </c>
      <c r="D4521" s="7">
        <v>26187.996000000003</v>
      </c>
      <c r="E4521" s="7">
        <f t="shared" si="70"/>
        <v>18986.297100000003</v>
      </c>
    </row>
    <row r="4522" spans="1:5" ht="18.75" x14ac:dyDescent="0.3">
      <c r="A4522" s="10" t="s">
        <v>8951</v>
      </c>
      <c r="B4522" s="10" t="s">
        <v>8952</v>
      </c>
      <c r="C4522" s="8">
        <v>0</v>
      </c>
      <c r="D4522" s="7">
        <v>9999</v>
      </c>
      <c r="E4522" s="7">
        <f t="shared" si="70"/>
        <v>9999</v>
      </c>
    </row>
    <row r="4523" spans="1:5" ht="18.75" x14ac:dyDescent="0.3">
      <c r="A4523" s="10" t="s">
        <v>8953</v>
      </c>
      <c r="B4523" s="10" t="s">
        <v>6671</v>
      </c>
      <c r="C4523" s="6">
        <v>9.4E-2</v>
      </c>
      <c r="D4523" s="7">
        <v>36928.644</v>
      </c>
      <c r="E4523" s="7">
        <f t="shared" si="70"/>
        <v>33457.351463999999</v>
      </c>
    </row>
    <row r="4524" spans="1:5" ht="18.75" x14ac:dyDescent="0.3">
      <c r="A4524" s="10" t="s">
        <v>8954</v>
      </c>
      <c r="B4524" s="10" t="s">
        <v>8955</v>
      </c>
      <c r="C4524" s="6">
        <v>0.92100000000000004</v>
      </c>
      <c r="D4524" s="7">
        <v>826.40399999999988</v>
      </c>
      <c r="E4524" s="7">
        <f t="shared" si="70"/>
        <v>65.285915999999929</v>
      </c>
    </row>
    <row r="4525" spans="1:5" ht="18.75" x14ac:dyDescent="0.3">
      <c r="A4525" s="10" t="s">
        <v>8956</v>
      </c>
      <c r="B4525" s="10" t="s">
        <v>8957</v>
      </c>
      <c r="C4525" s="6">
        <v>0.92100000000000004</v>
      </c>
      <c r="D4525" s="7">
        <v>826.40399999999988</v>
      </c>
      <c r="E4525" s="7">
        <f t="shared" si="70"/>
        <v>65.285915999999929</v>
      </c>
    </row>
    <row r="4526" spans="1:5" ht="18.75" x14ac:dyDescent="0.3">
      <c r="A4526" s="10" t="s">
        <v>8958</v>
      </c>
      <c r="B4526" s="10" t="s">
        <v>8959</v>
      </c>
      <c r="C4526" s="6">
        <v>0.92100000000000004</v>
      </c>
      <c r="D4526" s="7">
        <v>826.40399999999988</v>
      </c>
      <c r="E4526" s="7">
        <f t="shared" si="70"/>
        <v>65.285915999999929</v>
      </c>
    </row>
    <row r="4527" spans="1:5" ht="18.75" x14ac:dyDescent="0.3">
      <c r="A4527" s="10" t="s">
        <v>8960</v>
      </c>
      <c r="B4527" s="10" t="s">
        <v>8961</v>
      </c>
      <c r="C4527" s="6">
        <v>0.92100000000000004</v>
      </c>
      <c r="D4527" s="7">
        <v>826.40399999999988</v>
      </c>
      <c r="E4527" s="7">
        <f t="shared" si="70"/>
        <v>65.285915999999929</v>
      </c>
    </row>
    <row r="4528" spans="1:5" ht="18.75" x14ac:dyDescent="0.3">
      <c r="A4528" s="10" t="s">
        <v>8962</v>
      </c>
      <c r="B4528" s="10" t="s">
        <v>8963</v>
      </c>
      <c r="C4528" s="6">
        <v>0.92100000000000004</v>
      </c>
      <c r="D4528" s="7">
        <v>826.40399999999988</v>
      </c>
      <c r="E4528" s="7">
        <f t="shared" si="70"/>
        <v>65.285915999999929</v>
      </c>
    </row>
    <row r="4529" spans="1:5" ht="18.75" x14ac:dyDescent="0.3">
      <c r="A4529" s="10" t="s">
        <v>8964</v>
      </c>
      <c r="B4529" s="10" t="s">
        <v>8965</v>
      </c>
      <c r="C4529" s="6">
        <v>0.92100000000000004</v>
      </c>
      <c r="D4529" s="7">
        <v>826.40399999999988</v>
      </c>
      <c r="E4529" s="7">
        <f t="shared" si="70"/>
        <v>65.285915999999929</v>
      </c>
    </row>
    <row r="4530" spans="1:5" ht="18.75" x14ac:dyDescent="0.3">
      <c r="A4530" s="10" t="s">
        <v>8966</v>
      </c>
      <c r="B4530" s="10" t="s">
        <v>8967</v>
      </c>
      <c r="C4530" s="6">
        <v>0.89900000000000002</v>
      </c>
      <c r="D4530" s="7">
        <v>652.428</v>
      </c>
      <c r="E4530" s="7">
        <f t="shared" si="70"/>
        <v>65.895227999999975</v>
      </c>
    </row>
    <row r="4531" spans="1:5" ht="18.75" x14ac:dyDescent="0.3">
      <c r="A4531" s="10" t="s">
        <v>8968</v>
      </c>
      <c r="B4531" s="10" t="s">
        <v>8969</v>
      </c>
      <c r="C4531" s="6">
        <v>0.89900000000000002</v>
      </c>
      <c r="D4531" s="7">
        <v>652.428</v>
      </c>
      <c r="E4531" s="7">
        <f t="shared" si="70"/>
        <v>65.895227999999975</v>
      </c>
    </row>
    <row r="4532" spans="1:5" ht="18.75" x14ac:dyDescent="0.3">
      <c r="A4532" s="10" t="s">
        <v>8970</v>
      </c>
      <c r="B4532" s="10" t="s">
        <v>8971</v>
      </c>
      <c r="C4532" s="6">
        <v>0.89900000000000002</v>
      </c>
      <c r="D4532" s="7">
        <v>652.428</v>
      </c>
      <c r="E4532" s="7">
        <f t="shared" si="70"/>
        <v>65.895227999999975</v>
      </c>
    </row>
    <row r="4533" spans="1:5" ht="18.75" x14ac:dyDescent="0.3">
      <c r="A4533" s="10" t="s">
        <v>8972</v>
      </c>
      <c r="B4533" s="10" t="s">
        <v>8973</v>
      </c>
      <c r="C4533" s="6">
        <v>0.89900000000000002</v>
      </c>
      <c r="D4533" s="7">
        <v>652.428</v>
      </c>
      <c r="E4533" s="7">
        <f t="shared" si="70"/>
        <v>65.895227999999975</v>
      </c>
    </row>
    <row r="4534" spans="1:5" ht="18.75" x14ac:dyDescent="0.3">
      <c r="A4534" s="10" t="s">
        <v>8974</v>
      </c>
      <c r="B4534" s="10" t="s">
        <v>8975</v>
      </c>
      <c r="C4534" s="6">
        <v>0.89900000000000002</v>
      </c>
      <c r="D4534" s="7">
        <v>652.428</v>
      </c>
      <c r="E4534" s="7">
        <f t="shared" si="70"/>
        <v>65.895227999999975</v>
      </c>
    </row>
    <row r="4535" spans="1:5" ht="18.75" x14ac:dyDescent="0.3">
      <c r="A4535" s="10" t="s">
        <v>8976</v>
      </c>
      <c r="B4535" s="10" t="s">
        <v>8977</v>
      </c>
      <c r="C4535" s="6">
        <v>0</v>
      </c>
      <c r="D4535" s="7">
        <v>5939.0999999999995</v>
      </c>
      <c r="E4535" s="7">
        <f t="shared" si="70"/>
        <v>5939.0999999999995</v>
      </c>
    </row>
    <row r="4536" spans="1:5" ht="18.75" x14ac:dyDescent="0.3">
      <c r="A4536" s="10" t="s">
        <v>8978</v>
      </c>
      <c r="B4536" s="10" t="s">
        <v>8979</v>
      </c>
      <c r="C4536" s="6">
        <v>0.59799999999999998</v>
      </c>
      <c r="D4536" s="7">
        <v>14598.995999999999</v>
      </c>
      <c r="E4536" s="7">
        <f t="shared" si="70"/>
        <v>5868.7963920000002</v>
      </c>
    </row>
    <row r="4537" spans="1:5" ht="18.75" x14ac:dyDescent="0.3">
      <c r="A4537" s="10" t="s">
        <v>8980</v>
      </c>
      <c r="B4537" s="10" t="s">
        <v>8981</v>
      </c>
      <c r="C4537" s="6">
        <v>0.79300000000000004</v>
      </c>
      <c r="D4537" s="7">
        <v>25446</v>
      </c>
      <c r="E4537" s="7">
        <f t="shared" si="70"/>
        <v>5267.3220000000001</v>
      </c>
    </row>
    <row r="4538" spans="1:5" ht="18.75" x14ac:dyDescent="0.3">
      <c r="A4538" s="10" t="s">
        <v>8982</v>
      </c>
      <c r="B4538" s="10" t="s">
        <v>8983</v>
      </c>
      <c r="C4538" s="6">
        <v>8.5999999999999993E-2</v>
      </c>
      <c r="D4538" s="7">
        <v>16624.044000000002</v>
      </c>
      <c r="E4538" s="7">
        <f t="shared" si="70"/>
        <v>15194.376216000002</v>
      </c>
    </row>
    <row r="4539" spans="1:5" ht="18.75" x14ac:dyDescent="0.3">
      <c r="A4539" s="10" t="s">
        <v>8984</v>
      </c>
      <c r="B4539" s="10" t="s">
        <v>8985</v>
      </c>
      <c r="C4539" s="6">
        <v>0</v>
      </c>
      <c r="D4539" s="7">
        <v>3959.1</v>
      </c>
      <c r="E4539" s="7">
        <f t="shared" si="70"/>
        <v>3959.1</v>
      </c>
    </row>
    <row r="4540" spans="1:5" ht="18.75" x14ac:dyDescent="0.3">
      <c r="A4540" s="10" t="s">
        <v>8986</v>
      </c>
      <c r="B4540" s="10" t="s">
        <v>8987</v>
      </c>
      <c r="C4540" s="6">
        <v>0.248</v>
      </c>
      <c r="D4540" s="7">
        <v>64599.047999999995</v>
      </c>
      <c r="E4540" s="7">
        <f t="shared" si="70"/>
        <v>48578.484096</v>
      </c>
    </row>
    <row r="4541" spans="1:5" ht="18.75" x14ac:dyDescent="0.3">
      <c r="A4541" s="10" t="s">
        <v>8988</v>
      </c>
      <c r="B4541" s="10" t="s">
        <v>8989</v>
      </c>
      <c r="C4541" s="6">
        <v>0.183</v>
      </c>
      <c r="D4541" s="7">
        <v>23217.996000000003</v>
      </c>
      <c r="E4541" s="7">
        <f t="shared" si="70"/>
        <v>18969.102732000003</v>
      </c>
    </row>
    <row r="4542" spans="1:5" ht="18.75" x14ac:dyDescent="0.3">
      <c r="A4542" s="10" t="s">
        <v>8990</v>
      </c>
      <c r="B4542" s="10" t="s">
        <v>8991</v>
      </c>
      <c r="C4542" s="6">
        <v>0.58499999999999996</v>
      </c>
      <c r="D4542" s="7">
        <v>60117.995999999999</v>
      </c>
      <c r="E4542" s="7">
        <f t="shared" si="70"/>
        <v>24948.968339999999</v>
      </c>
    </row>
    <row r="4543" spans="1:5" ht="18.75" x14ac:dyDescent="0.3">
      <c r="A4543" s="10" t="s">
        <v>8992</v>
      </c>
      <c r="B4543" s="10" t="s">
        <v>8993</v>
      </c>
      <c r="C4543" s="6">
        <v>0.56699999999999995</v>
      </c>
      <c r="D4543" s="7">
        <v>26054.484</v>
      </c>
      <c r="E4543" s="7">
        <f t="shared" si="70"/>
        <v>11281.591572000001</v>
      </c>
    </row>
    <row r="4544" spans="1:5" ht="18.75" x14ac:dyDescent="0.3">
      <c r="A4544" s="10" t="s">
        <v>8994</v>
      </c>
      <c r="B4544" s="10" t="s">
        <v>8995</v>
      </c>
      <c r="C4544" s="6">
        <v>0</v>
      </c>
      <c r="D4544" s="7">
        <v>3871.08</v>
      </c>
      <c r="E4544" s="7">
        <f t="shared" si="70"/>
        <v>3871.08</v>
      </c>
    </row>
    <row r="4545" spans="1:5" ht="18.75" x14ac:dyDescent="0.3">
      <c r="A4545" s="10" t="s">
        <v>8996</v>
      </c>
      <c r="B4545" s="10" t="s">
        <v>8997</v>
      </c>
      <c r="C4545" s="6">
        <v>0</v>
      </c>
      <c r="D4545" s="7">
        <v>791.12399999999991</v>
      </c>
      <c r="E4545" s="7">
        <f t="shared" si="70"/>
        <v>791.12399999999991</v>
      </c>
    </row>
    <row r="4546" spans="1:5" ht="18.75" x14ac:dyDescent="0.3">
      <c r="A4546" s="10" t="s">
        <v>8998</v>
      </c>
      <c r="B4546" s="10" t="s">
        <v>8999</v>
      </c>
      <c r="C4546" s="6">
        <v>0.42399999999999999</v>
      </c>
      <c r="D4546" s="7">
        <v>43149.995999999999</v>
      </c>
      <c r="E4546" s="7">
        <f t="shared" ref="E4546:E4609" si="71">D4546-(D4546*C4546)</f>
        <v>24854.397696</v>
      </c>
    </row>
    <row r="4547" spans="1:5" ht="18.75" x14ac:dyDescent="0.3">
      <c r="A4547" s="10" t="s">
        <v>863</v>
      </c>
      <c r="B4547" s="10" t="s">
        <v>6765</v>
      </c>
      <c r="C4547" s="6">
        <v>0.11700000000000001</v>
      </c>
      <c r="D4547" s="7">
        <v>30404.148000000001</v>
      </c>
      <c r="E4547" s="7">
        <f t="shared" si="71"/>
        <v>26846.862684</v>
      </c>
    </row>
    <row r="4548" spans="1:5" ht="18.75" x14ac:dyDescent="0.3">
      <c r="A4548" s="10" t="s">
        <v>9000</v>
      </c>
      <c r="B4548" s="10" t="s">
        <v>9001</v>
      </c>
      <c r="C4548" s="6">
        <v>0.315</v>
      </c>
      <c r="D4548" s="7">
        <v>59849.051999999996</v>
      </c>
      <c r="E4548" s="7">
        <f t="shared" si="71"/>
        <v>40996.600619999997</v>
      </c>
    </row>
    <row r="4549" spans="1:5" ht="18.75" x14ac:dyDescent="0.3">
      <c r="A4549" s="10" t="s">
        <v>9002</v>
      </c>
      <c r="B4549" s="10" t="s">
        <v>9003</v>
      </c>
      <c r="C4549" s="6">
        <v>0.30499999999999999</v>
      </c>
      <c r="D4549" s="7">
        <v>53010</v>
      </c>
      <c r="E4549" s="7">
        <f t="shared" si="71"/>
        <v>36841.949999999997</v>
      </c>
    </row>
    <row r="4550" spans="1:5" ht="18.75" x14ac:dyDescent="0.3">
      <c r="A4550" s="10" t="s">
        <v>9004</v>
      </c>
      <c r="B4550" s="10" t="s">
        <v>9005</v>
      </c>
      <c r="C4550" s="6">
        <v>0.30499999999999999</v>
      </c>
      <c r="D4550" s="7">
        <v>32204.051999999996</v>
      </c>
      <c r="E4550" s="7">
        <f t="shared" si="71"/>
        <v>22381.816139999995</v>
      </c>
    </row>
    <row r="4551" spans="1:5" ht="18.75" x14ac:dyDescent="0.3">
      <c r="A4551" s="10" t="s">
        <v>9006</v>
      </c>
      <c r="B4551" s="10" t="s">
        <v>9007</v>
      </c>
      <c r="C4551" s="6">
        <v>0.64700000000000002</v>
      </c>
      <c r="D4551" s="7">
        <v>78250.45199999999</v>
      </c>
      <c r="E4551" s="7">
        <f t="shared" si="71"/>
        <v>27622.409555999991</v>
      </c>
    </row>
    <row r="4552" spans="1:5" ht="18.75" x14ac:dyDescent="0.3">
      <c r="A4552" s="10" t="s">
        <v>9008</v>
      </c>
      <c r="B4552" s="10" t="s">
        <v>9009</v>
      </c>
      <c r="C4552" s="6">
        <v>0.64700000000000002</v>
      </c>
      <c r="D4552" s="7">
        <v>78250.45199999999</v>
      </c>
      <c r="E4552" s="7">
        <f t="shared" si="71"/>
        <v>27622.409555999991</v>
      </c>
    </row>
    <row r="4553" spans="1:5" ht="18.75" x14ac:dyDescent="0.3">
      <c r="A4553" s="10" t="s">
        <v>9010</v>
      </c>
      <c r="B4553" s="10" t="s">
        <v>9011</v>
      </c>
      <c r="C4553" s="6">
        <v>0.152</v>
      </c>
      <c r="D4553" s="7">
        <v>4306.0199999999995</v>
      </c>
      <c r="E4553" s="7">
        <f t="shared" si="71"/>
        <v>3651.5049599999998</v>
      </c>
    </row>
    <row r="4554" spans="1:5" ht="18.75" x14ac:dyDescent="0.3">
      <c r="A4554" s="10" t="s">
        <v>9012</v>
      </c>
      <c r="B4554" s="10" t="s">
        <v>7445</v>
      </c>
      <c r="C4554" s="6">
        <v>0.51600000000000001</v>
      </c>
      <c r="D4554" s="7">
        <v>14249.051999999998</v>
      </c>
      <c r="E4554" s="7">
        <f t="shared" si="71"/>
        <v>6896.5411679999988</v>
      </c>
    </row>
    <row r="4555" spans="1:5" ht="18.75" x14ac:dyDescent="0.3">
      <c r="A4555" s="10" t="s">
        <v>9013</v>
      </c>
      <c r="B4555" s="10" t="s">
        <v>9014</v>
      </c>
      <c r="C4555" s="6">
        <v>9.1999999999999998E-2</v>
      </c>
      <c r="D4555" s="7">
        <v>30404.148000000001</v>
      </c>
      <c r="E4555" s="7">
        <f t="shared" si="71"/>
        <v>27606.966383999999</v>
      </c>
    </row>
    <row r="4556" spans="1:5" ht="18.75" x14ac:dyDescent="0.3">
      <c r="A4556" s="10" t="s">
        <v>9015</v>
      </c>
      <c r="B4556" s="10" t="s">
        <v>9016</v>
      </c>
      <c r="C4556" s="6">
        <v>0.55000000000000004</v>
      </c>
      <c r="D4556" s="7">
        <v>26054.484</v>
      </c>
      <c r="E4556" s="7">
        <f t="shared" si="71"/>
        <v>11724.5178</v>
      </c>
    </row>
    <row r="4557" spans="1:5" ht="18.75" x14ac:dyDescent="0.3">
      <c r="A4557" s="10" t="s">
        <v>9017</v>
      </c>
      <c r="B4557" s="10" t="s">
        <v>9018</v>
      </c>
      <c r="C4557" s="6">
        <v>0.626</v>
      </c>
      <c r="D4557" s="7">
        <v>15699</v>
      </c>
      <c r="E4557" s="7">
        <f t="shared" si="71"/>
        <v>5871.4259999999995</v>
      </c>
    </row>
    <row r="4558" spans="1:5" ht="18.75" x14ac:dyDescent="0.3">
      <c r="A4558" s="10" t="s">
        <v>9019</v>
      </c>
      <c r="B4558" s="10" t="s">
        <v>9020</v>
      </c>
      <c r="C4558" s="6">
        <v>0.185</v>
      </c>
      <c r="D4558" s="7">
        <v>18999</v>
      </c>
      <c r="E4558" s="7">
        <f t="shared" si="71"/>
        <v>15484.184999999999</v>
      </c>
    </row>
    <row r="4559" spans="1:5" ht="18.75" x14ac:dyDescent="0.3">
      <c r="A4559" s="10" t="s">
        <v>9021</v>
      </c>
      <c r="B4559" s="10" t="s">
        <v>9022</v>
      </c>
      <c r="C4559" s="6">
        <v>0.13400000000000001</v>
      </c>
      <c r="D4559" s="7">
        <v>26054.484</v>
      </c>
      <c r="E4559" s="7">
        <f t="shared" si="71"/>
        <v>22563.183143999999</v>
      </c>
    </row>
    <row r="4560" spans="1:5" ht="18.75" x14ac:dyDescent="0.3">
      <c r="A4560" s="10" t="s">
        <v>9023</v>
      </c>
      <c r="B4560" s="10" t="s">
        <v>9024</v>
      </c>
      <c r="C4560" s="6">
        <v>0.316</v>
      </c>
      <c r="D4560" s="7">
        <v>33447.78</v>
      </c>
      <c r="E4560" s="7">
        <f t="shared" si="71"/>
        <v>22878.281519999997</v>
      </c>
    </row>
    <row r="4561" spans="1:5" ht="18.75" x14ac:dyDescent="0.3">
      <c r="A4561" s="10" t="s">
        <v>9025</v>
      </c>
      <c r="B4561" s="10" t="s">
        <v>9026</v>
      </c>
      <c r="C4561" s="6">
        <v>0</v>
      </c>
      <c r="D4561" s="7">
        <v>3554.1</v>
      </c>
      <c r="E4561" s="7">
        <f t="shared" si="71"/>
        <v>3554.1</v>
      </c>
    </row>
    <row r="4562" spans="1:5" ht="18.75" x14ac:dyDescent="0.3">
      <c r="A4562" s="10" t="s">
        <v>9027</v>
      </c>
      <c r="B4562" s="10" t="s">
        <v>9028</v>
      </c>
      <c r="C4562" s="6">
        <v>3.6999999999999998E-2</v>
      </c>
      <c r="D4562" s="7">
        <v>4740.9719999999998</v>
      </c>
      <c r="E4562" s="7">
        <f t="shared" si="71"/>
        <v>4565.5560359999999</v>
      </c>
    </row>
    <row r="4563" spans="1:5" ht="18.75" x14ac:dyDescent="0.3">
      <c r="A4563" s="10" t="s">
        <v>9029</v>
      </c>
      <c r="B4563" s="10" t="s">
        <v>9030</v>
      </c>
      <c r="C4563" s="6">
        <v>6.4000000000000001E-2</v>
      </c>
      <c r="D4563" s="7">
        <v>20399.927999999996</v>
      </c>
      <c r="E4563" s="7">
        <f t="shared" si="71"/>
        <v>19094.332607999997</v>
      </c>
    </row>
    <row r="4564" spans="1:5" ht="18.75" x14ac:dyDescent="0.3">
      <c r="A4564" s="10" t="s">
        <v>9031</v>
      </c>
      <c r="B4564" s="10" t="s">
        <v>9032</v>
      </c>
      <c r="C4564" s="6">
        <v>0.06</v>
      </c>
      <c r="D4564" s="7">
        <v>21704.819999999996</v>
      </c>
      <c r="E4564" s="7">
        <f t="shared" si="71"/>
        <v>20402.530799999997</v>
      </c>
    </row>
    <row r="4565" spans="1:5" ht="18.75" x14ac:dyDescent="0.3">
      <c r="A4565" s="10" t="s">
        <v>9033</v>
      </c>
      <c r="B4565" s="10" t="s">
        <v>9034</v>
      </c>
      <c r="C4565" s="6">
        <v>0.39600000000000002</v>
      </c>
      <c r="D4565" s="7">
        <v>27084</v>
      </c>
      <c r="E4565" s="7">
        <f t="shared" si="71"/>
        <v>16358.735999999999</v>
      </c>
    </row>
    <row r="4566" spans="1:5" ht="18.75" x14ac:dyDescent="0.3">
      <c r="A4566" s="10" t="s">
        <v>9035</v>
      </c>
      <c r="B4566" s="10" t="s">
        <v>9036</v>
      </c>
      <c r="C4566" s="6">
        <v>3.6999999999999998E-2</v>
      </c>
      <c r="D4566" s="7">
        <v>4740.9719999999998</v>
      </c>
      <c r="E4566" s="7">
        <f t="shared" si="71"/>
        <v>4565.5560359999999</v>
      </c>
    </row>
    <row r="4567" spans="1:5" ht="18.75" x14ac:dyDescent="0.3">
      <c r="A4567" s="10" t="s">
        <v>9037</v>
      </c>
      <c r="B4567" s="10" t="s">
        <v>9038</v>
      </c>
      <c r="C4567" s="6">
        <v>0.81</v>
      </c>
      <c r="D4567" s="7">
        <v>53674.044000000002</v>
      </c>
      <c r="E4567" s="7">
        <f t="shared" si="71"/>
        <v>10198.068359999997</v>
      </c>
    </row>
    <row r="4568" spans="1:5" ht="18.75" x14ac:dyDescent="0.3">
      <c r="A4568" s="10" t="s">
        <v>9039</v>
      </c>
      <c r="B4568" s="10" t="s">
        <v>9040</v>
      </c>
      <c r="C4568" s="6">
        <v>0.67600000000000005</v>
      </c>
      <c r="D4568" s="7">
        <v>19949.052</v>
      </c>
      <c r="E4568" s="7">
        <f t="shared" si="71"/>
        <v>6463.4928479999999</v>
      </c>
    </row>
    <row r="4569" spans="1:5" ht="18.75" x14ac:dyDescent="0.3">
      <c r="A4569" s="10" t="s">
        <v>9041</v>
      </c>
      <c r="B4569" s="10" t="s">
        <v>9042</v>
      </c>
      <c r="C4569" s="6">
        <v>0.121</v>
      </c>
      <c r="D4569" s="7">
        <v>33588</v>
      </c>
      <c r="E4569" s="7">
        <f t="shared" si="71"/>
        <v>29523.851999999999</v>
      </c>
    </row>
    <row r="4570" spans="1:5" ht="18.75" x14ac:dyDescent="0.3">
      <c r="A4570" s="10" t="s">
        <v>9043</v>
      </c>
      <c r="B4570" s="10" t="s">
        <v>9044</v>
      </c>
      <c r="C4570" s="6">
        <v>0</v>
      </c>
      <c r="D4570" s="7">
        <v>14249.051999999998</v>
      </c>
      <c r="E4570" s="7">
        <f t="shared" si="71"/>
        <v>14249.051999999998</v>
      </c>
    </row>
    <row r="4571" spans="1:5" ht="18.75" x14ac:dyDescent="0.3">
      <c r="A4571" s="10" t="s">
        <v>9045</v>
      </c>
      <c r="B4571" s="10" t="s">
        <v>5674</v>
      </c>
      <c r="C4571" s="6">
        <v>0.67600000000000005</v>
      </c>
      <c r="D4571" s="7">
        <v>19949.052</v>
      </c>
      <c r="E4571" s="7">
        <f t="shared" si="71"/>
        <v>6463.4928479999999</v>
      </c>
    </row>
    <row r="4572" spans="1:5" ht="18.75" x14ac:dyDescent="0.3">
      <c r="A4572" s="10" t="s">
        <v>9046</v>
      </c>
      <c r="B4572" s="10" t="s">
        <v>9047</v>
      </c>
      <c r="C4572" s="6">
        <v>0.56699999999999995</v>
      </c>
      <c r="D4572" s="7">
        <v>26054.484</v>
      </c>
      <c r="E4572" s="7">
        <f t="shared" si="71"/>
        <v>11281.591572000001</v>
      </c>
    </row>
    <row r="4573" spans="1:5" ht="18.75" x14ac:dyDescent="0.3">
      <c r="A4573" s="10" t="s">
        <v>9048</v>
      </c>
      <c r="B4573" s="10" t="s">
        <v>9049</v>
      </c>
      <c r="C4573" s="6">
        <v>0</v>
      </c>
      <c r="D4573" s="7">
        <v>593.26799999999992</v>
      </c>
      <c r="E4573" s="7">
        <f t="shared" si="71"/>
        <v>593.26799999999992</v>
      </c>
    </row>
    <row r="4574" spans="1:5" ht="18.75" x14ac:dyDescent="0.3">
      <c r="A4574" s="10" t="s">
        <v>9050</v>
      </c>
      <c r="B4574" s="10" t="s">
        <v>9051</v>
      </c>
      <c r="C4574" s="6">
        <v>0.27400000000000002</v>
      </c>
      <c r="D4574" s="7">
        <v>59849.051999999996</v>
      </c>
      <c r="E4574" s="7">
        <f t="shared" si="71"/>
        <v>43450.411752</v>
      </c>
    </row>
    <row r="4575" spans="1:5" ht="18.75" x14ac:dyDescent="0.3">
      <c r="A4575" s="10" t="s">
        <v>9052</v>
      </c>
      <c r="B4575" s="10" t="s">
        <v>9053</v>
      </c>
      <c r="C4575" s="6">
        <v>0.27400000000000002</v>
      </c>
      <c r="D4575" s="7">
        <v>59849.051999999996</v>
      </c>
      <c r="E4575" s="7">
        <f t="shared" si="71"/>
        <v>43450.411752</v>
      </c>
    </row>
    <row r="4576" spans="1:5" ht="18.75" x14ac:dyDescent="0.3">
      <c r="A4576" s="10" t="s">
        <v>9054</v>
      </c>
      <c r="B4576" s="10" t="s">
        <v>9055</v>
      </c>
      <c r="C4576" s="6">
        <v>0.65</v>
      </c>
      <c r="D4576" s="7">
        <v>16248.995999999999</v>
      </c>
      <c r="E4576" s="7">
        <f t="shared" si="71"/>
        <v>5687.1485999999986</v>
      </c>
    </row>
    <row r="4577" spans="1:5" ht="18.75" x14ac:dyDescent="0.3">
      <c r="A4577" s="10" t="s">
        <v>9056</v>
      </c>
      <c r="B4577" s="10" t="s">
        <v>9057</v>
      </c>
      <c r="C4577" s="6">
        <v>0.16500000000000001</v>
      </c>
      <c r="D4577" s="7">
        <v>21704.819999999996</v>
      </c>
      <c r="E4577" s="7">
        <f t="shared" si="71"/>
        <v>18123.524699999998</v>
      </c>
    </row>
    <row r="4578" spans="1:5" ht="18.75" x14ac:dyDescent="0.3">
      <c r="A4578" s="10" t="s">
        <v>9054</v>
      </c>
      <c r="B4578" s="10" t="s">
        <v>4386</v>
      </c>
      <c r="C4578" s="6">
        <v>0.65</v>
      </c>
      <c r="D4578" s="7">
        <v>16249</v>
      </c>
      <c r="E4578" s="7">
        <f t="shared" si="71"/>
        <v>5687.15</v>
      </c>
    </row>
    <row r="4579" spans="1:5" ht="18.75" x14ac:dyDescent="0.3">
      <c r="A4579" s="10" t="s">
        <v>9058</v>
      </c>
      <c r="B4579" s="10" t="s">
        <v>9059</v>
      </c>
      <c r="C4579" s="6">
        <v>0.61899999999999999</v>
      </c>
      <c r="D4579" s="7">
        <v>26054.48</v>
      </c>
      <c r="E4579" s="7">
        <f t="shared" si="71"/>
        <v>9926.7568800000008</v>
      </c>
    </row>
    <row r="4580" spans="1:5" ht="18.75" x14ac:dyDescent="0.3">
      <c r="A4580" s="10" t="s">
        <v>9060</v>
      </c>
      <c r="B4580" s="10" t="s">
        <v>9061</v>
      </c>
      <c r="C4580" s="6">
        <v>0.40299999999999997</v>
      </c>
      <c r="D4580" s="7">
        <v>33249.050000000003</v>
      </c>
      <c r="E4580" s="7">
        <f t="shared" si="71"/>
        <v>19849.682850000005</v>
      </c>
    </row>
    <row r="4581" spans="1:5" ht="18.75" x14ac:dyDescent="0.3">
      <c r="A4581" s="10" t="s">
        <v>9062</v>
      </c>
      <c r="B4581" s="10" t="s">
        <v>7646</v>
      </c>
      <c r="C4581" s="6">
        <v>0.81499999999999995</v>
      </c>
      <c r="D4581" s="7">
        <v>39424.044000000002</v>
      </c>
      <c r="E4581" s="7">
        <f t="shared" si="71"/>
        <v>7293.4481400000041</v>
      </c>
    </row>
    <row r="4582" spans="1:5" ht="18.75" x14ac:dyDescent="0.3">
      <c r="A4582" s="10" t="s">
        <v>9063</v>
      </c>
      <c r="B4582" s="10" t="s">
        <v>9064</v>
      </c>
      <c r="C4582" s="6">
        <v>0.187</v>
      </c>
      <c r="D4582" s="7">
        <v>18899.004000000001</v>
      </c>
      <c r="E4582" s="7">
        <f t="shared" si="71"/>
        <v>15364.890252000001</v>
      </c>
    </row>
    <row r="4583" spans="1:5" ht="18.75" x14ac:dyDescent="0.3">
      <c r="A4583" s="10" t="s">
        <v>9065</v>
      </c>
      <c r="B4583" s="10" t="s">
        <v>9066</v>
      </c>
      <c r="C4583" s="6">
        <v>0.73120000000000007</v>
      </c>
      <c r="D4583" s="7">
        <v>26219.052</v>
      </c>
      <c r="E4583" s="7">
        <f t="shared" si="71"/>
        <v>7047.6811775999995</v>
      </c>
    </row>
    <row r="4584" spans="1:5" ht="18.75" x14ac:dyDescent="0.3">
      <c r="A4584" s="10" t="s">
        <v>9067</v>
      </c>
      <c r="B4584" s="10" t="s">
        <v>9068</v>
      </c>
      <c r="C4584" s="6">
        <v>0.65</v>
      </c>
      <c r="D4584" s="7">
        <v>16248.995999999999</v>
      </c>
      <c r="E4584" s="7">
        <f t="shared" si="71"/>
        <v>5687.1485999999986</v>
      </c>
    </row>
    <row r="4585" spans="1:5" ht="18.75" x14ac:dyDescent="0.3">
      <c r="A4585" s="10" t="s">
        <v>9069</v>
      </c>
      <c r="B4585" s="10" t="s">
        <v>9070</v>
      </c>
      <c r="C4585" s="6">
        <v>0.43</v>
      </c>
      <c r="D4585" s="7">
        <v>7799.0039999999999</v>
      </c>
      <c r="E4585" s="7">
        <f t="shared" si="71"/>
        <v>4445.43228</v>
      </c>
    </row>
    <row r="4586" spans="1:5" ht="18.75" x14ac:dyDescent="0.3">
      <c r="A4586" s="10" t="s">
        <v>9071</v>
      </c>
      <c r="B4586" s="10" t="s">
        <v>9072</v>
      </c>
      <c r="C4586" s="6">
        <v>0.45899999999999996</v>
      </c>
      <c r="D4586" s="7">
        <v>10499.003999999999</v>
      </c>
      <c r="E4586" s="7">
        <f t="shared" si="71"/>
        <v>5679.9611640000003</v>
      </c>
    </row>
    <row r="4587" spans="1:5" ht="18.75" x14ac:dyDescent="0.3">
      <c r="A4587" s="10" t="s">
        <v>9073</v>
      </c>
      <c r="B4587" s="10" t="s">
        <v>9074</v>
      </c>
      <c r="C4587" s="6">
        <v>0.27200000000000002</v>
      </c>
      <c r="D4587" s="7">
        <v>51738</v>
      </c>
      <c r="E4587" s="7">
        <f t="shared" si="71"/>
        <v>37665.263999999996</v>
      </c>
    </row>
    <row r="4588" spans="1:5" ht="18.75" x14ac:dyDescent="0.3">
      <c r="A4588" s="10" t="s">
        <v>9075</v>
      </c>
      <c r="B4588" s="10" t="s">
        <v>9076</v>
      </c>
      <c r="C4588" s="6">
        <v>0.27200000000000002</v>
      </c>
      <c r="D4588" s="7">
        <v>51738</v>
      </c>
      <c r="E4588" s="7">
        <f t="shared" si="71"/>
        <v>37665.263999999996</v>
      </c>
    </row>
    <row r="4589" spans="1:5" ht="18.75" x14ac:dyDescent="0.3">
      <c r="A4589" s="10" t="s">
        <v>9077</v>
      </c>
      <c r="B4589" s="10" t="s">
        <v>9078</v>
      </c>
      <c r="C4589" s="6">
        <v>0.27200000000000002</v>
      </c>
      <c r="D4589" s="7">
        <v>51738</v>
      </c>
      <c r="E4589" s="7">
        <f t="shared" si="71"/>
        <v>37665.263999999996</v>
      </c>
    </row>
    <row r="4590" spans="1:5" ht="18.75" x14ac:dyDescent="0.3">
      <c r="A4590" s="10" t="s">
        <v>9079</v>
      </c>
      <c r="B4590" s="10" t="s">
        <v>9080</v>
      </c>
      <c r="C4590" s="6">
        <v>0.373</v>
      </c>
      <c r="D4590" s="7">
        <v>60222</v>
      </c>
      <c r="E4590" s="7">
        <f t="shared" si="71"/>
        <v>37759.194000000003</v>
      </c>
    </row>
    <row r="4591" spans="1:5" ht="18.75" x14ac:dyDescent="0.3">
      <c r="A4591" s="10" t="s">
        <v>9081</v>
      </c>
      <c r="B4591" s="10" t="s">
        <v>9082</v>
      </c>
      <c r="C4591" s="6">
        <v>0.373</v>
      </c>
      <c r="D4591" s="7">
        <v>60222</v>
      </c>
      <c r="E4591" s="7">
        <f t="shared" si="71"/>
        <v>37759.194000000003</v>
      </c>
    </row>
    <row r="4592" spans="1:5" ht="18.75" x14ac:dyDescent="0.3">
      <c r="A4592" s="10" t="s">
        <v>9083</v>
      </c>
      <c r="B4592" s="10" t="s">
        <v>9084</v>
      </c>
      <c r="C4592" s="6">
        <v>0.44600000000000001</v>
      </c>
      <c r="D4592" s="7">
        <v>68706</v>
      </c>
      <c r="E4592" s="7">
        <f t="shared" si="71"/>
        <v>38063.123999999996</v>
      </c>
    </row>
    <row r="4593" spans="1:5" ht="18.75" x14ac:dyDescent="0.3">
      <c r="A4593" s="10" t="s">
        <v>9085</v>
      </c>
      <c r="B4593" s="10" t="s">
        <v>9086</v>
      </c>
      <c r="C4593" s="6">
        <v>0.44600000000000001</v>
      </c>
      <c r="D4593" s="7">
        <v>68706</v>
      </c>
      <c r="E4593" s="7">
        <f t="shared" si="71"/>
        <v>38063.123999999996</v>
      </c>
    </row>
    <row r="4594" spans="1:5" ht="18.75" x14ac:dyDescent="0.3">
      <c r="A4594" s="10" t="s">
        <v>9087</v>
      </c>
      <c r="B4594" s="10" t="s">
        <v>9088</v>
      </c>
      <c r="C4594" s="6">
        <v>0.44600000000000001</v>
      </c>
      <c r="D4594" s="7">
        <v>68706</v>
      </c>
      <c r="E4594" s="7">
        <f t="shared" si="71"/>
        <v>38063.123999999996</v>
      </c>
    </row>
    <row r="4595" spans="1:5" ht="18.75" x14ac:dyDescent="0.3">
      <c r="A4595" s="10" t="s">
        <v>9089</v>
      </c>
      <c r="B4595" s="10" t="s">
        <v>9090</v>
      </c>
      <c r="C4595" s="6">
        <v>0.29399999999999998</v>
      </c>
      <c r="D4595" s="7">
        <v>56832</v>
      </c>
      <c r="E4595" s="7">
        <f t="shared" si="71"/>
        <v>40123.392</v>
      </c>
    </row>
    <row r="4596" spans="1:5" ht="18.75" x14ac:dyDescent="0.3">
      <c r="A4596" s="10" t="s">
        <v>9091</v>
      </c>
      <c r="B4596" s="10" t="s">
        <v>9092</v>
      </c>
      <c r="C4596" s="6">
        <v>0.29399999999999998</v>
      </c>
      <c r="D4596" s="7">
        <v>56832</v>
      </c>
      <c r="E4596" s="7">
        <f t="shared" si="71"/>
        <v>40123.392</v>
      </c>
    </row>
    <row r="4597" spans="1:5" ht="18.75" x14ac:dyDescent="0.3">
      <c r="A4597" s="10" t="s">
        <v>9093</v>
      </c>
      <c r="B4597" s="10" t="s">
        <v>9094</v>
      </c>
      <c r="C4597" s="6">
        <v>0.29399999999999998</v>
      </c>
      <c r="D4597" s="7">
        <v>56832</v>
      </c>
      <c r="E4597" s="7">
        <f t="shared" si="71"/>
        <v>40123.392</v>
      </c>
    </row>
    <row r="4598" spans="1:5" ht="18.75" x14ac:dyDescent="0.3">
      <c r="A4598" s="10" t="s">
        <v>9095</v>
      </c>
      <c r="B4598" s="10" t="s">
        <v>9096</v>
      </c>
      <c r="C4598" s="6">
        <v>0.38200000000000001</v>
      </c>
      <c r="D4598" s="7">
        <v>65310</v>
      </c>
      <c r="E4598" s="7">
        <f t="shared" si="71"/>
        <v>40361.58</v>
      </c>
    </row>
    <row r="4599" spans="1:5" ht="18.75" x14ac:dyDescent="0.3">
      <c r="A4599" s="10" t="s">
        <v>9097</v>
      </c>
      <c r="B4599" s="10" t="s">
        <v>9098</v>
      </c>
      <c r="C4599" s="6">
        <v>0.38200000000000001</v>
      </c>
      <c r="D4599" s="7">
        <v>65310</v>
      </c>
      <c r="E4599" s="7">
        <f t="shared" si="71"/>
        <v>40361.58</v>
      </c>
    </row>
    <row r="4600" spans="1:5" ht="18.75" x14ac:dyDescent="0.3">
      <c r="A4600" s="10" t="s">
        <v>9099</v>
      </c>
      <c r="B4600" s="10" t="s">
        <v>9100</v>
      </c>
      <c r="C4600" s="6">
        <v>0.38200000000000001</v>
      </c>
      <c r="D4600" s="7">
        <v>65310</v>
      </c>
      <c r="E4600" s="7">
        <f t="shared" si="71"/>
        <v>40361.58</v>
      </c>
    </row>
    <row r="4601" spans="1:5" ht="18.75" x14ac:dyDescent="0.3">
      <c r="A4601" s="10" t="s">
        <v>9101</v>
      </c>
      <c r="B4601" s="10" t="s">
        <v>9102</v>
      </c>
      <c r="C4601" s="6">
        <v>0.45</v>
      </c>
      <c r="D4601" s="7">
        <v>73794</v>
      </c>
      <c r="E4601" s="7">
        <f t="shared" si="71"/>
        <v>40586.699999999997</v>
      </c>
    </row>
    <row r="4602" spans="1:5" ht="18.75" x14ac:dyDescent="0.3">
      <c r="A4602" s="10" t="s">
        <v>9103</v>
      </c>
      <c r="B4602" s="10" t="s">
        <v>9104</v>
      </c>
      <c r="C4602" s="6">
        <v>0.45</v>
      </c>
      <c r="D4602" s="7">
        <v>73794</v>
      </c>
      <c r="E4602" s="7">
        <f t="shared" si="71"/>
        <v>40586.699999999997</v>
      </c>
    </row>
    <row r="4603" spans="1:5" ht="18.75" x14ac:dyDescent="0.3">
      <c r="A4603" s="10" t="s">
        <v>9105</v>
      </c>
      <c r="B4603" s="10" t="s">
        <v>9106</v>
      </c>
      <c r="C4603" s="6">
        <v>0.45</v>
      </c>
      <c r="D4603" s="7">
        <v>73794</v>
      </c>
      <c r="E4603" s="7">
        <f t="shared" si="71"/>
        <v>40586.699999999997</v>
      </c>
    </row>
    <row r="4604" spans="1:5" ht="18.75" x14ac:dyDescent="0.3">
      <c r="A4604" s="10" t="s">
        <v>9107</v>
      </c>
      <c r="B4604" s="10" t="s">
        <v>9108</v>
      </c>
      <c r="C4604" s="6">
        <v>0.55000000000000004</v>
      </c>
      <c r="D4604" s="7">
        <v>90756</v>
      </c>
      <c r="E4604" s="7">
        <f t="shared" si="71"/>
        <v>40840.199999999997</v>
      </c>
    </row>
    <row r="4605" spans="1:5" ht="18.75" x14ac:dyDescent="0.3">
      <c r="A4605" s="10" t="s">
        <v>9109</v>
      </c>
      <c r="B4605" s="10" t="s">
        <v>9110</v>
      </c>
      <c r="C4605" s="6">
        <v>0.55000000000000004</v>
      </c>
      <c r="D4605" s="7">
        <v>90756</v>
      </c>
      <c r="E4605" s="7">
        <f t="shared" si="71"/>
        <v>40840.199999999997</v>
      </c>
    </row>
    <row r="4606" spans="1:5" ht="18.75" x14ac:dyDescent="0.3">
      <c r="A4606" s="10" t="s">
        <v>9111</v>
      </c>
      <c r="B4606" s="10" t="s">
        <v>9112</v>
      </c>
      <c r="C4606" s="6">
        <v>0.55000000000000004</v>
      </c>
      <c r="D4606" s="7">
        <v>90756</v>
      </c>
      <c r="E4606" s="7">
        <f t="shared" si="71"/>
        <v>40840.199999999997</v>
      </c>
    </row>
    <row r="4607" spans="1:5" ht="18.75" x14ac:dyDescent="0.3">
      <c r="A4607" s="10" t="s">
        <v>9113</v>
      </c>
      <c r="B4607" s="10" t="s">
        <v>9114</v>
      </c>
      <c r="C4607" s="6">
        <v>0.218</v>
      </c>
      <c r="D4607" s="7">
        <v>38166</v>
      </c>
      <c r="E4607" s="7">
        <f t="shared" si="71"/>
        <v>29845.811999999998</v>
      </c>
    </row>
    <row r="4608" spans="1:5" ht="18.75" x14ac:dyDescent="0.3">
      <c r="A4608" s="10" t="s">
        <v>9115</v>
      </c>
      <c r="B4608" s="10" t="s">
        <v>9116</v>
      </c>
      <c r="C4608" s="6">
        <v>0.218</v>
      </c>
      <c r="D4608" s="7">
        <v>38166</v>
      </c>
      <c r="E4608" s="7">
        <f t="shared" si="71"/>
        <v>29845.811999999998</v>
      </c>
    </row>
    <row r="4609" spans="1:5" ht="18.75" x14ac:dyDescent="0.3">
      <c r="A4609" s="10" t="s">
        <v>9117</v>
      </c>
      <c r="B4609" s="10" t="s">
        <v>9118</v>
      </c>
      <c r="C4609" s="6">
        <v>0.218</v>
      </c>
      <c r="D4609" s="7">
        <v>38166</v>
      </c>
      <c r="E4609" s="7">
        <f t="shared" si="71"/>
        <v>29845.811999999998</v>
      </c>
    </row>
    <row r="4610" spans="1:5" ht="18.75" x14ac:dyDescent="0.3">
      <c r="A4610" s="10" t="s">
        <v>9119</v>
      </c>
      <c r="B4610" s="10" t="s">
        <v>9120</v>
      </c>
      <c r="C4610" s="6">
        <v>0.218</v>
      </c>
      <c r="D4610" s="7">
        <v>38166</v>
      </c>
      <c r="E4610" s="7">
        <f t="shared" ref="E4610:E4673" si="72">D4610-(D4610*C4610)</f>
        <v>29845.811999999998</v>
      </c>
    </row>
    <row r="4611" spans="1:5" ht="18.75" x14ac:dyDescent="0.3">
      <c r="A4611" s="10" t="s">
        <v>9121</v>
      </c>
      <c r="B4611" s="10" t="s">
        <v>9122</v>
      </c>
      <c r="C4611" s="6">
        <v>0.218</v>
      </c>
      <c r="D4611" s="7">
        <v>38166</v>
      </c>
      <c r="E4611" s="7">
        <f t="shared" si="72"/>
        <v>29845.811999999998</v>
      </c>
    </row>
    <row r="4612" spans="1:5" ht="18.75" x14ac:dyDescent="0.3">
      <c r="A4612" s="10" t="s">
        <v>9123</v>
      </c>
      <c r="B4612" s="10" t="s">
        <v>9124</v>
      </c>
      <c r="C4612" s="6">
        <v>0.35</v>
      </c>
      <c r="D4612" s="7">
        <v>46650</v>
      </c>
      <c r="E4612" s="7">
        <f t="shared" si="72"/>
        <v>30322.5</v>
      </c>
    </row>
    <row r="4613" spans="1:5" ht="18.75" x14ac:dyDescent="0.3">
      <c r="A4613" s="10" t="s">
        <v>9125</v>
      </c>
      <c r="B4613" s="10" t="s">
        <v>9126</v>
      </c>
      <c r="C4613" s="6">
        <v>0.35</v>
      </c>
      <c r="D4613" s="7">
        <v>46650</v>
      </c>
      <c r="E4613" s="7">
        <f t="shared" si="72"/>
        <v>30322.5</v>
      </c>
    </row>
    <row r="4614" spans="1:5" ht="18.75" x14ac:dyDescent="0.3">
      <c r="A4614" s="10" t="s">
        <v>9127</v>
      </c>
      <c r="B4614" s="10" t="s">
        <v>9128</v>
      </c>
      <c r="C4614" s="6">
        <v>0.35</v>
      </c>
      <c r="D4614" s="7">
        <v>46650</v>
      </c>
      <c r="E4614" s="7">
        <f t="shared" si="72"/>
        <v>30322.5</v>
      </c>
    </row>
    <row r="4615" spans="1:5" ht="18.75" x14ac:dyDescent="0.3">
      <c r="A4615" s="10" t="s">
        <v>9129</v>
      </c>
      <c r="B4615" s="10" t="s">
        <v>9130</v>
      </c>
      <c r="C4615" s="6">
        <v>0.35</v>
      </c>
      <c r="D4615" s="7">
        <v>46650</v>
      </c>
      <c r="E4615" s="7">
        <f t="shared" si="72"/>
        <v>30322.5</v>
      </c>
    </row>
    <row r="4616" spans="1:5" ht="18.75" x14ac:dyDescent="0.3">
      <c r="A4616" s="10" t="s">
        <v>9131</v>
      </c>
      <c r="B4616" s="10" t="s">
        <v>9132</v>
      </c>
      <c r="C4616" s="6">
        <v>0.26400000000000001</v>
      </c>
      <c r="D4616" s="7">
        <v>47502</v>
      </c>
      <c r="E4616" s="7">
        <f t="shared" si="72"/>
        <v>34961.472000000002</v>
      </c>
    </row>
    <row r="4617" spans="1:5" ht="18.75" x14ac:dyDescent="0.3">
      <c r="A4617" s="10" t="s">
        <v>9133</v>
      </c>
      <c r="B4617" s="10" t="s">
        <v>9134</v>
      </c>
      <c r="C4617" s="6">
        <v>0.26400000000000001</v>
      </c>
      <c r="D4617" s="7">
        <v>47502</v>
      </c>
      <c r="E4617" s="7">
        <f t="shared" si="72"/>
        <v>34961.472000000002</v>
      </c>
    </row>
    <row r="4618" spans="1:5" ht="18.75" x14ac:dyDescent="0.3">
      <c r="A4618" s="10" t="s">
        <v>9135</v>
      </c>
      <c r="B4618" s="10" t="s">
        <v>9136</v>
      </c>
      <c r="C4618" s="6">
        <v>0.26400000000000001</v>
      </c>
      <c r="D4618" s="7">
        <v>47502</v>
      </c>
      <c r="E4618" s="7">
        <f t="shared" si="72"/>
        <v>34961.472000000002</v>
      </c>
    </row>
    <row r="4619" spans="1:5" ht="18.75" x14ac:dyDescent="0.3">
      <c r="A4619" s="10" t="s">
        <v>9137</v>
      </c>
      <c r="B4619" s="10" t="s">
        <v>9138</v>
      </c>
      <c r="C4619" s="6">
        <v>0.26400000000000001</v>
      </c>
      <c r="D4619" s="7">
        <v>47502</v>
      </c>
      <c r="E4619" s="7">
        <f t="shared" si="72"/>
        <v>34961.472000000002</v>
      </c>
    </row>
    <row r="4620" spans="1:5" ht="18.75" x14ac:dyDescent="0.3">
      <c r="A4620" s="10" t="s">
        <v>9139</v>
      </c>
      <c r="B4620" s="10" t="s">
        <v>9140</v>
      </c>
      <c r="C4620" s="6">
        <v>0.374</v>
      </c>
      <c r="D4620" s="7">
        <v>55980</v>
      </c>
      <c r="E4620" s="7">
        <f t="shared" si="72"/>
        <v>35043.479999999996</v>
      </c>
    </row>
    <row r="4621" spans="1:5" ht="18.75" x14ac:dyDescent="0.3">
      <c r="A4621" s="10" t="s">
        <v>9141</v>
      </c>
      <c r="B4621" s="10" t="s">
        <v>9142</v>
      </c>
      <c r="C4621" s="6">
        <v>0.374</v>
      </c>
      <c r="D4621" s="7">
        <v>55980</v>
      </c>
      <c r="E4621" s="7">
        <f t="shared" si="72"/>
        <v>35043.479999999996</v>
      </c>
    </row>
    <row r="4622" spans="1:5" ht="18.75" x14ac:dyDescent="0.3">
      <c r="A4622" s="10" t="s">
        <v>9143</v>
      </c>
      <c r="B4622" s="10" t="s">
        <v>9144</v>
      </c>
      <c r="C4622" s="6">
        <v>0.374</v>
      </c>
      <c r="D4622" s="7">
        <v>55980</v>
      </c>
      <c r="E4622" s="7">
        <f t="shared" si="72"/>
        <v>35043.479999999996</v>
      </c>
    </row>
    <row r="4623" spans="1:5" ht="18.75" x14ac:dyDescent="0.3">
      <c r="A4623" s="10" t="s">
        <v>9145</v>
      </c>
      <c r="B4623" s="10" t="s">
        <v>9146</v>
      </c>
      <c r="C4623" s="6">
        <v>0.374</v>
      </c>
      <c r="D4623" s="7">
        <v>55980</v>
      </c>
      <c r="E4623" s="7">
        <f t="shared" si="72"/>
        <v>35043.479999999996</v>
      </c>
    </row>
    <row r="4624" spans="1:5" ht="18.75" x14ac:dyDescent="0.3">
      <c r="A4624" s="10" t="s">
        <v>9147</v>
      </c>
      <c r="B4624" s="10" t="s">
        <v>9148</v>
      </c>
      <c r="C4624" s="6">
        <v>0.45300000000000001</v>
      </c>
      <c r="D4624" s="7">
        <v>64464</v>
      </c>
      <c r="E4624" s="7">
        <f t="shared" si="72"/>
        <v>35261.808000000005</v>
      </c>
    </row>
    <row r="4625" spans="1:5" ht="18.75" x14ac:dyDescent="0.3">
      <c r="A4625" s="10" t="s">
        <v>9149</v>
      </c>
      <c r="B4625" s="10" t="s">
        <v>9150</v>
      </c>
      <c r="C4625" s="6">
        <v>0.45300000000000001</v>
      </c>
      <c r="D4625" s="7">
        <v>64464</v>
      </c>
      <c r="E4625" s="7">
        <f t="shared" si="72"/>
        <v>35261.808000000005</v>
      </c>
    </row>
    <row r="4626" spans="1:5" ht="18.75" x14ac:dyDescent="0.3">
      <c r="A4626" s="10" t="s">
        <v>9151</v>
      </c>
      <c r="B4626" s="10" t="s">
        <v>9152</v>
      </c>
      <c r="C4626" s="6">
        <v>0.45300000000000001</v>
      </c>
      <c r="D4626" s="7">
        <v>64464</v>
      </c>
      <c r="E4626" s="7">
        <f t="shared" si="72"/>
        <v>35261.808000000005</v>
      </c>
    </row>
    <row r="4627" spans="1:5" ht="18.75" x14ac:dyDescent="0.3">
      <c r="A4627" s="10" t="s">
        <v>9153</v>
      </c>
      <c r="B4627" s="10" t="s">
        <v>9154</v>
      </c>
      <c r="C4627" s="6">
        <v>0.45300000000000001</v>
      </c>
      <c r="D4627" s="7">
        <v>64464</v>
      </c>
      <c r="E4627" s="7">
        <f t="shared" si="72"/>
        <v>35261.808000000005</v>
      </c>
    </row>
    <row r="4628" spans="1:5" ht="18.75" x14ac:dyDescent="0.3">
      <c r="A4628" s="10" t="s">
        <v>9155</v>
      </c>
      <c r="B4628" s="10" t="s">
        <v>9156</v>
      </c>
      <c r="C4628" s="6">
        <v>0</v>
      </c>
      <c r="D4628" s="7">
        <v>692</v>
      </c>
      <c r="E4628" s="7">
        <f t="shared" si="72"/>
        <v>692</v>
      </c>
    </row>
    <row r="4629" spans="1:5" ht="18.75" x14ac:dyDescent="0.3">
      <c r="A4629" s="10" t="s">
        <v>9157</v>
      </c>
      <c r="B4629" s="10" t="s">
        <v>9158</v>
      </c>
      <c r="C4629" s="6">
        <v>8.2000000000000003E-2</v>
      </c>
      <c r="D4629" s="7">
        <v>11399.003999999999</v>
      </c>
      <c r="E4629" s="7">
        <f t="shared" si="72"/>
        <v>10464.285671999998</v>
      </c>
    </row>
    <row r="4630" spans="1:5" ht="18.75" x14ac:dyDescent="0.3">
      <c r="A4630" s="10" t="s">
        <v>9159</v>
      </c>
      <c r="B4630" s="10" t="s">
        <v>9160</v>
      </c>
      <c r="C4630" s="6">
        <v>3.0000000000000001E-3</v>
      </c>
      <c r="D4630" s="7">
        <v>9999</v>
      </c>
      <c r="E4630" s="7">
        <f t="shared" si="72"/>
        <v>9969.0030000000006</v>
      </c>
    </row>
    <row r="4631" spans="1:5" ht="18.75" x14ac:dyDescent="0.3">
      <c r="A4631" s="10" t="s">
        <v>9161</v>
      </c>
      <c r="B4631" s="10" t="s">
        <v>9162</v>
      </c>
      <c r="C4631" s="6">
        <v>0.17899999999999999</v>
      </c>
      <c r="D4631" s="7">
        <v>26979.047999999999</v>
      </c>
      <c r="E4631" s="7">
        <f t="shared" si="72"/>
        <v>22149.798407999999</v>
      </c>
    </row>
    <row r="4632" spans="1:5" ht="18.75" x14ac:dyDescent="0.3">
      <c r="A4632" s="10" t="s">
        <v>9163</v>
      </c>
      <c r="B4632" s="10" t="s">
        <v>9164</v>
      </c>
      <c r="C4632" s="6">
        <v>0.28100000000000003</v>
      </c>
      <c r="D4632" s="7">
        <v>21399</v>
      </c>
      <c r="E4632" s="7">
        <f t="shared" si="72"/>
        <v>15385.880999999999</v>
      </c>
    </row>
    <row r="4633" spans="1:5" ht="18.75" x14ac:dyDescent="0.3">
      <c r="A4633" s="10" t="s">
        <v>9165</v>
      </c>
      <c r="B4633" s="10" t="s">
        <v>9166</v>
      </c>
      <c r="C4633" s="6">
        <v>0</v>
      </c>
      <c r="D4633" s="7">
        <v>1261.356</v>
      </c>
      <c r="E4633" s="7">
        <f t="shared" si="72"/>
        <v>1261.356</v>
      </c>
    </row>
    <row r="4634" spans="1:5" ht="18.75" x14ac:dyDescent="0.3">
      <c r="A4634" s="10" t="s">
        <v>9167</v>
      </c>
      <c r="B4634" s="10" t="s">
        <v>9168</v>
      </c>
      <c r="C4634" s="6">
        <v>0</v>
      </c>
      <c r="D4634" s="7">
        <v>444.96</v>
      </c>
      <c r="E4634" s="7">
        <f t="shared" si="72"/>
        <v>444.96</v>
      </c>
    </row>
    <row r="4635" spans="1:5" ht="18.75" x14ac:dyDescent="0.3">
      <c r="A4635" s="10" t="s">
        <v>9169</v>
      </c>
      <c r="B4635" s="10" t="s">
        <v>9170</v>
      </c>
      <c r="C4635" s="6">
        <v>0.13400000000000001</v>
      </c>
      <c r="D4635" s="7">
        <v>26054.484</v>
      </c>
      <c r="E4635" s="7">
        <f t="shared" si="72"/>
        <v>22563.183143999999</v>
      </c>
    </row>
    <row r="4636" spans="1:5" ht="18.75" x14ac:dyDescent="0.3">
      <c r="A4636" s="10" t="s">
        <v>9171</v>
      </c>
      <c r="B4636" s="10" t="s">
        <v>9172</v>
      </c>
      <c r="C4636" s="6">
        <v>0.50800000000000001</v>
      </c>
      <c r="D4636" s="7">
        <v>64890</v>
      </c>
      <c r="E4636" s="7">
        <f t="shared" si="72"/>
        <v>31925.879999999997</v>
      </c>
    </row>
    <row r="4637" spans="1:5" ht="18.75" x14ac:dyDescent="0.3">
      <c r="A4637" s="10" t="s">
        <v>9173</v>
      </c>
      <c r="B4637" s="10" t="s">
        <v>9174</v>
      </c>
      <c r="C4637" s="6">
        <v>0.17100000000000001</v>
      </c>
      <c r="D4637" s="7">
        <v>20399.927999999996</v>
      </c>
      <c r="E4637" s="7">
        <f t="shared" si="72"/>
        <v>16911.540311999997</v>
      </c>
    </row>
    <row r="4638" spans="1:5" ht="18.75" x14ac:dyDescent="0.3">
      <c r="A4638" s="10" t="s">
        <v>9175</v>
      </c>
      <c r="B4638" s="10" t="s">
        <v>4418</v>
      </c>
      <c r="C4638" s="6">
        <v>0.59799999999999998</v>
      </c>
      <c r="D4638" s="7">
        <v>14598.995999999999</v>
      </c>
      <c r="E4638" s="7">
        <f t="shared" si="72"/>
        <v>5868.7963920000002</v>
      </c>
    </row>
    <row r="4639" spans="1:5" ht="18.75" x14ac:dyDescent="0.3">
      <c r="A4639" s="10" t="s">
        <v>9176</v>
      </c>
      <c r="B4639" s="10" t="s">
        <v>9177</v>
      </c>
      <c r="C4639" s="6">
        <v>0.28100000000000003</v>
      </c>
      <c r="D4639" s="7">
        <v>21399</v>
      </c>
      <c r="E4639" s="7">
        <f t="shared" si="72"/>
        <v>15385.880999999999</v>
      </c>
    </row>
    <row r="4640" spans="1:5" ht="18.75" x14ac:dyDescent="0.3">
      <c r="A4640" s="10" t="s">
        <v>9178</v>
      </c>
      <c r="B4640" s="10" t="s">
        <v>9179</v>
      </c>
      <c r="C4640" s="6">
        <v>0.17799999999999999</v>
      </c>
      <c r="D4640" s="7">
        <v>19529.987999999998</v>
      </c>
      <c r="E4640" s="7">
        <f t="shared" si="72"/>
        <v>16053.650135999998</v>
      </c>
    </row>
    <row r="4641" spans="1:5" ht="18.75" x14ac:dyDescent="0.3">
      <c r="A4641" s="10" t="s">
        <v>9180</v>
      </c>
      <c r="B4641" s="10" t="s">
        <v>9181</v>
      </c>
      <c r="C4641" s="6">
        <v>9.0999999999999998E-2</v>
      </c>
      <c r="D4641" s="7">
        <v>2903.1239999999998</v>
      </c>
      <c r="E4641" s="7">
        <f t="shared" si="72"/>
        <v>2638.9397159999999</v>
      </c>
    </row>
    <row r="4642" spans="1:5" ht="18.75" x14ac:dyDescent="0.3">
      <c r="A4642" s="10" t="s">
        <v>9182</v>
      </c>
      <c r="B4642" s="10" t="s">
        <v>9183</v>
      </c>
      <c r="C4642" s="6">
        <v>0.60899999999999999</v>
      </c>
      <c r="D4642" s="7">
        <v>50847.576000000001</v>
      </c>
      <c r="E4642" s="7">
        <f t="shared" si="72"/>
        <v>19881.402216000002</v>
      </c>
    </row>
    <row r="4643" spans="1:5" ht="18.75" x14ac:dyDescent="0.3">
      <c r="A4643" s="10" t="s">
        <v>9184</v>
      </c>
      <c r="B4643" s="10" t="s">
        <v>9185</v>
      </c>
      <c r="C4643" s="6">
        <v>0.315</v>
      </c>
      <c r="D4643" s="7">
        <v>30399.047999999999</v>
      </c>
      <c r="E4643" s="7">
        <f t="shared" si="72"/>
        <v>20823.347880000001</v>
      </c>
    </row>
    <row r="4644" spans="1:5" ht="18.75" x14ac:dyDescent="0.3">
      <c r="A4644" s="10" t="s">
        <v>9186</v>
      </c>
      <c r="B4644" s="10" t="s">
        <v>9187</v>
      </c>
      <c r="C4644" s="6">
        <v>0.78300000000000003</v>
      </c>
      <c r="D4644" s="7">
        <v>30399.047999999999</v>
      </c>
      <c r="E4644" s="7">
        <f t="shared" si="72"/>
        <v>6596.5934159999997</v>
      </c>
    </row>
    <row r="4645" spans="1:5" ht="18.75" x14ac:dyDescent="0.3">
      <c r="A4645" s="10" t="s">
        <v>9188</v>
      </c>
      <c r="B4645" s="10" t="s">
        <v>9189</v>
      </c>
      <c r="C4645" s="6">
        <v>0.52300000000000002</v>
      </c>
      <c r="D4645" s="7">
        <v>46545.995999999999</v>
      </c>
      <c r="E4645" s="7">
        <f t="shared" si="72"/>
        <v>22202.440091999997</v>
      </c>
    </row>
    <row r="4646" spans="1:5" ht="18.75" x14ac:dyDescent="0.3">
      <c r="A4646" s="10" t="s">
        <v>9190</v>
      </c>
      <c r="B4646" s="10" t="s">
        <v>9191</v>
      </c>
      <c r="C4646" s="6">
        <v>0.30499999999999999</v>
      </c>
      <c r="D4646" s="7">
        <v>32204.051999999996</v>
      </c>
      <c r="E4646" s="7">
        <f t="shared" si="72"/>
        <v>22381.816139999995</v>
      </c>
    </row>
    <row r="4647" spans="1:5" ht="18.75" x14ac:dyDescent="0.3">
      <c r="A4647" s="10" t="s">
        <v>9192</v>
      </c>
      <c r="B4647" s="10" t="s">
        <v>9193</v>
      </c>
      <c r="C4647" s="6">
        <v>8.5999999999999993E-2</v>
      </c>
      <c r="D4647" s="7">
        <v>16624.044000000002</v>
      </c>
      <c r="E4647" s="7">
        <f t="shared" si="72"/>
        <v>15194.376216000002</v>
      </c>
    </row>
    <row r="4648" spans="1:5" ht="18.75" x14ac:dyDescent="0.3">
      <c r="A4648" s="10" t="s">
        <v>9194</v>
      </c>
      <c r="B4648" s="10" t="s">
        <v>9195</v>
      </c>
      <c r="C4648" s="6">
        <v>0</v>
      </c>
      <c r="D4648" s="7">
        <v>24639.119999999999</v>
      </c>
      <c r="E4648" s="7">
        <f t="shared" si="72"/>
        <v>24639.119999999999</v>
      </c>
    </row>
    <row r="4649" spans="1:5" ht="18.75" x14ac:dyDescent="0.3">
      <c r="A4649" s="10" t="s">
        <v>9196</v>
      </c>
      <c r="B4649" s="10" t="s">
        <v>9197</v>
      </c>
      <c r="C4649" s="6">
        <v>0.29299999999999998</v>
      </c>
      <c r="D4649" s="7">
        <v>47499.048000000003</v>
      </c>
      <c r="E4649" s="7">
        <f t="shared" si="72"/>
        <v>33581.826936000005</v>
      </c>
    </row>
    <row r="4650" spans="1:5" ht="18.75" x14ac:dyDescent="0.3">
      <c r="A4650" s="10" t="s">
        <v>9198</v>
      </c>
      <c r="B4650" s="10" t="s">
        <v>9199</v>
      </c>
      <c r="C4650" s="6">
        <v>0.29199999999999998</v>
      </c>
      <c r="D4650" s="7">
        <v>27459.996000000003</v>
      </c>
      <c r="E4650" s="7">
        <f t="shared" si="72"/>
        <v>19441.677168000002</v>
      </c>
    </row>
    <row r="4651" spans="1:5" ht="18.75" x14ac:dyDescent="0.3">
      <c r="A4651" s="10" t="s">
        <v>9200</v>
      </c>
      <c r="B4651" s="10" t="s">
        <v>9201</v>
      </c>
      <c r="C4651" s="6">
        <v>0.66600000000000004</v>
      </c>
      <c r="D4651" s="7">
        <v>30404.148000000001</v>
      </c>
      <c r="E4651" s="7">
        <f t="shared" si="72"/>
        <v>10154.985431999998</v>
      </c>
    </row>
    <row r="4652" spans="1:5" ht="18.75" x14ac:dyDescent="0.3">
      <c r="A4652" s="10" t="s">
        <v>8137</v>
      </c>
      <c r="B4652" s="10" t="s">
        <v>8138</v>
      </c>
      <c r="C4652" s="6">
        <v>0</v>
      </c>
      <c r="D4652" s="7">
        <v>1697.5199999999998</v>
      </c>
      <c r="E4652" s="7">
        <f t="shared" si="72"/>
        <v>1697.5199999999998</v>
      </c>
    </row>
    <row r="4653" spans="1:5" ht="18.75" x14ac:dyDescent="0.3">
      <c r="A4653" s="10" t="s">
        <v>8139</v>
      </c>
      <c r="B4653" s="10" t="s">
        <v>8140</v>
      </c>
      <c r="C4653" s="6">
        <v>0</v>
      </c>
      <c r="D4653" s="7">
        <v>1697.5199999999998</v>
      </c>
      <c r="E4653" s="7">
        <f t="shared" si="72"/>
        <v>1697.5199999999998</v>
      </c>
    </row>
    <row r="4654" spans="1:5" ht="18.75" x14ac:dyDescent="0.3">
      <c r="A4654" s="10" t="s">
        <v>9202</v>
      </c>
      <c r="B4654" s="10" t="s">
        <v>9203</v>
      </c>
      <c r="C4654" s="6">
        <v>1.4999999999999999E-2</v>
      </c>
      <c r="D4654" s="7">
        <v>15999</v>
      </c>
      <c r="E4654" s="7">
        <f t="shared" si="72"/>
        <v>15759.014999999999</v>
      </c>
    </row>
    <row r="4655" spans="1:5" ht="18.75" x14ac:dyDescent="0.3">
      <c r="A4655" s="10" t="s">
        <v>9204</v>
      </c>
      <c r="B4655" s="10" t="s">
        <v>9205</v>
      </c>
      <c r="C4655" s="6">
        <v>1.4999999999999999E-2</v>
      </c>
      <c r="D4655" s="7">
        <v>18299.004000000001</v>
      </c>
      <c r="E4655" s="7">
        <f t="shared" si="72"/>
        <v>18024.518940000002</v>
      </c>
    </row>
    <row r="4656" spans="1:5" ht="18.75" x14ac:dyDescent="0.3">
      <c r="A4656" s="10" t="s">
        <v>9206</v>
      </c>
      <c r="B4656" s="10" t="s">
        <v>9207</v>
      </c>
      <c r="C4656" s="6">
        <v>1.4999999999999999E-2</v>
      </c>
      <c r="D4656" s="7">
        <v>15999</v>
      </c>
      <c r="E4656" s="7">
        <f t="shared" si="72"/>
        <v>15759.014999999999</v>
      </c>
    </row>
    <row r="4657" spans="1:5" ht="18.75" x14ac:dyDescent="0.3">
      <c r="A4657" s="10" t="s">
        <v>9208</v>
      </c>
      <c r="B4657" s="10" t="s">
        <v>9209</v>
      </c>
      <c r="C4657" s="6">
        <v>1.4999999999999999E-2</v>
      </c>
      <c r="D4657" s="7">
        <v>15999</v>
      </c>
      <c r="E4657" s="7">
        <f t="shared" si="72"/>
        <v>15759.014999999999</v>
      </c>
    </row>
    <row r="4658" spans="1:5" ht="18.75" x14ac:dyDescent="0.3">
      <c r="A4658" s="10" t="s">
        <v>9210</v>
      </c>
      <c r="B4658" s="10" t="s">
        <v>9211</v>
      </c>
      <c r="C4658" s="6">
        <v>0.11</v>
      </c>
      <c r="D4658" s="7">
        <v>17099.004000000001</v>
      </c>
      <c r="E4658" s="7">
        <f t="shared" si="72"/>
        <v>15218.113560000002</v>
      </c>
    </row>
    <row r="4659" spans="1:5" ht="18.75" x14ac:dyDescent="0.3">
      <c r="A4659" s="10" t="s">
        <v>9212</v>
      </c>
      <c r="B4659" s="10" t="s">
        <v>9213</v>
      </c>
      <c r="C4659" s="6">
        <v>0.52800000000000002</v>
      </c>
      <c r="D4659" s="7">
        <v>50847.576000000001</v>
      </c>
      <c r="E4659" s="7">
        <f t="shared" si="72"/>
        <v>24000.055872000001</v>
      </c>
    </row>
    <row r="4660" spans="1:5" ht="18.75" x14ac:dyDescent="0.3">
      <c r="A4660" s="10" t="s">
        <v>9214</v>
      </c>
      <c r="B4660" s="10" t="s">
        <v>9213</v>
      </c>
      <c r="C4660" s="6">
        <v>0.60899999999999999</v>
      </c>
      <c r="D4660" s="7">
        <v>50847.576000000001</v>
      </c>
      <c r="E4660" s="7">
        <f t="shared" si="72"/>
        <v>19881.402216000002</v>
      </c>
    </row>
    <row r="4661" spans="1:5" ht="18.75" x14ac:dyDescent="0.3">
      <c r="A4661" s="10" t="s">
        <v>9215</v>
      </c>
      <c r="B4661" s="10" t="s">
        <v>9216</v>
      </c>
      <c r="C4661" s="6">
        <v>0</v>
      </c>
      <c r="D4661" s="7">
        <v>3093.48</v>
      </c>
      <c r="E4661" s="7">
        <f t="shared" si="72"/>
        <v>3093.48</v>
      </c>
    </row>
    <row r="4662" spans="1:5" ht="18.75" x14ac:dyDescent="0.3">
      <c r="A4662" s="10" t="s">
        <v>9217</v>
      </c>
      <c r="B4662" s="10" t="s">
        <v>9218</v>
      </c>
      <c r="C4662" s="6">
        <v>0</v>
      </c>
      <c r="D4662" s="7">
        <v>3093.48</v>
      </c>
      <c r="E4662" s="7">
        <f t="shared" si="72"/>
        <v>3093.48</v>
      </c>
    </row>
    <row r="4663" spans="1:5" ht="18.75" x14ac:dyDescent="0.3">
      <c r="A4663" s="10" t="s">
        <v>9219</v>
      </c>
      <c r="B4663" s="10" t="s">
        <v>9220</v>
      </c>
      <c r="C4663" s="6">
        <v>0</v>
      </c>
      <c r="D4663" s="7">
        <v>3093.48</v>
      </c>
      <c r="E4663" s="7">
        <f t="shared" si="72"/>
        <v>3093.48</v>
      </c>
    </row>
    <row r="4664" spans="1:5" ht="18.75" x14ac:dyDescent="0.3">
      <c r="A4664" s="10" t="s">
        <v>9221</v>
      </c>
      <c r="B4664" s="10" t="s">
        <v>9222</v>
      </c>
      <c r="C4664" s="6">
        <v>0</v>
      </c>
      <c r="D4664" s="7">
        <v>4679.4840000000004</v>
      </c>
      <c r="E4664" s="7">
        <f t="shared" si="72"/>
        <v>4679.4840000000004</v>
      </c>
    </row>
    <row r="4665" spans="1:5" ht="18.75" x14ac:dyDescent="0.3">
      <c r="A4665" s="10" t="s">
        <v>9223</v>
      </c>
      <c r="B4665" s="10" t="s">
        <v>9224</v>
      </c>
      <c r="C4665" s="6">
        <v>0</v>
      </c>
      <c r="D4665" s="7">
        <v>3093.48</v>
      </c>
      <c r="E4665" s="7">
        <f t="shared" si="72"/>
        <v>3093.48</v>
      </c>
    </row>
    <row r="4666" spans="1:5" ht="18.75" x14ac:dyDescent="0.3">
      <c r="A4666" s="10" t="s">
        <v>9225</v>
      </c>
      <c r="B4666" s="10" t="s">
        <v>9226</v>
      </c>
      <c r="C4666" s="6">
        <v>0</v>
      </c>
      <c r="D4666" s="7">
        <v>3093.48</v>
      </c>
      <c r="E4666" s="7">
        <f t="shared" si="72"/>
        <v>3093.48</v>
      </c>
    </row>
    <row r="4667" spans="1:5" ht="18.75" x14ac:dyDescent="0.3">
      <c r="A4667" s="10" t="s">
        <v>9227</v>
      </c>
      <c r="B4667" s="10" t="s">
        <v>9228</v>
      </c>
      <c r="C4667" s="6">
        <v>0</v>
      </c>
      <c r="D4667" s="7">
        <v>3093.48</v>
      </c>
      <c r="E4667" s="7">
        <f t="shared" si="72"/>
        <v>3093.48</v>
      </c>
    </row>
    <row r="4668" spans="1:5" ht="18.75" x14ac:dyDescent="0.3">
      <c r="A4668" s="10" t="s">
        <v>9229</v>
      </c>
      <c r="B4668" s="10" t="s">
        <v>9230</v>
      </c>
      <c r="C4668" s="6">
        <v>0</v>
      </c>
      <c r="D4668" s="7">
        <v>3093.48</v>
      </c>
      <c r="E4668" s="7">
        <f t="shared" si="72"/>
        <v>3093.48</v>
      </c>
    </row>
    <row r="4669" spans="1:5" ht="18.75" x14ac:dyDescent="0.3">
      <c r="A4669" s="10" t="s">
        <v>9231</v>
      </c>
      <c r="B4669" s="10" t="s">
        <v>9232</v>
      </c>
      <c r="C4669" s="6">
        <v>0</v>
      </c>
      <c r="D4669" s="7">
        <v>3093.48</v>
      </c>
      <c r="E4669" s="7">
        <f t="shared" si="72"/>
        <v>3093.48</v>
      </c>
    </row>
    <row r="4670" spans="1:5" ht="18.75" x14ac:dyDescent="0.3">
      <c r="A4670" s="10" t="s">
        <v>9233</v>
      </c>
      <c r="B4670" s="10" t="s">
        <v>9234</v>
      </c>
      <c r="C4670" s="6">
        <v>0</v>
      </c>
      <c r="D4670" s="7">
        <v>3093.48</v>
      </c>
      <c r="E4670" s="7">
        <f t="shared" si="72"/>
        <v>3093.48</v>
      </c>
    </row>
    <row r="4671" spans="1:5" ht="18.75" x14ac:dyDescent="0.3">
      <c r="A4671" s="10" t="s">
        <v>9235</v>
      </c>
      <c r="B4671" s="10" t="s">
        <v>9236</v>
      </c>
      <c r="C4671" s="6">
        <v>0</v>
      </c>
      <c r="D4671" s="7">
        <v>3093.48</v>
      </c>
      <c r="E4671" s="7">
        <f t="shared" si="72"/>
        <v>3093.48</v>
      </c>
    </row>
    <row r="4672" spans="1:5" ht="18.75" x14ac:dyDescent="0.3">
      <c r="A4672" s="10" t="s">
        <v>9237</v>
      </c>
      <c r="B4672" s="10" t="s">
        <v>9238</v>
      </c>
      <c r="C4672" s="6">
        <v>0</v>
      </c>
      <c r="D4672" s="7">
        <v>3093.48</v>
      </c>
      <c r="E4672" s="7">
        <f t="shared" si="72"/>
        <v>3093.48</v>
      </c>
    </row>
    <row r="4673" spans="1:5" ht="18.75" x14ac:dyDescent="0.3">
      <c r="A4673" s="10" t="s">
        <v>9239</v>
      </c>
      <c r="B4673" s="10" t="s">
        <v>9240</v>
      </c>
      <c r="C4673" s="6">
        <v>0</v>
      </c>
      <c r="D4673" s="7">
        <v>3093.48</v>
      </c>
      <c r="E4673" s="7">
        <f t="shared" si="72"/>
        <v>3093.48</v>
      </c>
    </row>
    <row r="4674" spans="1:5" ht="18.75" x14ac:dyDescent="0.3">
      <c r="A4674" s="10" t="s">
        <v>9241</v>
      </c>
      <c r="B4674" s="10" t="s">
        <v>9242</v>
      </c>
      <c r="C4674" s="6">
        <v>0</v>
      </c>
      <c r="D4674" s="7">
        <v>3093.48</v>
      </c>
      <c r="E4674" s="7">
        <f t="shared" ref="E4674:E4736" si="73">D4674-(D4674*C4674)</f>
        <v>3093.48</v>
      </c>
    </row>
    <row r="4675" spans="1:5" ht="18.75" x14ac:dyDescent="0.3">
      <c r="A4675" s="10" t="s">
        <v>9243</v>
      </c>
      <c r="B4675" s="10" t="s">
        <v>9244</v>
      </c>
      <c r="C4675" s="6">
        <v>0</v>
      </c>
      <c r="D4675" s="7">
        <v>3093.48</v>
      </c>
      <c r="E4675" s="7">
        <f t="shared" si="73"/>
        <v>3093.48</v>
      </c>
    </row>
    <row r="4676" spans="1:5" ht="18.75" x14ac:dyDescent="0.3">
      <c r="A4676" s="10" t="s">
        <v>9245</v>
      </c>
      <c r="B4676" s="10" t="s">
        <v>9246</v>
      </c>
      <c r="C4676" s="6">
        <v>0</v>
      </c>
      <c r="D4676" s="7">
        <v>3093.48</v>
      </c>
      <c r="E4676" s="7">
        <f t="shared" si="73"/>
        <v>3093.48</v>
      </c>
    </row>
    <row r="4677" spans="1:5" ht="18.75" x14ac:dyDescent="0.3">
      <c r="A4677" s="10" t="s">
        <v>9208</v>
      </c>
      <c r="B4677" s="10" t="s">
        <v>9209</v>
      </c>
      <c r="C4677" s="6">
        <v>1.4999999999999999E-2</v>
      </c>
      <c r="D4677" s="7">
        <v>15999</v>
      </c>
      <c r="E4677" s="7">
        <f t="shared" si="73"/>
        <v>15759.014999999999</v>
      </c>
    </row>
    <row r="4678" spans="1:5" ht="18.75" x14ac:dyDescent="0.3">
      <c r="A4678" s="10" t="s">
        <v>9247</v>
      </c>
      <c r="B4678" s="10" t="s">
        <v>9248</v>
      </c>
      <c r="C4678" s="6">
        <v>0.33600000000000002</v>
      </c>
      <c r="D4678" s="7">
        <v>5849.0039999999999</v>
      </c>
      <c r="E4678" s="7">
        <f t="shared" si="73"/>
        <v>3883.7386559999995</v>
      </c>
    </row>
    <row r="4679" spans="1:5" ht="18.75" x14ac:dyDescent="0.3">
      <c r="A4679" s="10" t="s">
        <v>9249</v>
      </c>
      <c r="B4679" s="10" t="s">
        <v>9250</v>
      </c>
      <c r="C4679" s="6">
        <v>0.13900000000000001</v>
      </c>
      <c r="D4679" s="7">
        <v>7449</v>
      </c>
      <c r="E4679" s="7">
        <f t="shared" si="73"/>
        <v>6413.5889999999999</v>
      </c>
    </row>
    <row r="4680" spans="1:5" ht="18.75" x14ac:dyDescent="0.3">
      <c r="A4680" s="10" t="s">
        <v>9251</v>
      </c>
      <c r="B4680" s="10" t="s">
        <v>9252</v>
      </c>
      <c r="C4680" s="6">
        <v>0.13900000000000001</v>
      </c>
      <c r="D4680" s="7">
        <v>7449</v>
      </c>
      <c r="E4680" s="7">
        <f t="shared" si="73"/>
        <v>6413.5889999999999</v>
      </c>
    </row>
    <row r="4681" spans="1:5" ht="18.75" x14ac:dyDescent="0.3">
      <c r="A4681" s="10" t="s">
        <v>9253</v>
      </c>
      <c r="B4681" s="10" t="s">
        <v>9254</v>
      </c>
      <c r="C4681" s="6">
        <v>0.16300000000000001</v>
      </c>
      <c r="D4681" s="7">
        <v>9999</v>
      </c>
      <c r="E4681" s="7">
        <f t="shared" si="73"/>
        <v>8369.1630000000005</v>
      </c>
    </row>
    <row r="4682" spans="1:5" ht="18.75" x14ac:dyDescent="0.3">
      <c r="A4682" s="10" t="s">
        <v>9206</v>
      </c>
      <c r="B4682" s="10" t="s">
        <v>9207</v>
      </c>
      <c r="C4682" s="6">
        <v>1.4999999999999999E-2</v>
      </c>
      <c r="D4682" s="7">
        <v>15999</v>
      </c>
      <c r="E4682" s="7">
        <f t="shared" si="73"/>
        <v>15759.014999999999</v>
      </c>
    </row>
    <row r="4683" spans="1:5" ht="18.75" x14ac:dyDescent="0.3">
      <c r="A4683" s="10" t="s">
        <v>9255</v>
      </c>
      <c r="B4683" s="10" t="s">
        <v>9256</v>
      </c>
      <c r="C4683" s="6">
        <v>0.36</v>
      </c>
      <c r="D4683" s="7">
        <v>4899</v>
      </c>
      <c r="E4683" s="7">
        <f t="shared" si="73"/>
        <v>3135.36</v>
      </c>
    </row>
    <row r="4684" spans="1:5" ht="18.75" x14ac:dyDescent="0.3">
      <c r="A4684" s="10" t="s">
        <v>9257</v>
      </c>
      <c r="B4684" s="10" t="s">
        <v>9258</v>
      </c>
      <c r="C4684" s="6">
        <v>0.13900000000000001</v>
      </c>
      <c r="D4684" s="7">
        <v>7449</v>
      </c>
      <c r="E4684" s="7">
        <f t="shared" si="73"/>
        <v>6413.5889999999999</v>
      </c>
    </row>
    <row r="4685" spans="1:5" ht="18.75" x14ac:dyDescent="0.3">
      <c r="A4685" s="10" t="s">
        <v>9259</v>
      </c>
      <c r="B4685" s="10" t="s">
        <v>9260</v>
      </c>
      <c r="C4685" s="6">
        <v>0.13900000000000001</v>
      </c>
      <c r="D4685" s="7">
        <v>7449</v>
      </c>
      <c r="E4685" s="7">
        <f t="shared" si="73"/>
        <v>6413.5889999999999</v>
      </c>
    </row>
    <row r="4686" spans="1:5" ht="18.75" x14ac:dyDescent="0.3">
      <c r="A4686" s="10" t="s">
        <v>9261</v>
      </c>
      <c r="B4686" s="10" t="s">
        <v>9262</v>
      </c>
      <c r="C4686" s="6">
        <v>0.16300000000000001</v>
      </c>
      <c r="D4686" s="7">
        <v>9999</v>
      </c>
      <c r="E4686" s="7">
        <f t="shared" si="73"/>
        <v>8369.1630000000005</v>
      </c>
    </row>
    <row r="4687" spans="1:5" ht="18.75" x14ac:dyDescent="0.3">
      <c r="A4687" s="10" t="s">
        <v>9202</v>
      </c>
      <c r="B4687" s="10" t="s">
        <v>9203</v>
      </c>
      <c r="C4687" s="6">
        <v>1.4999999999999999E-2</v>
      </c>
      <c r="D4687" s="7">
        <v>15999</v>
      </c>
      <c r="E4687" s="7">
        <f t="shared" si="73"/>
        <v>15759.014999999999</v>
      </c>
    </row>
    <row r="4688" spans="1:5" ht="18.75" x14ac:dyDescent="0.3">
      <c r="A4688" s="10" t="s">
        <v>9263</v>
      </c>
      <c r="B4688" s="10" t="s">
        <v>9264</v>
      </c>
      <c r="C4688" s="6">
        <v>0.33600000000000002</v>
      </c>
      <c r="D4688" s="7">
        <v>5849.0039999999999</v>
      </c>
      <c r="E4688" s="7">
        <f t="shared" si="73"/>
        <v>3883.7386559999995</v>
      </c>
    </row>
    <row r="4689" spans="1:5" ht="18.75" x14ac:dyDescent="0.3">
      <c r="A4689" s="10" t="s">
        <v>9265</v>
      </c>
      <c r="B4689" s="10" t="s">
        <v>9266</v>
      </c>
      <c r="C4689" s="6">
        <v>0.13900000000000001</v>
      </c>
      <c r="D4689" s="7">
        <v>7449</v>
      </c>
      <c r="E4689" s="7">
        <f t="shared" si="73"/>
        <v>6413.5889999999999</v>
      </c>
    </row>
    <row r="4690" spans="1:5" ht="18.75" x14ac:dyDescent="0.3">
      <c r="A4690" s="10" t="s">
        <v>9267</v>
      </c>
      <c r="B4690" s="10" t="s">
        <v>9268</v>
      </c>
      <c r="C4690" s="6">
        <v>0.182</v>
      </c>
      <c r="D4690" s="7">
        <v>11999.003999999999</v>
      </c>
      <c r="E4690" s="7">
        <f t="shared" si="73"/>
        <v>9815.1852719999988</v>
      </c>
    </row>
    <row r="4691" spans="1:5" ht="18.75" x14ac:dyDescent="0.3">
      <c r="A4691" s="10" t="s">
        <v>9269</v>
      </c>
      <c r="B4691" s="10" t="s">
        <v>9270</v>
      </c>
      <c r="C4691" s="6">
        <v>0.16300000000000001</v>
      </c>
      <c r="D4691" s="7">
        <v>9999</v>
      </c>
      <c r="E4691" s="7">
        <f t="shared" si="73"/>
        <v>8369.1630000000005</v>
      </c>
    </row>
    <row r="4692" spans="1:5" ht="18.75" x14ac:dyDescent="0.3">
      <c r="A4692" s="10" t="s">
        <v>9204</v>
      </c>
      <c r="B4692" s="10" t="s">
        <v>9205</v>
      </c>
      <c r="C4692" s="6">
        <v>1.4999999999999999E-2</v>
      </c>
      <c r="D4692" s="7">
        <v>18299.004000000001</v>
      </c>
      <c r="E4692" s="7">
        <f t="shared" si="73"/>
        <v>18024.518940000002</v>
      </c>
    </row>
    <row r="4693" spans="1:5" ht="18.75" x14ac:dyDescent="0.3">
      <c r="A4693" s="10" t="s">
        <v>9271</v>
      </c>
      <c r="B4693" s="10" t="s">
        <v>9272</v>
      </c>
      <c r="C4693" s="6">
        <v>0.33600000000000002</v>
      </c>
      <c r="D4693" s="7">
        <v>5849.0039999999999</v>
      </c>
      <c r="E4693" s="7">
        <f t="shared" si="73"/>
        <v>3883.7386559999995</v>
      </c>
    </row>
    <row r="4694" spans="1:5" ht="18.75" x14ac:dyDescent="0.3">
      <c r="A4694" s="10" t="s">
        <v>9273</v>
      </c>
      <c r="B4694" s="10" t="s">
        <v>9274</v>
      </c>
      <c r="C4694" s="6">
        <v>0.13900000000000001</v>
      </c>
      <c r="D4694" s="7">
        <v>7449</v>
      </c>
      <c r="E4694" s="7">
        <f t="shared" si="73"/>
        <v>6413.5889999999999</v>
      </c>
    </row>
    <row r="4695" spans="1:5" ht="18.75" x14ac:dyDescent="0.3">
      <c r="A4695" s="10" t="s">
        <v>9275</v>
      </c>
      <c r="B4695" s="10" t="s">
        <v>9276</v>
      </c>
      <c r="C4695" s="6">
        <v>0.182</v>
      </c>
      <c r="D4695" s="7">
        <v>11999.003999999999</v>
      </c>
      <c r="E4695" s="7">
        <f t="shared" si="73"/>
        <v>9815.1852719999988</v>
      </c>
    </row>
    <row r="4696" spans="1:5" ht="18.75" x14ac:dyDescent="0.3">
      <c r="A4696" s="10" t="s">
        <v>9277</v>
      </c>
      <c r="B4696" s="10" t="s">
        <v>9278</v>
      </c>
      <c r="C4696" s="6">
        <v>0.16300000000000001</v>
      </c>
      <c r="D4696" s="7">
        <v>9999</v>
      </c>
      <c r="E4696" s="7">
        <f t="shared" si="73"/>
        <v>8369.1630000000005</v>
      </c>
    </row>
    <row r="4697" spans="1:5" ht="18.75" x14ac:dyDescent="0.3">
      <c r="A4697" s="10" t="s">
        <v>9279</v>
      </c>
      <c r="B4697" s="10" t="s">
        <v>5452</v>
      </c>
      <c r="C4697" s="6">
        <v>0.74399999999999999</v>
      </c>
      <c r="D4697" s="7">
        <v>17764.044000000002</v>
      </c>
      <c r="E4697" s="7">
        <f t="shared" si="73"/>
        <v>4547.5952640000014</v>
      </c>
    </row>
    <row r="4698" spans="1:5" ht="18.75" x14ac:dyDescent="0.3">
      <c r="A4698" s="10" t="s">
        <v>9280</v>
      </c>
      <c r="B4698" s="10" t="s">
        <v>9281</v>
      </c>
      <c r="C4698" s="6">
        <v>0.67900000000000005</v>
      </c>
      <c r="D4698" s="7">
        <v>91299.443999999989</v>
      </c>
      <c r="E4698" s="7">
        <f t="shared" si="73"/>
        <v>29307.121523999995</v>
      </c>
    </row>
    <row r="4699" spans="1:5" ht="18.75" x14ac:dyDescent="0.3">
      <c r="A4699" s="10" t="s">
        <v>9282</v>
      </c>
      <c r="B4699" s="10" t="s">
        <v>9283</v>
      </c>
      <c r="C4699" s="6">
        <v>0</v>
      </c>
      <c r="D4699" s="7">
        <v>3959.1239999999998</v>
      </c>
      <c r="E4699" s="7">
        <f t="shared" si="73"/>
        <v>3959.1239999999998</v>
      </c>
    </row>
    <row r="4700" spans="1:5" ht="18.75" x14ac:dyDescent="0.3">
      <c r="A4700" s="10" t="s">
        <v>9284</v>
      </c>
      <c r="B4700" s="10" t="s">
        <v>9285</v>
      </c>
      <c r="C4700" s="6">
        <v>0</v>
      </c>
      <c r="D4700" s="7">
        <v>3959.1239999999998</v>
      </c>
      <c r="E4700" s="7">
        <f t="shared" si="73"/>
        <v>3959.1239999999998</v>
      </c>
    </row>
    <row r="4701" spans="1:5" ht="18.75" x14ac:dyDescent="0.3">
      <c r="A4701" s="10" t="s">
        <v>9286</v>
      </c>
      <c r="B4701" s="10" t="s">
        <v>9287</v>
      </c>
      <c r="C4701" s="6">
        <v>0</v>
      </c>
      <c r="D4701" s="7">
        <v>3959.1239999999998</v>
      </c>
      <c r="E4701" s="7">
        <f t="shared" si="73"/>
        <v>3959.1239999999998</v>
      </c>
    </row>
    <row r="4702" spans="1:5" ht="18.75" x14ac:dyDescent="0.3">
      <c r="A4702" s="10" t="s">
        <v>9288</v>
      </c>
      <c r="B4702" s="10" t="s">
        <v>9289</v>
      </c>
      <c r="C4702" s="6">
        <v>1.4999999999999999E-2</v>
      </c>
      <c r="D4702" s="7">
        <v>2287.116</v>
      </c>
      <c r="E4702" s="7">
        <f t="shared" si="73"/>
        <v>2252.80926</v>
      </c>
    </row>
    <row r="4703" spans="1:5" ht="18.75" x14ac:dyDescent="0.3">
      <c r="A4703" s="10" t="s">
        <v>9290</v>
      </c>
      <c r="B4703" s="10" t="s">
        <v>9291</v>
      </c>
      <c r="C4703" s="6">
        <v>0.32200000000000001</v>
      </c>
      <c r="D4703" s="7">
        <v>30404.148000000001</v>
      </c>
      <c r="E4703" s="7">
        <f t="shared" si="73"/>
        <v>20614.012344000002</v>
      </c>
    </row>
    <row r="4704" spans="1:5" ht="18.75" x14ac:dyDescent="0.3">
      <c r="A4704" s="10" t="s">
        <v>9292</v>
      </c>
      <c r="B4704" s="10" t="s">
        <v>9293</v>
      </c>
      <c r="C4704" s="6">
        <v>0.58499999999999996</v>
      </c>
      <c r="D4704" s="7">
        <v>60117.995999999999</v>
      </c>
      <c r="E4704" s="7">
        <f t="shared" si="73"/>
        <v>24948.968339999999</v>
      </c>
    </row>
    <row r="4705" spans="1:5" ht="18.75" x14ac:dyDescent="0.3">
      <c r="A4705" s="10" t="s">
        <v>9288</v>
      </c>
      <c r="B4705" s="10" t="s">
        <v>9294</v>
      </c>
      <c r="C4705" s="6">
        <v>1.4999999999999999E-2</v>
      </c>
      <c r="D4705" s="7">
        <v>2287.116</v>
      </c>
      <c r="E4705" s="7">
        <f t="shared" si="73"/>
        <v>2252.80926</v>
      </c>
    </row>
    <row r="4706" spans="1:5" ht="18.75" x14ac:dyDescent="0.3">
      <c r="A4706" s="10" t="s">
        <v>9295</v>
      </c>
      <c r="B4706" s="10" t="s">
        <v>9296</v>
      </c>
      <c r="C4706" s="6">
        <v>9.2999999999999999E-2</v>
      </c>
      <c r="D4706" s="7">
        <v>32578.98</v>
      </c>
      <c r="E4706" s="7">
        <f t="shared" si="73"/>
        <v>29549.134859999998</v>
      </c>
    </row>
    <row r="4707" spans="1:5" ht="18.75" x14ac:dyDescent="0.3">
      <c r="A4707" s="10" t="s">
        <v>9297</v>
      </c>
      <c r="B4707" s="10" t="s">
        <v>9298</v>
      </c>
      <c r="C4707" s="6">
        <v>0.12</v>
      </c>
      <c r="D4707" s="7">
        <v>652.428</v>
      </c>
      <c r="E4707" s="7">
        <f t="shared" si="73"/>
        <v>574.13663999999994</v>
      </c>
    </row>
    <row r="4708" spans="1:5" ht="18.75" x14ac:dyDescent="0.3">
      <c r="A4708" s="10" t="s">
        <v>9299</v>
      </c>
      <c r="B4708" s="10" t="s">
        <v>9300</v>
      </c>
      <c r="C4708" s="6">
        <v>0.13900000000000001</v>
      </c>
      <c r="D4708" s="7">
        <v>7449</v>
      </c>
      <c r="E4708" s="7">
        <f t="shared" si="73"/>
        <v>6413.5889999999999</v>
      </c>
    </row>
    <row r="4709" spans="1:5" ht="18.75" x14ac:dyDescent="0.3">
      <c r="A4709" s="10" t="s">
        <v>9301</v>
      </c>
      <c r="B4709" s="10" t="s">
        <v>9302</v>
      </c>
      <c r="C4709" s="6">
        <v>0.32200000000000001</v>
      </c>
      <c r="D4709" s="7">
        <v>30404.148000000001</v>
      </c>
      <c r="E4709" s="7">
        <f t="shared" si="73"/>
        <v>20614.012344000002</v>
      </c>
    </row>
    <row r="4710" spans="1:5" ht="18.75" x14ac:dyDescent="0.3">
      <c r="A4710" s="10" t="s">
        <v>9303</v>
      </c>
      <c r="B4710" s="10" t="s">
        <v>9304</v>
      </c>
      <c r="C4710" s="6">
        <v>0.72199999999999998</v>
      </c>
      <c r="D4710" s="7">
        <v>25744.043999999998</v>
      </c>
      <c r="E4710" s="7">
        <f t="shared" si="73"/>
        <v>7156.8442319999995</v>
      </c>
    </row>
    <row r="4711" spans="1:5" ht="18.75" x14ac:dyDescent="0.3">
      <c r="A4711" s="10" t="s">
        <v>9305</v>
      </c>
      <c r="B4711" s="10" t="s">
        <v>9306</v>
      </c>
      <c r="C4711" s="6">
        <v>0.51600000000000001</v>
      </c>
      <c r="D4711" s="7">
        <v>14249.051999999998</v>
      </c>
      <c r="E4711" s="7">
        <f t="shared" si="73"/>
        <v>6896.5411679999988</v>
      </c>
    </row>
    <row r="4712" spans="1:5" ht="18.75" x14ac:dyDescent="0.3">
      <c r="A4712" s="10" t="s">
        <v>9307</v>
      </c>
      <c r="B4712" s="10" t="s">
        <v>9308</v>
      </c>
      <c r="C4712" s="6">
        <v>0.52800000000000002</v>
      </c>
      <c r="D4712" s="7">
        <v>42148.25</v>
      </c>
      <c r="E4712" s="7">
        <f t="shared" si="73"/>
        <v>19893.973999999998</v>
      </c>
    </row>
    <row r="4713" spans="1:5" ht="18.75" x14ac:dyDescent="0.3">
      <c r="A4713" s="10" t="s">
        <v>9309</v>
      </c>
      <c r="B4713" s="10" t="s">
        <v>9310</v>
      </c>
      <c r="C4713" s="6">
        <v>0.89</v>
      </c>
      <c r="D4713" s="7">
        <v>67829.051999999996</v>
      </c>
      <c r="E4713" s="7">
        <f t="shared" si="73"/>
        <v>7461.1957199999961</v>
      </c>
    </row>
    <row r="4714" spans="1:5" ht="18.75" x14ac:dyDescent="0.3">
      <c r="A4714" s="10" t="s">
        <v>9311</v>
      </c>
      <c r="B4714" s="10" t="s">
        <v>9312</v>
      </c>
      <c r="C4714" s="6">
        <v>0.17100000000000001</v>
      </c>
      <c r="D4714" s="7">
        <v>20399.927999999996</v>
      </c>
      <c r="E4714" s="7">
        <f t="shared" si="73"/>
        <v>16911.540311999997</v>
      </c>
    </row>
    <row r="4715" spans="1:5" ht="18.75" x14ac:dyDescent="0.3">
      <c r="A4715" s="10" t="s">
        <v>9313</v>
      </c>
      <c r="B4715" s="10" t="s">
        <v>9314</v>
      </c>
      <c r="C4715" s="6">
        <v>0.17100000000000001</v>
      </c>
      <c r="D4715" s="7">
        <v>20399.927999999996</v>
      </c>
      <c r="E4715" s="7">
        <f t="shared" si="73"/>
        <v>16911.540311999997</v>
      </c>
    </row>
    <row r="4716" spans="1:5" ht="18.75" x14ac:dyDescent="0.3">
      <c r="A4716" s="10" t="s">
        <v>9315</v>
      </c>
      <c r="B4716" s="10" t="s">
        <v>9316</v>
      </c>
      <c r="C4716" s="6">
        <v>0.32200000000000001</v>
      </c>
      <c r="D4716" s="7">
        <v>30404.148000000001</v>
      </c>
      <c r="E4716" s="7">
        <f t="shared" si="73"/>
        <v>20614.012344000002</v>
      </c>
    </row>
    <row r="4717" spans="1:5" ht="18.75" x14ac:dyDescent="0.3">
      <c r="A4717" s="10" t="s">
        <v>9317</v>
      </c>
      <c r="B4717" s="10" t="s">
        <v>9318</v>
      </c>
      <c r="C4717" s="6">
        <v>0.35499999999999998</v>
      </c>
      <c r="D4717" s="7">
        <v>14219.1</v>
      </c>
      <c r="E4717" s="7">
        <f t="shared" si="73"/>
        <v>9171.3195000000014</v>
      </c>
    </row>
    <row r="4718" spans="1:5" ht="18.75" x14ac:dyDescent="0.3">
      <c r="A4718" s="10" t="s">
        <v>9319</v>
      </c>
      <c r="B4718" s="10" t="s">
        <v>9320</v>
      </c>
      <c r="C4718" s="6">
        <v>0</v>
      </c>
      <c r="D4718" s="7">
        <v>15009.204</v>
      </c>
      <c r="E4718" s="7">
        <f t="shared" si="73"/>
        <v>15009.204</v>
      </c>
    </row>
    <row r="4719" spans="1:5" ht="18.75" x14ac:dyDescent="0.3">
      <c r="A4719" s="10" t="s">
        <v>9321</v>
      </c>
      <c r="B4719" s="10" t="s">
        <v>9324</v>
      </c>
      <c r="C4719" s="6">
        <v>0.40100000000000002</v>
      </c>
      <c r="D4719" s="7">
        <v>32547.995999999999</v>
      </c>
      <c r="E4719" s="7">
        <f t="shared" si="73"/>
        <v>19496.249603999997</v>
      </c>
    </row>
    <row r="4720" spans="1:5" ht="18.75" x14ac:dyDescent="0.3">
      <c r="A4720" s="10" t="s">
        <v>9322</v>
      </c>
      <c r="B4720" s="10" t="s">
        <v>9325</v>
      </c>
      <c r="C4720" s="6">
        <v>0.17899999999999999</v>
      </c>
      <c r="D4720" s="7">
        <v>23643.995999999999</v>
      </c>
      <c r="E4720" s="7">
        <f t="shared" si="73"/>
        <v>19411.720716</v>
      </c>
    </row>
    <row r="4721" spans="1:5" ht="18.75" x14ac:dyDescent="0.3">
      <c r="A4721" s="10" t="s">
        <v>9323</v>
      </c>
      <c r="B4721" s="10" t="s">
        <v>9326</v>
      </c>
      <c r="C4721" s="6">
        <v>0.13400000000000001</v>
      </c>
      <c r="D4721" s="7">
        <v>26054.484</v>
      </c>
      <c r="E4721" s="7">
        <f t="shared" si="73"/>
        <v>22563.183143999999</v>
      </c>
    </row>
    <row r="4722" spans="1:5" ht="18.75" x14ac:dyDescent="0.3">
      <c r="A4722" s="10" t="s">
        <v>9327</v>
      </c>
      <c r="B4722" s="10" t="s">
        <v>9328</v>
      </c>
      <c r="C4722" s="6">
        <v>0</v>
      </c>
      <c r="D4722" s="7">
        <v>444.96</v>
      </c>
      <c r="E4722" s="7">
        <f t="shared" si="73"/>
        <v>444.96</v>
      </c>
    </row>
    <row r="4723" spans="1:5" ht="18.75" x14ac:dyDescent="0.3">
      <c r="A4723" s="10" t="s">
        <v>9329</v>
      </c>
      <c r="B4723" s="10" t="s">
        <v>9334</v>
      </c>
      <c r="C4723" s="6">
        <v>0.40500000000000003</v>
      </c>
      <c r="D4723" s="7">
        <v>33448.92</v>
      </c>
      <c r="E4723" s="7">
        <f t="shared" si="73"/>
        <v>19902.107400000001</v>
      </c>
    </row>
    <row r="4724" spans="1:5" ht="18.75" x14ac:dyDescent="0.3">
      <c r="A4724" s="10" t="s">
        <v>9330</v>
      </c>
      <c r="B4724" s="10" t="s">
        <v>8425</v>
      </c>
      <c r="C4724" s="6">
        <v>0.152</v>
      </c>
      <c r="D4724" s="7">
        <v>4306.0199999999995</v>
      </c>
      <c r="E4724" s="7">
        <f t="shared" si="73"/>
        <v>3651.5049599999998</v>
      </c>
    </row>
    <row r="4725" spans="1:5" ht="18.75" x14ac:dyDescent="0.3">
      <c r="A4725" s="10" t="s">
        <v>9331</v>
      </c>
      <c r="B4725" s="10" t="s">
        <v>9335</v>
      </c>
      <c r="C4725" s="6">
        <v>0.17100000000000001</v>
      </c>
      <c r="D4725" s="7">
        <v>20399.927999999996</v>
      </c>
      <c r="E4725" s="7">
        <f t="shared" si="73"/>
        <v>16911.540311999997</v>
      </c>
    </row>
    <row r="4726" spans="1:5" ht="18.75" x14ac:dyDescent="0.3">
      <c r="A4726" s="10" t="s">
        <v>9332</v>
      </c>
      <c r="B4726" s="10" t="s">
        <v>9336</v>
      </c>
      <c r="C4726" s="6">
        <v>0.17100000000000001</v>
      </c>
      <c r="D4726" s="7">
        <v>20399.927999999996</v>
      </c>
      <c r="E4726" s="7">
        <f t="shared" si="73"/>
        <v>16911.540311999997</v>
      </c>
    </row>
    <row r="4727" spans="1:5" ht="18.75" x14ac:dyDescent="0.3">
      <c r="A4727" s="10" t="s">
        <v>9333</v>
      </c>
      <c r="B4727" s="10" t="s">
        <v>6992</v>
      </c>
      <c r="C4727" s="6">
        <v>3.6999999999999998E-2</v>
      </c>
      <c r="D4727" s="7">
        <v>4740.9719999999998</v>
      </c>
      <c r="E4727" s="7">
        <f t="shared" si="73"/>
        <v>4565.5560359999999</v>
      </c>
    </row>
    <row r="4728" spans="1:5" ht="18.75" x14ac:dyDescent="0.3">
      <c r="A4728" s="10" t="s">
        <v>9337</v>
      </c>
      <c r="B4728" s="10" t="s">
        <v>9338</v>
      </c>
      <c r="C4728" s="6">
        <v>0</v>
      </c>
      <c r="D4728" s="7">
        <v>15009.2</v>
      </c>
      <c r="E4728" s="7">
        <f t="shared" si="73"/>
        <v>15009.2</v>
      </c>
    </row>
    <row r="4729" spans="1:5" ht="18.75" x14ac:dyDescent="0.3">
      <c r="A4729" s="10" t="s">
        <v>9339</v>
      </c>
      <c r="B4729" s="10" t="s">
        <v>9340</v>
      </c>
      <c r="C4729" s="6">
        <v>0</v>
      </c>
      <c r="D4729" s="7">
        <v>24639.119999999999</v>
      </c>
      <c r="E4729" s="7">
        <f t="shared" si="73"/>
        <v>24639.119999999999</v>
      </c>
    </row>
    <row r="4730" spans="1:5" ht="18.75" x14ac:dyDescent="0.3">
      <c r="A4730" s="10" t="s">
        <v>9341</v>
      </c>
      <c r="B4730" s="10" t="s">
        <v>9343</v>
      </c>
      <c r="C4730" s="6">
        <v>0.72</v>
      </c>
      <c r="D4730" s="7">
        <v>104348.436</v>
      </c>
      <c r="E4730" s="7">
        <f t="shared" si="73"/>
        <v>29217.562080000003</v>
      </c>
    </row>
    <row r="4731" spans="1:5" ht="18.75" x14ac:dyDescent="0.3">
      <c r="A4731" s="10" t="s">
        <v>9342</v>
      </c>
      <c r="B4731" s="10" t="s">
        <v>9344</v>
      </c>
      <c r="C4731" s="6">
        <v>0.40300000000000002</v>
      </c>
      <c r="D4731" s="7">
        <v>37998.995999999999</v>
      </c>
      <c r="E4731" s="7">
        <f t="shared" si="73"/>
        <v>22685.400611999998</v>
      </c>
    </row>
    <row r="4732" spans="1:5" ht="18.75" x14ac:dyDescent="0.3">
      <c r="A4732" s="10" t="s">
        <v>9345</v>
      </c>
      <c r="B4732" s="10" t="s">
        <v>9346</v>
      </c>
      <c r="C4732" s="6">
        <v>0.40500000000000003</v>
      </c>
      <c r="D4732" s="7">
        <v>33448.92</v>
      </c>
      <c r="E4732" s="7">
        <f t="shared" si="73"/>
        <v>19902.107400000001</v>
      </c>
    </row>
    <row r="4733" spans="1:5" ht="18.75" x14ac:dyDescent="0.3">
      <c r="A4733" s="10" t="s">
        <v>9347</v>
      </c>
      <c r="B4733" s="10" t="s">
        <v>9348</v>
      </c>
      <c r="C4733" s="6">
        <v>0.30499999999999999</v>
      </c>
      <c r="D4733" s="7">
        <v>32204.051999999996</v>
      </c>
      <c r="E4733" s="7">
        <f t="shared" si="73"/>
        <v>22381.816139999995</v>
      </c>
    </row>
    <row r="4734" spans="1:5" ht="18.75" x14ac:dyDescent="0.3">
      <c r="A4734" s="10" t="s">
        <v>9349</v>
      </c>
      <c r="B4734" s="10" t="s">
        <v>9350</v>
      </c>
      <c r="C4734" s="6">
        <v>0</v>
      </c>
      <c r="D4734" s="7">
        <v>692</v>
      </c>
      <c r="E4734" s="7">
        <f t="shared" si="73"/>
        <v>692</v>
      </c>
    </row>
    <row r="4735" spans="1:5" ht="18.75" x14ac:dyDescent="0.3">
      <c r="A4735" s="10" t="s">
        <v>9351</v>
      </c>
      <c r="B4735" s="10" t="s">
        <v>9353</v>
      </c>
      <c r="C4735" s="6">
        <v>0.124</v>
      </c>
      <c r="D4735" s="7">
        <v>21642</v>
      </c>
      <c r="E4735" s="7">
        <f t="shared" si="73"/>
        <v>18958.392</v>
      </c>
    </row>
    <row r="4736" spans="1:5" ht="18.75" x14ac:dyDescent="0.3">
      <c r="A4736" s="10" t="s">
        <v>9352</v>
      </c>
      <c r="B4736" s="10" t="s">
        <v>7586</v>
      </c>
      <c r="C4736" s="6">
        <v>0.75700000000000001</v>
      </c>
      <c r="D4736" s="7">
        <v>36099.048000000003</v>
      </c>
      <c r="E4736" s="7">
        <f t="shared" si="73"/>
        <v>8772.0686640000022</v>
      </c>
    </row>
  </sheetData>
  <autoFilter ref="A1:E4732" xr:uid="{996142C9-6AE8-4725-A227-BA0C76930457}"/>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95d24ae-71b8-45ef-97ce-994d7927e1e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8B09733DA2664F94A2755DC6A0DDCF" ma:contentTypeVersion="16" ma:contentTypeDescription="Create a new document." ma:contentTypeScope="" ma:versionID="b9f30faf52bd0dbb00ee9d838cc7460b">
  <xsd:schema xmlns:xsd="http://www.w3.org/2001/XMLSchema" xmlns:xs="http://www.w3.org/2001/XMLSchema" xmlns:p="http://schemas.microsoft.com/office/2006/metadata/properties" xmlns:ns3="46117e1b-68c5-464c-89eb-93164ecc9ddd" xmlns:ns4="a95d24ae-71b8-45ef-97ce-994d7927e1e3" targetNamespace="http://schemas.microsoft.com/office/2006/metadata/properties" ma:root="true" ma:fieldsID="a64606cabb52ef8e27ba40cd2aec9022" ns3:_="" ns4:_="">
    <xsd:import namespace="46117e1b-68c5-464c-89eb-93164ecc9ddd"/>
    <xsd:import namespace="a95d24ae-71b8-45ef-97ce-994d7927e1e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MediaServiceLocation"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117e1b-68c5-464c-89eb-93164ecc9dd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5d24ae-71b8-45ef-97ce-994d7927e1e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30344A-2024-4BA7-9177-44E3D769F706}">
  <ds:schemaRefs>
    <ds:schemaRef ds:uri="http://schemas.microsoft.com/office/2006/documentManagement/types"/>
    <ds:schemaRef ds:uri="http://www.w3.org/XML/1998/namespace"/>
    <ds:schemaRef ds:uri="http://schemas.microsoft.com/office/2006/metadata/properties"/>
    <ds:schemaRef ds:uri="http://purl.org/dc/elements/1.1/"/>
    <ds:schemaRef ds:uri="http://purl.org/dc/dcmitype/"/>
    <ds:schemaRef ds:uri="46117e1b-68c5-464c-89eb-93164ecc9ddd"/>
    <ds:schemaRef ds:uri="http://schemas.microsoft.com/office/infopath/2007/PartnerControls"/>
    <ds:schemaRef ds:uri="http://schemas.openxmlformats.org/package/2006/metadata/core-properties"/>
    <ds:schemaRef ds:uri="a95d24ae-71b8-45ef-97ce-994d7927e1e3"/>
    <ds:schemaRef ds:uri="http://purl.org/dc/terms/"/>
  </ds:schemaRefs>
</ds:datastoreItem>
</file>

<file path=customXml/itemProps2.xml><?xml version="1.0" encoding="utf-8"?>
<ds:datastoreItem xmlns:ds="http://schemas.openxmlformats.org/officeDocument/2006/customXml" ds:itemID="{5F4A6B88-9FE6-423D-90A3-2C2C066E9E8B}">
  <ds:schemaRefs>
    <ds:schemaRef ds:uri="http://schemas.microsoft.com/sharepoint/v3/contenttype/forms"/>
  </ds:schemaRefs>
</ds:datastoreItem>
</file>

<file path=customXml/itemProps3.xml><?xml version="1.0" encoding="utf-8"?>
<ds:datastoreItem xmlns:ds="http://schemas.openxmlformats.org/officeDocument/2006/customXml" ds:itemID="{A32CE989-5EBD-4640-BB84-8DF9E21C2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117e1b-68c5-464c-89eb-93164ecc9ddd"/>
    <ds:schemaRef ds:uri="a95d24ae-71b8-45ef-97ce-994d7927e1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ASBIS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WT UA Yaroslav Tsitsura</dc:creator>
  <cp:lastModifiedBy>Анна Стаховская</cp:lastModifiedBy>
  <dcterms:created xsi:type="dcterms:W3CDTF">2025-12-19T09:45:47Z</dcterms:created>
  <dcterms:modified xsi:type="dcterms:W3CDTF">2026-01-29T10:29:32Z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0x010100088B09733DA2664F94A2755DC6A0DDCF</vt:lpwstr>
  </property>
</Properties>
</file>