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Hoja 1"/>
    <sheet r:id="rId2" sheetId="2" name="Hoja 4"/>
    <sheet r:id="rId3" sheetId="3" name="Hoja 3"/>
    <sheet r:id="rId4" sheetId="4" name="Categorias"/>
  </sheets>
  <definedNames>
    <definedName name="_xlnm._FilterDatabase" localSheetId="1">'Hoja 4'!$A$1:$B$999</definedName>
  </definedNames>
  <calcPr fullCalcOnLoad="1"/>
</workbook>
</file>

<file path=xl/sharedStrings.xml><?xml version="1.0" encoding="utf-8"?>
<sst xmlns="http://schemas.openxmlformats.org/spreadsheetml/2006/main" count="334" uniqueCount="253">
  <si>
    <t>Alianza</t>
  </si>
  <si>
    <t>Inovación</t>
  </si>
  <si>
    <t>Macroeconomia</t>
  </si>
  <si>
    <t>Regulaciones</t>
  </si>
  <si>
    <t>Reputación</t>
  </si>
  <si>
    <t>Sostenibilidad</t>
  </si>
  <si>
    <t>aliado</t>
  </si>
  <si>
    <t>innovacion</t>
  </si>
  <si>
    <t>macroeconomia</t>
  </si>
  <si>
    <t>regular</t>
  </si>
  <si>
    <t>reputacion</t>
  </si>
  <si>
    <t>sostenible</t>
  </si>
  <si>
    <t>complemento</t>
  </si>
  <si>
    <t>creacion</t>
  </si>
  <si>
    <t>economia</t>
  </si>
  <si>
    <t>ley</t>
  </si>
  <si>
    <t>conocido</t>
  </si>
  <si>
    <t>ambiente</t>
  </si>
  <si>
    <t>coalicion</t>
  </si>
  <si>
    <t>novedad</t>
  </si>
  <si>
    <t>interes</t>
  </si>
  <si>
    <t>reglamentacion</t>
  </si>
  <si>
    <t>prestigio</t>
  </si>
  <si>
    <t>entorno</t>
  </si>
  <si>
    <t>confederacion</t>
  </si>
  <si>
    <t>invento</t>
  </si>
  <si>
    <t>activo</t>
  </si>
  <si>
    <t>ordenamiento</t>
  </si>
  <si>
    <t>estima</t>
  </si>
  <si>
    <t>clima</t>
  </si>
  <si>
    <t>federacion</t>
  </si>
  <si>
    <t>descubrimiento</t>
  </si>
  <si>
    <t>ahorro</t>
  </si>
  <si>
    <t>ordenacion</t>
  </si>
  <si>
    <t>fama</t>
  </si>
  <si>
    <t>habitat</t>
  </si>
  <si>
    <t>union</t>
  </si>
  <si>
    <t>adelanto</t>
  </si>
  <si>
    <t>alza</t>
  </si>
  <si>
    <t>regularizacion</t>
  </si>
  <si>
    <t>renombre</t>
  </si>
  <si>
    <t>ambiental</t>
  </si>
  <si>
    <t>liga</t>
  </si>
  <si>
    <t>desarrollo</t>
  </si>
  <si>
    <t>amortizacion</t>
  </si>
  <si>
    <t>organizacion</t>
  </si>
  <si>
    <t>notoriedad</t>
  </si>
  <si>
    <t>ambientalista</t>
  </si>
  <si>
    <t>asociacion</t>
  </si>
  <si>
    <t>nuevo</t>
  </si>
  <si>
    <t>auditoria</t>
  </si>
  <si>
    <t>normalizacion</t>
  </si>
  <si>
    <t>celebridad</t>
  </si>
  <si>
    <t>ecolÃ³gico</t>
  </si>
  <si>
    <t>pacto</t>
  </si>
  <si>
    <t>perfeccionamiento</t>
  </si>
  <si>
    <t>banco</t>
  </si>
  <si>
    <t>reajuste</t>
  </si>
  <si>
    <t>nombradia</t>
  </si>
  <si>
    <t>ambientalismo</t>
  </si>
  <si>
    <t>convenio</t>
  </si>
  <si>
    <t>mejora</t>
  </si>
  <si>
    <t>banco de la republica</t>
  </si>
  <si>
    <t>ajuste</t>
  </si>
  <si>
    <t>popularidad</t>
  </si>
  <si>
    <t>biodiversidad</t>
  </si>
  <si>
    <t>convencion</t>
  </si>
  <si>
    <t>optimizacion</t>
  </si>
  <si>
    <t>beneficiario</t>
  </si>
  <si>
    <t>regla</t>
  </si>
  <si>
    <t>imagen</t>
  </si>
  <si>
    <t>bioenergia</t>
  </si>
  <si>
    <t>acuerdo</t>
  </si>
  <si>
    <t>mejoria</t>
  </si>
  <si>
    <t>capital</t>
  </si>
  <si>
    <t>norma</t>
  </si>
  <si>
    <t>biomasa</t>
  </si>
  <si>
    <t>trato</t>
  </si>
  <si>
    <t>actualizacion</t>
  </si>
  <si>
    <t>canje</t>
  </si>
  <si>
    <t>precepto</t>
  </si>
  <si>
    <t>calentamiento global</t>
  </si>
  <si>
    <t>concierto</t>
  </si>
  <si>
    <t>modernizacion</t>
  </si>
  <si>
    <t>deposito</t>
  </si>
  <si>
    <t>decreto</t>
  </si>
  <si>
    <t>cambio climatico</t>
  </si>
  <si>
    <t>conexion</t>
  </si>
  <si>
    <t>novedoso</t>
  </si>
  <si>
    <t>ipc</t>
  </si>
  <si>
    <t>dictamen</t>
  </si>
  <si>
    <t>contaminacion</t>
  </si>
  <si>
    <t>parentesco</t>
  </si>
  <si>
    <t>dolar</t>
  </si>
  <si>
    <t>disposicion</t>
  </si>
  <si>
    <t>decibelio</t>
  </si>
  <si>
    <t>enlace</t>
  </si>
  <si>
    <t>trm</t>
  </si>
  <si>
    <t>mandato</t>
  </si>
  <si>
    <t>deforestacion</t>
  </si>
  <si>
    <t>lazo</t>
  </si>
  <si>
    <t>euro</t>
  </si>
  <si>
    <t>orden</t>
  </si>
  <si>
    <t>desarrollo sostenible</t>
  </si>
  <si>
    <t>vinculo</t>
  </si>
  <si>
    <t>inflacion</t>
  </si>
  <si>
    <t>obligacion</t>
  </si>
  <si>
    <t>ecologia</t>
  </si>
  <si>
    <t>tasa</t>
  </si>
  <si>
    <t>estatuto</t>
  </si>
  <si>
    <t>erosion</t>
  </si>
  <si>
    <t>legislacion</t>
  </si>
  <si>
    <t>lluvia</t>
  </si>
  <si>
    <t>constitucion</t>
  </si>
  <si>
    <t>medio ambiente</t>
  </si>
  <si>
    <t>reciclaje</t>
  </si>
  <si>
    <t>recurso</t>
  </si>
  <si>
    <t>recurso natural</t>
  </si>
  <si>
    <t>residuos</t>
  </si>
  <si>
    <t>reutilizacion</t>
  </si>
  <si>
    <t>Macroeconomía:</t>
  </si>
  <si>
    <t>Son noticias sobre variables</t>
  </si>
  <si>
    <t>macroeconómicas que, según el</t>
  </si>
  <si>
    <t>comportamiento actual del mercado,</t>
  </si>
  <si>
    <t>puedan afectar o favorecer la actividad</t>
  </si>
  <si>
    <t>económica del cliente según el sector en</t>
  </si>
  <si>
    <t>que se desempeñen y generar así una</t>
  </si>
  <si>
    <t>alerta u oportunidad de negocio</t>
  </si>
  <si>
    <t>importancia:</t>
  </si>
  <si>
    <t>Sostenibilidad:</t>
  </si>
  <si>
    <t>Son las noticias que detallan al cliente en</t>
  </si>
  <si>
    <t>temas relacionados con innovación en</t>
  </si>
  <si>
    <t>sostenibilidad, compromisos medio</t>
  </si>
  <si>
    <t>ambientales y todo lo relacionado con la</t>
  </si>
  <si>
    <t>naturaleza</t>
  </si>
  <si>
    <t>importancia: 1.8</t>
  </si>
  <si>
    <t>Innovación:</t>
  </si>
  <si>
    <t>Son las noticias que dan a conocer los</t>
  </si>
  <si>
    <t>planes y desarrollos futuros del cliente,</t>
  </si>
  <si>
    <t>tales como nuevos proyectos</t>
  </si>
  <si>
    <t>implementación de nuevas tecnologías,</t>
  </si>
  <si>
    <t>herramientas y crecimiento de su negocio</t>
  </si>
  <si>
    <t>importancia: 1.7</t>
  </si>
  <si>
    <t>Regulaciones:</t>
  </si>
  <si>
    <t>Noticias en las que el cliente se ve</t>
  </si>
  <si>
    <t>involucrado en nuevas regulaciones,</t>
  </si>
  <si>
    <t>normas, leyes o decretos que debe</t>
  </si>
  <si>
    <t>empezar a cumplir</t>
  </si>
  <si>
    <t>importancia: 1.6</t>
  </si>
  <si>
    <t>Alianzas:</t>
  </si>
  <si>
    <t>Noticias relacionadas con asociaciones con</t>
  </si>
  <si>
    <t>otras empresas o adquisición de nuevas</t>
  </si>
  <si>
    <t>empresas o compras por parte de</t>
  </si>
  <si>
    <t>empresas más grandes</t>
  </si>
  <si>
    <t>importancia: 1.4</t>
  </si>
  <si>
    <t>Reputación:</t>
  </si>
  <si>
    <t>Noticias relacionadas con las malas o</t>
  </si>
  <si>
    <t>buenas experiencias de sus consumidores,</t>
  </si>
  <si>
    <t>escándalos de corrupción, incumplimiento</t>
  </si>
  <si>
    <t>de normativas, lavado de activos, listas de</t>
  </si>
  <si>
    <t>control, etc.</t>
  </si>
  <si>
    <t>importancia: 1.2</t>
  </si>
  <si>
    <t>Otra:</t>
  </si>
  <si>
    <t>Es la noticia donde está involucrado de</t>
  </si>
  <si>
    <t>cierta forma el cliente mas no cumple o no</t>
  </si>
  <si>
    <t>está dentro de las categorías</t>
  </si>
  <si>
    <t>anteriormente mencionadas</t>
  </si>
  <si>
    <t>importancia: 0.5</t>
  </si>
  <si>
    <t>Descartable:</t>
  </si>
  <si>
    <t>Es la noticia que no involucra para nada al</t>
  </si>
  <si>
    <t>cliente y no cabe dentro de ninguna de las</t>
  </si>
  <si>
    <t>categorías anteriores</t>
  </si>
  <si>
    <t>url</t>
  </si>
  <si>
    <t>categoria</t>
  </si>
  <si>
    <t>Categoría</t>
  </si>
  <si>
    <t>Cuenta</t>
  </si>
  <si>
    <t>https://www.elespectador.com/economia/contraloria-pide-evitar-volatilidad-e-incertidumbre-al-hablar-de-mineria-y-energia/</t>
  </si>
  <si>
    <t>Macroeconomía</t>
  </si>
  <si>
    <t>https://www.elespectador.com/economia/macroeconomia/salario-minimo-para-2023-el-tire-y-afloje-que-se-dara-en-la-discusion/?utm_source=interno&amp;utm_medium=hipervinculo&amp;utm_campaign=la_editora_recomienda&amp;utm_content=secciones_editora_recomienda</t>
  </si>
  <si>
    <t>Innovación</t>
  </si>
  <si>
    <t>https://www.elespectador.com/economia/los-mercados-se-equivocaron-especulando-contra-colombia-minhacienda/</t>
  </si>
  <si>
    <t>https://www.elespectador.com/economia/emprendimiento-y-liderazgo/ellos-cocinaron-para-emprender-y-conquistar-paladares/</t>
  </si>
  <si>
    <t>https://www.elespectador.com/economia/emprendimiento-y-liderazgo/este-es-el-negocio-que-promueve-y-difunde-el-veganismo-y-los-derechos-animales/</t>
  </si>
  <si>
    <t>https://www.elespectador.com/economia/emprendimiento-y-liderazgo/axon-group-emprendieron-automatizando-procesos-para-empresas-del-sector-electrico/</t>
  </si>
  <si>
    <t>https://www.elespectador.com/turismo/en-colombia-el-turismo-sostenible-paso-de-ser-una-tendencia-a-una-exigencia/</t>
  </si>
  <si>
    <t>Otras</t>
  </si>
  <si>
    <t>https://www.semana.com/politica/articulo/abusa-del-usuario-mauricio-gomez-pide-al-gobierno-petro-regulacion-urgente-para-rappi/202215/</t>
  </si>
  <si>
    <t>Descartables</t>
  </si>
  <si>
    <t>https://www.semana.com/opinion/articulo/regulacion-del-cannabis-de-uso-adulto-el-primer-paso-de-una-nueva-politica-de-drogas/202232/</t>
  </si>
  <si>
    <t>https://www.semana.com/mundo/articulo/regulacion-a-la-nicotina-87-de-los-consumidores-ven-necesario-un-cambio-de-enfoque/202249/</t>
  </si>
  <si>
    <t>https://www.larepublica.co/empresas/la-sostenibilidad-debe-ser-el-eje-transversal-que-transforme-las-empresas-y-su-entorno-3476369</t>
  </si>
  <si>
    <t>https://www.larepublica.co/especiales/energias-limpias/la-sostenibilidad-tiene-que-ver-con-todo-3475733</t>
  </si>
  <si>
    <t>https://www.portafolio.co/negocios/decision-sobre-alianza-entre-american-airlines-y-latam-se-daria-en-junio-proximo-525859</t>
  </si>
  <si>
    <t>https://www.portafolio.co/innovacion/colombia-firma-alianza-con-la-organizacion-europea-para-la-investigacion-nuclear-para-investigaciones-558750</t>
  </si>
  <si>
    <t>https://www.portafolio.co/negocios/tras-alianza-easy-taxi-y-cabify-buscan-revolucionar-la-movilidad-512108</t>
  </si>
  <si>
    <t>https://www.portafolio.co/negocios/empresas/empresas-con-mejor-reputacion-corporativa-en-colombia-557564</t>
  </si>
  <si>
    <t>https://www.portafolio.co/negocios/empresas/empresarios-al-colegio-para-cuidar-reputacion-538777</t>
  </si>
  <si>
    <t>https://www.portafolio.co/negocios/colombia-mala-reputacion-y-mejor-realidad-534774</t>
  </si>
  <si>
    <t>https://www.semana.com/economia/macroeconomia/articulo/dolar-en-colombia-comenzo-la-semana-con-leve-alza-se-cotiza-a-4880/202244/</t>
  </si>
  <si>
    <t>https://elpais.com/america-colombia/2022-08-16/la-economia-colombiana-sigue-disparada.html</t>
  </si>
  <si>
    <t>https://www.semana.com/economia/macroeconomia/articulo/se-vienen-tiempos-de-desaceleracion-economica-para-colombia-en-la-era-petro/202224/</t>
  </si>
  <si>
    <t>https://confidencialcolombia.com/econfidencial/nutricion-sostenible-como-alimentar-la-humanidad-sin-depredar-el-planeta/2022/11/01/</t>
  </si>
  <si>
    <t>https://www.semana.com/sostenible/articulo/cumbre-sostenible-negocios-amigables-con-el-ambiente-como-hacerlos-viables-en-colombia/202225/</t>
  </si>
  <si>
    <t>https://www.semana.com/sostenibilidad/articulo/solventar-la-crisis-de-suministro-del-litio-es-clave-para-la-transicion-energetica-mundial/202234/</t>
  </si>
  <si>
    <t>https://www.diariolibre.com/videos/economia/europa/2022/08/22/el-euro-cae-a-su-nivel-mas-bajo-en-20-anos-frente-al-dolar/2022026</t>
  </si>
  <si>
    <t>https://www.diariolibre.com/economia/negocios/2022/09/01/falcondo-extraera-niquel-necesario-para-baterias-de-vehiculo/2038286</t>
  </si>
  <si>
    <t>https://www.diariolibre.com/revista/sociales/2022/10/27/regeneracion-la-promesa-de-sostenibilidad-de-nestle/2122945</t>
  </si>
  <si>
    <t>https://www.diariolibre.com/usa/actualidad/2022/08/03/eeuu-considera-regular-criptomonedas/1986374</t>
  </si>
  <si>
    <t>https://www.diariolibre.com/revista/sociales/2022/10/13/totalenergies-y-marti-festejan-por-alianza/2108749</t>
  </si>
  <si>
    <t>https://www.infobae.com/america/deportes/2022/11/03/los-nuevos-elogios-de-pep-guardiola-a-julian-alvarez-tras-su-gran-partido-en-la-champions-league/</t>
  </si>
  <si>
    <t>https://www.laopinion.com.co/judicial/cerca-de-cucuta-capturan-un-extraditable-por-lavado-de-activos</t>
  </si>
  <si>
    <t>https://www.laopinion.com.co/futbol/linda-caicedo-perder-una-final-del-mundo-cuesta-porque-siento-que-lo-mereciamos</t>
  </si>
  <si>
    <t>https://www.laopinion.com.co/empresas/las-empresas-pueden-fortalecer-la-cultura-corporativa-orientada-la-innovacion</t>
  </si>
  <si>
    <t>https://www.eltiempo.com/cultura/gente/luisa-fernanda-w-asi-reaccionaron-los-famosos-al-conocer-a-domenic-714639</t>
  </si>
  <si>
    <t>https://redmas.com.co/w/bbva-claro-conectividad-bibliotecas-digitales-colegios?redirect=%2Finicio?color=</t>
  </si>
  <si>
    <t>https://www.bloomberglinea.com/2022/10/26/bachoco-y-sigma-cumpliran-con-regulacion-a-pesar-de-licencia-sanitaria-de-amlo/</t>
  </si>
  <si>
    <t>https://www.bloomberglinea.com/2022/10/05/regulacion-cripto-fracasa-en-congreso-de-eeuu-sector-e-inversores-quedan-en-limbo/</t>
  </si>
  <si>
    <t>https://www.eltiempo.com/tecnosfera/novedades-tecnologia/informe-breakthrough-sobre-digitalizacion-e-innovacion-712948</t>
  </si>
  <si>
    <t>https://www.elcolombiano.com/inicio/inicia-la-convocatoria-de-lafiya-innvators-2022-CM18146242</t>
  </si>
  <si>
    <t>https://www.elespanol.com/invertia/empresas/tecnologia/20220715/virgin-media-o2-operadora-telefonica-liberty-talktalk/687931574_0.html</t>
  </si>
  <si>
    <t>https://www.elespanol.com/invertia/empresas/tecnologia/20220513/telefonica-descarta-impacto-inflacion-energia-previsiones-quedado/671933043_0.html</t>
  </si>
  <si>
    <t>https://www.portafolio.co/nutresa-suma-nueva-empresa-de-cafe-a-sus-negocios-533730</t>
  </si>
  <si>
    <t>https://www.portafolio.co/negocios/grupo-ar-incursiona-en-negocio-de-restaurantes-528237</t>
  </si>
  <si>
    <t>https://www.portafolio.co/negocios/empresas/poligrow-sembrara-ocho-mil-hectareas-en-mapiripan-508213</t>
  </si>
  <si>
    <t>https://www.elcolombiano.com/entretenimiento/asi-sera-ritvales-2022-AM19043726</t>
  </si>
  <si>
    <t>https://www.portafolio.co/negocios/empresas/parmalat-responde-a-la-sic-sobre-senalamiento-por-uso-de-lactosueros-568561</t>
  </si>
  <si>
    <t>https://www.elcolombiano.com/entretenimiento/daniel-radcliffe-de-harry-potter-no-sera-wolwerine-BK19028180</t>
  </si>
  <si>
    <t>https://www.elcolombiano.com/entretenimiento/harry-styles-interpreta-a-policia-gay-en-my-policeman-GK19023603</t>
  </si>
  <si>
    <t>https://www.portafolio.co/negocios/fedearroz-da-en-el-blanco-del-mercado-nacional-del-grano-520038</t>
  </si>
  <si>
    <t>https://www.portafolio.co/contenido-patrocinado/papel-pulpa-y-empaques-una-industria-comprometida-con-la-sostenibilidad-573210</t>
  </si>
  <si>
    <t>https://www.portafolio.co/negocios/empresas/73-de-empresas-con-medidas-para-combatir-la-corrupcion-556210</t>
  </si>
  <si>
    <t>https://www.infobae.com/america/colombia/2022/09/01/epa-colombia-recibio-la-visita-inesperada-de-la-unidad-de-lavado-de-activos/</t>
  </si>
  <si>
    <t>https://cnnespanol.cnn.com/2022/11/04/amber-heard-cuenta-twitter-elon-musk-trax/</t>
  </si>
  <si>
    <t>https://www.semana.com/pais/articulo/como-deja-juan-manuel-santos-la-macroeconomia-de-colombia/259971/</t>
  </si>
  <si>
    <t>https://www.semana.com/economia/macroeconomia/articulo/en-2023-se-espera-que-la-inflacion-de-alimentos-ceda-durante-la-primera-parte-del-ano/202242/</t>
  </si>
  <si>
    <t>https://cnnespanol.cnn.com/2022/11/05/ashton-kutcher-y-otras-50-000-personas-correran-el-maraton-de-nueva-york-el-domingo/</t>
  </si>
  <si>
    <t>https://www.portafolio.co/tendencias/mundial-catar-2022-premios-para-ganadores-y-finalistas-573527</t>
  </si>
  <si>
    <t>https://www.semana.com/tecnologia/articulo/que-cosas-pueden-arruinar-su-conexion-wifi/202237/</t>
  </si>
  <si>
    <t>https://www.portafolio.co/economia/la-tormenta-perfecta-sigue-estando-sobre-el-sector-agropecuario-573692</t>
  </si>
  <si>
    <t>https://www.portafolio.co/innovacion/crean-herramienta-para-mantenimiento-de-puentes-peatonales-de-bogota-573694</t>
  </si>
  <si>
    <t>https://www.semana.com/mejor-colombia/articulo/la-industria-de-la-moda-es-una-de-las-mas-contaminantes-del-mundo-asi-trabaja-para-ser-mas-sostenible/202200/</t>
  </si>
  <si>
    <t>https://www.semana.com/politica/articulo/el-mundo-debe-empezar-ya-a-discutir-la-regulacion-de-la-cocaina-gustavo-bolivar-en-respuesta-a-la-senadora-paloma-valencia/202250/</t>
  </si>
  <si>
    <t>https://www.semana.com/politica/articulo/lo-ultimo-presidente-petro-advirtio-que-asumira-el-control-de-la-comision-de-regulacion-energetica/202240/</t>
  </si>
  <si>
    <t>https://www.larepublica.co/responsabilidad-social/kellog-planea-entregar-una-donacion-total-de-68-000-porciones-de-alimentos-a-abaco-3480019</t>
  </si>
  <si>
    <t>https://www.larepublica.co/empresas/movistar-empresas-y-cotrasur-cierran-una-alianza-comercial-para-el-sector-transporte-3470018</t>
  </si>
  <si>
    <t>https://www.larepublica.co/globoeconomia/kellogg-se-dividira-en-tres-empresas-distintas-como-parte-de-su-plan-de-crecimiento-3388047</t>
  </si>
  <si>
    <t>https://www.larepublica.co/globoeconomia/interbank-acelerara-inversiones-digitales-para-alianza-con-rappi-de-servicios-financieros-3173561</t>
  </si>
  <si>
    <t>https://www.bbc.com/mundo/noticias-america-latina-63521117</t>
  </si>
  <si>
    <t>https://www.eltiempo.com/economia/empresas/empresas-con-mejor-reputacion-corporativa-en-colombia-626895</t>
  </si>
  <si>
    <t/>
  </si>
  <si>
    <t>Alianzas</t>
  </si>
  <si>
    <t>Otra</t>
  </si>
  <si>
    <t>Descartable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</si>
</sst>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sz val="12"/>
      <color rgb="FFdcddde"/>
      <name val="Whitney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cddde"/>
      </patternFill>
    </fill>
    <fill>
      <patternFill patternType="solid">
        <fgColor rgb="FFffffff"/>
      </patternFill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3" applyFont="1" fillId="0" applyAlignment="1">
      <alignment horizontal="left"/>
    </xf>
    <xf xfId="0" numFmtId="3" applyNumberFormat="1" borderId="2" applyBorder="1" fontId="3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1" applyBorder="1" fontId="3" applyFont="1" fillId="3" applyFill="1" applyAlignment="1">
      <alignment horizontal="left"/>
    </xf>
    <xf xfId="0" numFmtId="0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0" borderId="1" applyBorder="1" fontId="4" applyFont="1" fillId="3" applyFill="1" applyAlignment="1">
      <alignment horizontal="left"/>
    </xf>
    <xf xfId="0" numFmtId="0" borderId="1" applyBorder="1" fontId="5" applyFont="1" fillId="3" applyFill="1" applyAlignment="1">
      <alignment horizontal="left"/>
    </xf>
    <xf xfId="0" numFmtId="0" borderId="3" applyBorder="1" fontId="6" applyFont="1" fillId="3" applyFill="1" applyAlignment="1">
      <alignment horizontal="center"/>
    </xf>
    <xf xfId="0" numFmtId="3" applyNumberFormat="1" borderId="3" applyBorder="1" fontId="3" applyFont="1" fillId="0" applyAlignment="1">
      <alignment horizontal="center"/>
    </xf>
    <xf xfId="0" numFmtId="0" borderId="2" applyBorder="1" fontId="7" applyFont="1" fillId="0" applyAlignment="1">
      <alignment horizontal="left"/>
    </xf>
    <xf xfId="0" numFmtId="0" borderId="3" applyBorder="1" fontId="6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quotePrefix="1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3" applyFont="1" fillId="4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9"/>
  <sheetViews>
    <sheetView workbookViewId="0"/>
  </sheetViews>
  <sheetFormatPr defaultRowHeight="15" x14ac:dyDescent="0.25"/>
  <cols>
    <col min="1" max="1" style="5" width="241.57642857142858" customWidth="1" bestFit="1"/>
    <col min="2" max="2" style="5" width="14.147857142857141" customWidth="1" bestFit="1"/>
    <col min="3" max="3" style="5" width="14.147857142857141" customWidth="1" bestFit="1"/>
    <col min="4" max="4" style="5" width="14.147857142857141" customWidth="1" bestFit="1"/>
    <col min="5" max="5" style="5" width="14.147857142857141" customWidth="1" bestFit="1"/>
    <col min="6" max="6" style="5" width="14.147857142857141" customWidth="1" bestFit="1"/>
  </cols>
  <sheetData>
    <row x14ac:dyDescent="0.25" r="1" customHeight="1" ht="18.75">
      <c r="A1" s="3"/>
      <c r="B1" s="3"/>
      <c r="C1" s="3"/>
      <c r="D1" s="3"/>
      <c r="E1" s="3"/>
      <c r="F1" s="3"/>
    </row>
    <row x14ac:dyDescent="0.25" r="2" customHeight="1" ht="18.75">
      <c r="A2" s="3"/>
      <c r="B2" s="3"/>
      <c r="C2" s="3"/>
      <c r="D2" s="3"/>
      <c r="E2" s="3"/>
      <c r="F2" s="22" t="s">
        <v>177</v>
      </c>
    </row>
    <row x14ac:dyDescent="0.25" r="3" customHeight="1" ht="18.75">
      <c r="A3" s="3"/>
      <c r="B3" s="3"/>
      <c r="C3" s="3"/>
      <c r="D3" s="3"/>
      <c r="E3" s="3"/>
      <c r="F3" s="22" t="s">
        <v>5</v>
      </c>
    </row>
    <row x14ac:dyDescent="0.25" r="4" customHeight="1" ht="18.75">
      <c r="A4" s="3"/>
      <c r="B4" s="3"/>
      <c r="C4" s="3"/>
      <c r="D4" s="3"/>
      <c r="E4" s="3"/>
      <c r="F4" s="22" t="s">
        <v>179</v>
      </c>
    </row>
    <row x14ac:dyDescent="0.25" r="5" customHeight="1" ht="18.75">
      <c r="A5" s="3"/>
      <c r="B5" s="3"/>
      <c r="C5" s="3"/>
      <c r="D5" s="3"/>
      <c r="E5" s="3"/>
      <c r="F5" s="22" t="s">
        <v>3</v>
      </c>
    </row>
    <row x14ac:dyDescent="0.25" r="6" customHeight="1" ht="18.75">
      <c r="A6" s="3"/>
      <c r="B6" s="3"/>
      <c r="C6" s="3"/>
      <c r="D6" s="3"/>
      <c r="E6" s="3"/>
      <c r="F6" s="22" t="s">
        <v>250</v>
      </c>
    </row>
    <row x14ac:dyDescent="0.25" r="7" customHeight="1" ht="18.75">
      <c r="A7" s="3"/>
      <c r="B7" s="3"/>
      <c r="C7" s="3"/>
      <c r="D7" s="3"/>
      <c r="E7" s="3"/>
      <c r="F7" s="22" t="s">
        <v>4</v>
      </c>
    </row>
    <row x14ac:dyDescent="0.25" r="8" customHeight="1" ht="18.75">
      <c r="A8" s="3"/>
      <c r="B8" s="3"/>
      <c r="C8" s="3"/>
      <c r="D8" s="3"/>
      <c r="E8" s="3"/>
      <c r="F8" s="4" t="s">
        <v>251</v>
      </c>
    </row>
    <row x14ac:dyDescent="0.25" r="9" customHeight="1" ht="18.75">
      <c r="A9" s="3"/>
      <c r="B9" s="3"/>
      <c r="C9" s="3"/>
      <c r="D9" s="3"/>
      <c r="E9" s="3"/>
      <c r="F9" s="4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1"/>
  <sheetViews>
    <sheetView workbookViewId="0" tabSelected="1"/>
  </sheetViews>
  <sheetFormatPr defaultRowHeight="15" x14ac:dyDescent="0.25"/>
  <cols>
    <col min="1" max="1" style="5" width="107.005" customWidth="1" bestFit="1"/>
    <col min="2" max="2" style="5" width="15.43357142857143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21" width="13.576428571428572" customWidth="1" bestFit="1"/>
  </cols>
  <sheetData>
    <row x14ac:dyDescent="0.25" r="1" customHeight="1" ht="19.5">
      <c r="A1" s="10" t="s">
        <v>172</v>
      </c>
      <c r="B1" s="10" t="s">
        <v>173</v>
      </c>
      <c r="C1" s="3"/>
      <c r="D1" s="3"/>
      <c r="E1" s="11" t="s">
        <v>174</v>
      </c>
      <c r="F1" s="12" t="s">
        <v>175</v>
      </c>
    </row>
    <row x14ac:dyDescent="0.25" r="2" customHeight="1" ht="19.5">
      <c r="A2" s="13" t="s">
        <v>176</v>
      </c>
      <c r="B2" s="14" t="s">
        <v>177</v>
      </c>
      <c r="C2" s="3"/>
      <c r="D2" s="3"/>
      <c r="E2" s="15" t="s">
        <v>177</v>
      </c>
      <c r="F2" s="16">
        <f>COUNTIF($B$2:$B$97,E2)</f>
      </c>
    </row>
    <row x14ac:dyDescent="0.25" r="3" customHeight="1" ht="19.5">
      <c r="A3" s="17" t="s">
        <v>178</v>
      </c>
      <c r="B3" s="14" t="s">
        <v>177</v>
      </c>
      <c r="C3" s="3"/>
      <c r="D3" s="3"/>
      <c r="E3" s="18" t="s">
        <v>179</v>
      </c>
      <c r="F3" s="16">
        <f>COUNTIF($B$2:$B$97,E3)</f>
      </c>
    </row>
    <row x14ac:dyDescent="0.25" r="4" customHeight="1" ht="19.5">
      <c r="A4" s="17" t="s">
        <v>180</v>
      </c>
      <c r="B4" s="14" t="s">
        <v>177</v>
      </c>
      <c r="C4" s="3"/>
      <c r="D4" s="3"/>
      <c r="E4" s="18" t="s">
        <v>5</v>
      </c>
      <c r="F4" s="16">
        <f>COUNTIF($B$2:$B$97,E4)</f>
      </c>
    </row>
    <row x14ac:dyDescent="0.25" r="5" customHeight="1" ht="19.5">
      <c r="A5" s="17" t="s">
        <v>181</v>
      </c>
      <c r="B5" s="4" t="s">
        <v>179</v>
      </c>
      <c r="C5" s="3"/>
      <c r="D5" s="3"/>
      <c r="E5" s="18" t="s">
        <v>3</v>
      </c>
      <c r="F5" s="16">
        <f>COUNTIF($B$2:$B$97,E5)</f>
      </c>
    </row>
    <row x14ac:dyDescent="0.25" r="6" customHeight="1" ht="19.5">
      <c r="A6" s="17" t="s">
        <v>182</v>
      </c>
      <c r="B6" s="4" t="s">
        <v>179</v>
      </c>
      <c r="C6" s="3"/>
      <c r="D6" s="3"/>
      <c r="E6" s="18" t="s">
        <v>0</v>
      </c>
      <c r="F6" s="16">
        <f>COUNTIF($B$2:$B$97,E6)</f>
      </c>
    </row>
    <row x14ac:dyDescent="0.25" r="7" customHeight="1" ht="19.5">
      <c r="A7" s="17" t="s">
        <v>183</v>
      </c>
      <c r="B7" s="4" t="s">
        <v>179</v>
      </c>
      <c r="C7" s="3"/>
      <c r="D7" s="3"/>
      <c r="E7" s="18" t="s">
        <v>4</v>
      </c>
      <c r="F7" s="16">
        <f>COUNTIF($B$2:$B$97,E7)</f>
      </c>
    </row>
    <row x14ac:dyDescent="0.25" r="8" customHeight="1" ht="19.5">
      <c r="A8" s="17" t="s">
        <v>184</v>
      </c>
      <c r="B8" s="4" t="s">
        <v>5</v>
      </c>
      <c r="C8" s="3"/>
      <c r="D8" s="3"/>
      <c r="E8" s="18" t="s">
        <v>185</v>
      </c>
      <c r="F8" s="16">
        <f>COUNTIF($B$2:$B$97,E8)</f>
      </c>
    </row>
    <row x14ac:dyDescent="0.25" r="9" customHeight="1" ht="19.5">
      <c r="A9" s="17" t="s">
        <v>186</v>
      </c>
      <c r="B9" s="4" t="s">
        <v>3</v>
      </c>
      <c r="C9" s="3"/>
      <c r="D9" s="3"/>
      <c r="E9" s="18" t="s">
        <v>187</v>
      </c>
      <c r="F9" s="16">
        <f>COUNTIF($B$2:$B$97,E9)</f>
      </c>
    </row>
    <row x14ac:dyDescent="0.25" r="10" customHeight="1" ht="19.5">
      <c r="A10" s="17" t="s">
        <v>188</v>
      </c>
      <c r="B10" s="4" t="s">
        <v>3</v>
      </c>
      <c r="C10" s="3"/>
      <c r="D10" s="3"/>
      <c r="E10" s="3"/>
      <c r="F10" s="19"/>
    </row>
    <row x14ac:dyDescent="0.25" r="11" customHeight="1" ht="19.5">
      <c r="A11" s="17" t="s">
        <v>189</v>
      </c>
      <c r="B11" s="4" t="s">
        <v>3</v>
      </c>
      <c r="C11" s="3"/>
      <c r="D11" s="3"/>
      <c r="E11" s="3"/>
      <c r="F11" s="19"/>
    </row>
    <row x14ac:dyDescent="0.25" r="12" customHeight="1" ht="19.5">
      <c r="A12" s="17" t="s">
        <v>190</v>
      </c>
      <c r="B12" s="4" t="s">
        <v>5</v>
      </c>
      <c r="C12" s="3"/>
      <c r="D12" s="3"/>
      <c r="E12" s="3"/>
      <c r="F12" s="19"/>
    </row>
    <row x14ac:dyDescent="0.25" r="13" customHeight="1" ht="19.5">
      <c r="A13" s="17" t="s">
        <v>191</v>
      </c>
      <c r="B13" s="4" t="s">
        <v>5</v>
      </c>
      <c r="C13" s="3"/>
      <c r="D13" s="3"/>
      <c r="E13" s="3"/>
      <c r="F13" s="19"/>
    </row>
    <row x14ac:dyDescent="0.25" r="14" customHeight="1" ht="19.5">
      <c r="A14" s="17" t="s">
        <v>192</v>
      </c>
      <c r="B14" s="4" t="s">
        <v>0</v>
      </c>
      <c r="C14" s="3"/>
      <c r="D14" s="3"/>
      <c r="E14" s="3"/>
      <c r="F14" s="19"/>
    </row>
    <row x14ac:dyDescent="0.25" r="15" customHeight="1" ht="19.5">
      <c r="A15" s="17" t="s">
        <v>193</v>
      </c>
      <c r="B15" s="4" t="s">
        <v>0</v>
      </c>
      <c r="C15" s="3"/>
      <c r="D15" s="3"/>
      <c r="E15" s="3"/>
      <c r="F15" s="19"/>
    </row>
    <row x14ac:dyDescent="0.25" r="16" customHeight="1" ht="19.5">
      <c r="A16" s="17" t="s">
        <v>194</v>
      </c>
      <c r="B16" s="4" t="s">
        <v>0</v>
      </c>
      <c r="C16" s="3"/>
      <c r="D16" s="3"/>
      <c r="E16" s="3"/>
      <c r="F16" s="19"/>
    </row>
    <row x14ac:dyDescent="0.25" r="17" customHeight="1" ht="19.5">
      <c r="A17" s="17" t="s">
        <v>195</v>
      </c>
      <c r="B17" s="4" t="s">
        <v>4</v>
      </c>
      <c r="C17" s="3"/>
      <c r="D17" s="3"/>
      <c r="E17" s="3"/>
      <c r="F17" s="19"/>
    </row>
    <row x14ac:dyDescent="0.25" r="18" customHeight="1" ht="19.5">
      <c r="A18" s="17" t="s">
        <v>196</v>
      </c>
      <c r="B18" s="4" t="s">
        <v>4</v>
      </c>
      <c r="C18" s="3"/>
      <c r="D18" s="3"/>
      <c r="E18" s="3"/>
      <c r="F18" s="19"/>
    </row>
    <row x14ac:dyDescent="0.25" r="19" customHeight="1" ht="19.5">
      <c r="A19" s="17" t="s">
        <v>197</v>
      </c>
      <c r="B19" s="4" t="s">
        <v>4</v>
      </c>
      <c r="C19" s="3"/>
      <c r="D19" s="3"/>
      <c r="E19" s="3"/>
      <c r="F19" s="19"/>
    </row>
    <row x14ac:dyDescent="0.25" r="20" customHeight="1" ht="19.5">
      <c r="A20" s="17" t="s">
        <v>198</v>
      </c>
      <c r="B20" s="4" t="s">
        <v>177</v>
      </c>
      <c r="C20" s="3"/>
      <c r="D20" s="3"/>
      <c r="E20" s="3"/>
      <c r="F20" s="19"/>
    </row>
    <row x14ac:dyDescent="0.25" r="21" customHeight="1" ht="19.5">
      <c r="A21" s="17" t="s">
        <v>199</v>
      </c>
      <c r="B21" s="4" t="s">
        <v>177</v>
      </c>
      <c r="C21" s="3"/>
      <c r="D21" s="3"/>
      <c r="E21" s="3"/>
      <c r="F21" s="19"/>
    </row>
    <row x14ac:dyDescent="0.25" r="22" customHeight="1" ht="19.5">
      <c r="A22" s="17" t="s">
        <v>200</v>
      </c>
      <c r="B22" s="4" t="s">
        <v>177</v>
      </c>
      <c r="C22" s="3"/>
      <c r="D22" s="3"/>
      <c r="E22" s="3"/>
      <c r="F22" s="19"/>
    </row>
    <row x14ac:dyDescent="0.25" r="23" customHeight="1" ht="19.5">
      <c r="A23" s="17" t="s">
        <v>201</v>
      </c>
      <c r="B23" s="4" t="s">
        <v>5</v>
      </c>
      <c r="C23" s="3"/>
      <c r="D23" s="3"/>
      <c r="E23" s="3"/>
      <c r="F23" s="19"/>
    </row>
    <row x14ac:dyDescent="0.25" r="24" customHeight="1" ht="19.5">
      <c r="A24" s="17" t="s">
        <v>202</v>
      </c>
      <c r="B24" s="4" t="s">
        <v>5</v>
      </c>
      <c r="C24" s="3"/>
      <c r="D24" s="3"/>
      <c r="E24" s="3"/>
      <c r="F24" s="19"/>
    </row>
    <row x14ac:dyDescent="0.25" r="25" customHeight="1" ht="19.5">
      <c r="A25" s="17" t="s">
        <v>203</v>
      </c>
      <c r="B25" s="4" t="s">
        <v>5</v>
      </c>
      <c r="C25" s="3"/>
      <c r="D25" s="3"/>
      <c r="E25" s="3"/>
      <c r="F25" s="19"/>
    </row>
    <row x14ac:dyDescent="0.25" r="26" customHeight="1" ht="19.5">
      <c r="A26" s="17" t="s">
        <v>204</v>
      </c>
      <c r="B26" s="4" t="s">
        <v>177</v>
      </c>
      <c r="C26" s="3"/>
      <c r="D26" s="3"/>
      <c r="E26" s="3"/>
      <c r="F26" s="19"/>
    </row>
    <row x14ac:dyDescent="0.25" r="27" customHeight="1" ht="19.5">
      <c r="A27" s="17" t="s">
        <v>205</v>
      </c>
      <c r="B27" s="4" t="s">
        <v>179</v>
      </c>
      <c r="C27" s="3"/>
      <c r="D27" s="3"/>
      <c r="E27" s="3"/>
      <c r="F27" s="19"/>
    </row>
    <row x14ac:dyDescent="0.25" r="28" customHeight="1" ht="19.5">
      <c r="A28" s="17" t="s">
        <v>206</v>
      </c>
      <c r="B28" s="4" t="s">
        <v>5</v>
      </c>
      <c r="C28" s="3"/>
      <c r="D28" s="3"/>
      <c r="E28" s="3"/>
      <c r="F28" s="19"/>
    </row>
    <row x14ac:dyDescent="0.25" r="29" customHeight="1" ht="19.5">
      <c r="A29" s="17" t="s">
        <v>207</v>
      </c>
      <c r="B29" s="4" t="s">
        <v>3</v>
      </c>
      <c r="C29" s="3"/>
      <c r="D29" s="3"/>
      <c r="E29" s="3"/>
      <c r="F29" s="19"/>
    </row>
    <row x14ac:dyDescent="0.25" r="30" customHeight="1" ht="19.5">
      <c r="A30" s="17" t="s">
        <v>208</v>
      </c>
      <c r="B30" s="4" t="s">
        <v>0</v>
      </c>
      <c r="C30" s="3"/>
      <c r="D30" s="3"/>
      <c r="E30" s="3"/>
      <c r="F30" s="19"/>
    </row>
    <row x14ac:dyDescent="0.25" r="31" customHeight="1" ht="19.5">
      <c r="A31" s="17" t="s">
        <v>209</v>
      </c>
      <c r="B31" s="4" t="s">
        <v>185</v>
      </c>
      <c r="C31" s="3"/>
      <c r="D31" s="3"/>
      <c r="E31" s="3"/>
      <c r="F31" s="19"/>
    </row>
    <row x14ac:dyDescent="0.25" r="32" customHeight="1" ht="19.5">
      <c r="A32" s="17" t="s">
        <v>210</v>
      </c>
      <c r="B32" s="4" t="s">
        <v>4</v>
      </c>
      <c r="C32" s="3"/>
      <c r="D32" s="3"/>
      <c r="E32" s="3"/>
      <c r="F32" s="19"/>
    </row>
    <row x14ac:dyDescent="0.25" r="33" customHeight="1" ht="19.5">
      <c r="A33" s="17" t="s">
        <v>211</v>
      </c>
      <c r="B33" s="4" t="s">
        <v>185</v>
      </c>
      <c r="C33" s="3"/>
      <c r="D33" s="3"/>
      <c r="E33" s="3"/>
      <c r="F33" s="19"/>
    </row>
    <row x14ac:dyDescent="0.25" r="34" customHeight="1" ht="19.5">
      <c r="A34" s="17" t="s">
        <v>212</v>
      </c>
      <c r="B34" s="4" t="s">
        <v>179</v>
      </c>
      <c r="C34" s="3"/>
      <c r="D34" s="3"/>
      <c r="E34" s="3"/>
      <c r="F34" s="19"/>
    </row>
    <row x14ac:dyDescent="0.25" r="35" customHeight="1" ht="19.5">
      <c r="A35" s="17" t="s">
        <v>213</v>
      </c>
      <c r="B35" s="4" t="s">
        <v>185</v>
      </c>
      <c r="C35" s="3"/>
      <c r="D35" s="3"/>
      <c r="E35" s="3"/>
      <c r="F35" s="19"/>
    </row>
    <row x14ac:dyDescent="0.25" r="36" customHeight="1" ht="19.5">
      <c r="A36" s="17" t="s">
        <v>214</v>
      </c>
      <c r="B36" s="4" t="s">
        <v>0</v>
      </c>
      <c r="C36" s="3"/>
      <c r="D36" s="3"/>
      <c r="E36" s="3"/>
      <c r="F36" s="19"/>
    </row>
    <row x14ac:dyDescent="0.25" r="37" customHeight="1" ht="19.5">
      <c r="A37" s="17" t="s">
        <v>215</v>
      </c>
      <c r="B37" s="4" t="s">
        <v>3</v>
      </c>
      <c r="C37" s="3"/>
      <c r="D37" s="3"/>
      <c r="E37" s="3"/>
      <c r="F37" s="19"/>
    </row>
    <row x14ac:dyDescent="0.25" r="38" customHeight="1" ht="19.5">
      <c r="A38" s="17" t="s">
        <v>216</v>
      </c>
      <c r="B38" s="4" t="s">
        <v>3</v>
      </c>
      <c r="C38" s="3"/>
      <c r="D38" s="3"/>
      <c r="E38" s="3"/>
      <c r="F38" s="19"/>
    </row>
    <row x14ac:dyDescent="0.25" r="39" customHeight="1" ht="19.5">
      <c r="A39" s="17" t="s">
        <v>217</v>
      </c>
      <c r="B39" s="4" t="s">
        <v>179</v>
      </c>
      <c r="C39" s="3"/>
      <c r="D39" s="3"/>
      <c r="E39" s="3"/>
      <c r="F39" s="19"/>
    </row>
    <row x14ac:dyDescent="0.25" r="40" customHeight="1" ht="19.5">
      <c r="A40" s="17" t="s">
        <v>218</v>
      </c>
      <c r="B40" s="4" t="s">
        <v>179</v>
      </c>
      <c r="C40" s="3"/>
      <c r="D40" s="3"/>
      <c r="E40" s="3"/>
      <c r="F40" s="19"/>
    </row>
    <row x14ac:dyDescent="0.25" r="41" customHeight="1" ht="19.5">
      <c r="A41" s="17" t="s">
        <v>219</v>
      </c>
      <c r="B41" s="4" t="s">
        <v>0</v>
      </c>
      <c r="C41" s="3"/>
      <c r="D41" s="3"/>
      <c r="E41" s="3"/>
      <c r="F41" s="19"/>
    </row>
    <row x14ac:dyDescent="0.25" r="42" customHeight="1" ht="19.5">
      <c r="A42" s="17" t="s">
        <v>220</v>
      </c>
      <c r="B42" s="4" t="s">
        <v>4</v>
      </c>
      <c r="C42" s="3"/>
      <c r="D42" s="3"/>
      <c r="E42" s="3"/>
      <c r="F42" s="19"/>
    </row>
    <row x14ac:dyDescent="0.25" r="43" customHeight="1" ht="19.5">
      <c r="A43" s="17" t="s">
        <v>221</v>
      </c>
      <c r="B43" s="4" t="s">
        <v>0</v>
      </c>
      <c r="C43" s="3"/>
      <c r="D43" s="3"/>
      <c r="E43" s="3"/>
      <c r="F43" s="19"/>
    </row>
    <row x14ac:dyDescent="0.25" r="44" customHeight="1" ht="19.5">
      <c r="A44" s="17" t="s">
        <v>222</v>
      </c>
      <c r="B44" s="4" t="s">
        <v>179</v>
      </c>
      <c r="C44" s="3"/>
      <c r="D44" s="3"/>
      <c r="E44" s="3"/>
      <c r="F44" s="19"/>
    </row>
    <row x14ac:dyDescent="0.25" r="45" customHeight="1" ht="19.5">
      <c r="A45" s="17" t="s">
        <v>223</v>
      </c>
      <c r="B45" s="4" t="s">
        <v>5</v>
      </c>
      <c r="C45" s="3"/>
      <c r="D45" s="3"/>
      <c r="E45" s="3"/>
      <c r="F45" s="19"/>
    </row>
    <row x14ac:dyDescent="0.25" r="46" customHeight="1" ht="19.5">
      <c r="A46" s="17" t="s">
        <v>224</v>
      </c>
      <c r="B46" s="4" t="s">
        <v>185</v>
      </c>
      <c r="C46" s="3"/>
      <c r="D46" s="3"/>
      <c r="E46" s="3"/>
      <c r="F46" s="19"/>
    </row>
    <row x14ac:dyDescent="0.25" r="47" customHeight="1" ht="19.5">
      <c r="A47" s="17" t="s">
        <v>225</v>
      </c>
      <c r="B47" s="4" t="s">
        <v>4</v>
      </c>
      <c r="C47" s="3"/>
      <c r="D47" s="3"/>
      <c r="E47" s="3"/>
      <c r="F47" s="19"/>
    </row>
    <row x14ac:dyDescent="0.25" r="48" customHeight="1" ht="19.5">
      <c r="A48" s="17" t="s">
        <v>226</v>
      </c>
      <c r="B48" s="4" t="s">
        <v>185</v>
      </c>
      <c r="C48" s="3"/>
      <c r="D48" s="3"/>
      <c r="E48" s="3"/>
      <c r="F48" s="19"/>
    </row>
    <row x14ac:dyDescent="0.25" r="49" customHeight="1" ht="19.5">
      <c r="A49" s="17" t="s">
        <v>227</v>
      </c>
      <c r="B49" s="4" t="s">
        <v>185</v>
      </c>
      <c r="C49" s="3"/>
      <c r="D49" s="3"/>
      <c r="E49" s="3"/>
      <c r="F49" s="19"/>
    </row>
    <row x14ac:dyDescent="0.25" r="50" customHeight="1" ht="19.5">
      <c r="A50" s="17" t="s">
        <v>228</v>
      </c>
      <c r="B50" s="4" t="s">
        <v>179</v>
      </c>
      <c r="C50" s="3"/>
      <c r="D50" s="3"/>
      <c r="E50" s="3"/>
      <c r="F50" s="19"/>
    </row>
    <row x14ac:dyDescent="0.25" r="51" customHeight="1" ht="19.5">
      <c r="A51" s="17" t="s">
        <v>229</v>
      </c>
      <c r="B51" s="4" t="s">
        <v>5</v>
      </c>
      <c r="C51" s="3"/>
      <c r="D51" s="3"/>
      <c r="E51" s="3"/>
      <c r="F51" s="19"/>
    </row>
    <row x14ac:dyDescent="0.25" r="52" customHeight="1" ht="19.5">
      <c r="A52" s="17" t="s">
        <v>230</v>
      </c>
      <c r="B52" s="4" t="s">
        <v>4</v>
      </c>
      <c r="C52" s="3"/>
      <c r="D52" s="3"/>
      <c r="E52" s="3"/>
      <c r="F52" s="19"/>
    </row>
    <row x14ac:dyDescent="0.25" r="53" customHeight="1" ht="19.5">
      <c r="A53" s="17" t="s">
        <v>231</v>
      </c>
      <c r="B53" s="4" t="s">
        <v>4</v>
      </c>
      <c r="C53" s="3"/>
      <c r="D53" s="3"/>
      <c r="E53" s="3"/>
      <c r="F53" s="19"/>
    </row>
    <row x14ac:dyDescent="0.25" r="54" customHeight="1" ht="19.5">
      <c r="A54" s="17" t="s">
        <v>188</v>
      </c>
      <c r="B54" s="4" t="s">
        <v>3</v>
      </c>
      <c r="C54" s="3"/>
      <c r="D54" s="3"/>
      <c r="E54" s="3"/>
      <c r="F54" s="19"/>
    </row>
    <row x14ac:dyDescent="0.25" r="55" customHeight="1" ht="19.5">
      <c r="A55" s="17" t="s">
        <v>232</v>
      </c>
      <c r="B55" s="4" t="s">
        <v>185</v>
      </c>
      <c r="C55" s="3"/>
      <c r="D55" s="3"/>
      <c r="E55" s="3"/>
      <c r="F55" s="19"/>
    </row>
    <row x14ac:dyDescent="0.25" r="56" customHeight="1" ht="19.5">
      <c r="A56" s="17" t="s">
        <v>233</v>
      </c>
      <c r="B56" s="14" t="s">
        <v>177</v>
      </c>
      <c r="C56" s="3"/>
      <c r="D56" s="3"/>
      <c r="E56" s="3"/>
      <c r="F56" s="19"/>
    </row>
    <row x14ac:dyDescent="0.25" r="57" customHeight="1" ht="19.5">
      <c r="A57" s="17" t="s">
        <v>234</v>
      </c>
      <c r="B57" s="14" t="s">
        <v>177</v>
      </c>
      <c r="C57" s="3"/>
      <c r="D57" s="3"/>
      <c r="E57" s="3"/>
      <c r="F57" s="19"/>
    </row>
    <row x14ac:dyDescent="0.25" r="58" customHeight="1" ht="19.5">
      <c r="A58" s="17" t="s">
        <v>235</v>
      </c>
      <c r="B58" s="4" t="s">
        <v>185</v>
      </c>
      <c r="C58" s="3"/>
      <c r="D58" s="3"/>
      <c r="E58" s="3"/>
      <c r="F58" s="19"/>
    </row>
    <row x14ac:dyDescent="0.25" r="59" customHeight="1" ht="19.5">
      <c r="A59" s="17" t="s">
        <v>236</v>
      </c>
      <c r="B59" s="4" t="s">
        <v>185</v>
      </c>
      <c r="C59" s="3"/>
      <c r="D59" s="3"/>
      <c r="E59" s="3"/>
      <c r="F59" s="19"/>
    </row>
    <row x14ac:dyDescent="0.25" r="60" customHeight="1" ht="19.5">
      <c r="A60" s="17" t="s">
        <v>237</v>
      </c>
      <c r="B60" s="4" t="s">
        <v>185</v>
      </c>
      <c r="C60" s="3"/>
      <c r="D60" s="3"/>
      <c r="E60" s="3"/>
      <c r="F60" s="19"/>
    </row>
    <row x14ac:dyDescent="0.25" r="61" customHeight="1" ht="19.5">
      <c r="A61" s="17" t="s">
        <v>238</v>
      </c>
      <c r="B61" s="4" t="s">
        <v>177</v>
      </c>
      <c r="C61" s="3"/>
      <c r="D61" s="3"/>
      <c r="E61" s="3"/>
      <c r="F61" s="19"/>
    </row>
    <row x14ac:dyDescent="0.25" r="62" customHeight="1" ht="19.5">
      <c r="A62" s="17" t="s">
        <v>239</v>
      </c>
      <c r="B62" s="4" t="s">
        <v>179</v>
      </c>
      <c r="C62" s="3"/>
      <c r="D62" s="3"/>
      <c r="E62" s="3"/>
      <c r="F62" s="19"/>
    </row>
    <row x14ac:dyDescent="0.25" r="63" customHeight="1" ht="19.5">
      <c r="A63" s="17" t="s">
        <v>240</v>
      </c>
      <c r="B63" s="4" t="s">
        <v>5</v>
      </c>
      <c r="C63" s="3"/>
      <c r="D63" s="3"/>
      <c r="E63" s="3"/>
      <c r="F63" s="19"/>
    </row>
    <row x14ac:dyDescent="0.25" r="64" customHeight="1" ht="19.5">
      <c r="A64" s="17" t="s">
        <v>241</v>
      </c>
      <c r="B64" s="4" t="s">
        <v>3</v>
      </c>
      <c r="C64" s="3"/>
      <c r="D64" s="3"/>
      <c r="E64" s="3"/>
      <c r="F64" s="19"/>
    </row>
    <row x14ac:dyDescent="0.25" r="65" customHeight="1" ht="19.5">
      <c r="A65" s="17" t="s">
        <v>242</v>
      </c>
      <c r="B65" s="4" t="s">
        <v>3</v>
      </c>
      <c r="C65" s="3"/>
      <c r="D65" s="3"/>
      <c r="E65" s="3"/>
      <c r="F65" s="19"/>
    </row>
    <row x14ac:dyDescent="0.25" r="66" customHeight="1" ht="19.5">
      <c r="A66" s="17" t="s">
        <v>243</v>
      </c>
      <c r="B66" s="4" t="s">
        <v>4</v>
      </c>
      <c r="C66" s="3"/>
      <c r="D66" s="3"/>
      <c r="E66" s="3"/>
      <c r="F66" s="19"/>
    </row>
    <row x14ac:dyDescent="0.25" r="67" customHeight="1" ht="19.5">
      <c r="A67" s="17" t="s">
        <v>244</v>
      </c>
      <c r="B67" s="4" t="s">
        <v>0</v>
      </c>
      <c r="C67" s="3"/>
      <c r="D67" s="3"/>
      <c r="E67" s="3"/>
      <c r="F67" s="19"/>
    </row>
    <row x14ac:dyDescent="0.25" r="68" customHeight="1" ht="19.5">
      <c r="A68" s="17" t="s">
        <v>245</v>
      </c>
      <c r="B68" s="4" t="s">
        <v>0</v>
      </c>
      <c r="C68" s="3"/>
      <c r="D68" s="3"/>
      <c r="E68" s="3"/>
      <c r="F68" s="19"/>
    </row>
    <row x14ac:dyDescent="0.25" r="69" customHeight="1" ht="19.5">
      <c r="A69" s="17" t="s">
        <v>246</v>
      </c>
      <c r="B69" s="4" t="s">
        <v>0</v>
      </c>
      <c r="C69" s="3"/>
      <c r="D69" s="3"/>
      <c r="E69" s="3"/>
      <c r="F69" s="19"/>
    </row>
    <row x14ac:dyDescent="0.25" r="70" customHeight="1" ht="19.5">
      <c r="A70" s="17" t="s">
        <v>247</v>
      </c>
      <c r="B70" s="4" t="s">
        <v>3</v>
      </c>
      <c r="C70" s="3"/>
      <c r="D70" s="3"/>
      <c r="E70" s="3"/>
      <c r="F70" s="19"/>
    </row>
    <row x14ac:dyDescent="0.25" r="71" customHeight="1" ht="19.5">
      <c r="A71" s="17" t="s">
        <v>248</v>
      </c>
      <c r="B71" s="4" t="s">
        <v>4</v>
      </c>
      <c r="C71" s="20" t="s">
        <v>249</v>
      </c>
      <c r="D71" s="3"/>
      <c r="E71" s="3"/>
      <c r="F71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61"/>
  <sheetViews>
    <sheetView workbookViewId="0"/>
  </sheetViews>
  <sheetFormatPr defaultRowHeight="15" x14ac:dyDescent="0.25"/>
  <cols>
    <col min="1" max="1" style="9" width="33.29071428571429" customWidth="1" bestFit="1"/>
  </cols>
  <sheetData>
    <row x14ac:dyDescent="0.25" r="1" customHeight="1" ht="19.5">
      <c r="A1" s="6" t="s">
        <v>120</v>
      </c>
    </row>
    <row x14ac:dyDescent="0.25" r="2" customHeight="1" ht="19.5">
      <c r="A2" s="6" t="s">
        <v>121</v>
      </c>
    </row>
    <row x14ac:dyDescent="0.25" r="3" customHeight="1" ht="19.5">
      <c r="A3" s="6" t="s">
        <v>122</v>
      </c>
    </row>
    <row x14ac:dyDescent="0.25" r="4" customHeight="1" ht="19.5">
      <c r="A4" s="6" t="s">
        <v>123</v>
      </c>
    </row>
    <row x14ac:dyDescent="0.25" r="5" customHeight="1" ht="19.5">
      <c r="A5" s="6" t="s">
        <v>124</v>
      </c>
    </row>
    <row x14ac:dyDescent="0.25" r="6" customHeight="1" ht="19.5">
      <c r="A6" s="6" t="s">
        <v>125</v>
      </c>
    </row>
    <row x14ac:dyDescent="0.25" r="7" customHeight="1" ht="19.5">
      <c r="A7" s="6" t="s">
        <v>126</v>
      </c>
    </row>
    <row x14ac:dyDescent="0.25" r="8" customHeight="1" ht="19.5">
      <c r="A8" s="6" t="s">
        <v>127</v>
      </c>
    </row>
    <row x14ac:dyDescent="0.25" r="9" customHeight="1" ht="19.5">
      <c r="A9" s="6" t="s">
        <v>128</v>
      </c>
    </row>
    <row x14ac:dyDescent="0.25" r="10" customHeight="1" ht="19.5">
      <c r="A10" s="7">
        <v>2</v>
      </c>
    </row>
    <row x14ac:dyDescent="0.25" r="11" customHeight="1" ht="19.5">
      <c r="A11" s="6" t="s">
        <v>129</v>
      </c>
    </row>
    <row x14ac:dyDescent="0.25" r="12" customHeight="1" ht="19.5">
      <c r="A12" s="6" t="s">
        <v>130</v>
      </c>
    </row>
    <row x14ac:dyDescent="0.25" r="13" customHeight="1" ht="19.5">
      <c r="A13" s="6" t="s">
        <v>131</v>
      </c>
    </row>
    <row x14ac:dyDescent="0.25" r="14" customHeight="1" ht="19.5">
      <c r="A14" s="6" t="s">
        <v>132</v>
      </c>
    </row>
    <row x14ac:dyDescent="0.25" r="15" customHeight="1" ht="19.5">
      <c r="A15" s="6" t="s">
        <v>133</v>
      </c>
    </row>
    <row x14ac:dyDescent="0.25" r="16" customHeight="1" ht="19.5">
      <c r="A16" s="6" t="s">
        <v>134</v>
      </c>
    </row>
    <row x14ac:dyDescent="0.25" r="17" customHeight="1" ht="19.5">
      <c r="A17" s="6" t="s">
        <v>135</v>
      </c>
    </row>
    <row x14ac:dyDescent="0.25" r="18" customHeight="1" ht="19.5">
      <c r="A18" s="8"/>
    </row>
    <row x14ac:dyDescent="0.25" r="19" customHeight="1" ht="19.5">
      <c r="A19" s="6" t="s">
        <v>136</v>
      </c>
    </row>
    <row x14ac:dyDescent="0.25" r="20" customHeight="1" ht="19.5">
      <c r="A20" s="6" t="s">
        <v>137</v>
      </c>
    </row>
    <row x14ac:dyDescent="0.25" r="21" customHeight="1" ht="19.5">
      <c r="A21" s="6" t="s">
        <v>138</v>
      </c>
    </row>
    <row x14ac:dyDescent="0.25" r="22" customHeight="1" ht="19.5">
      <c r="A22" s="6" t="s">
        <v>139</v>
      </c>
    </row>
    <row x14ac:dyDescent="0.25" r="23" customHeight="1" ht="19.5">
      <c r="A23" s="6" t="s">
        <v>140</v>
      </c>
    </row>
    <row x14ac:dyDescent="0.25" r="24" customHeight="1" ht="19.5">
      <c r="A24" s="6" t="s">
        <v>141</v>
      </c>
    </row>
    <row x14ac:dyDescent="0.25" r="25" customHeight="1" ht="19.5">
      <c r="A25" s="6" t="s">
        <v>142</v>
      </c>
    </row>
    <row x14ac:dyDescent="0.25" r="26" customHeight="1" ht="19.5">
      <c r="A26" s="8"/>
    </row>
    <row x14ac:dyDescent="0.25" r="27" customHeight="1" ht="19.5">
      <c r="A27" s="6" t="s">
        <v>143</v>
      </c>
    </row>
    <row x14ac:dyDescent="0.25" r="28" customHeight="1" ht="19.5">
      <c r="A28" s="6" t="s">
        <v>144</v>
      </c>
    </row>
    <row x14ac:dyDescent="0.25" r="29" customHeight="1" ht="19.5">
      <c r="A29" s="6" t="s">
        <v>145</v>
      </c>
    </row>
    <row x14ac:dyDescent="0.25" r="30" customHeight="1" ht="19.5">
      <c r="A30" s="6" t="s">
        <v>146</v>
      </c>
    </row>
    <row x14ac:dyDescent="0.25" r="31" customHeight="1" ht="19.5">
      <c r="A31" s="6" t="s">
        <v>147</v>
      </c>
    </row>
    <row x14ac:dyDescent="0.25" r="32" customHeight="1" ht="19.5">
      <c r="A32" s="6" t="s">
        <v>148</v>
      </c>
    </row>
    <row x14ac:dyDescent="0.25" r="33" customHeight="1" ht="19.5">
      <c r="A33" s="8"/>
    </row>
    <row x14ac:dyDescent="0.25" r="34" customHeight="1" ht="19.5">
      <c r="A34" s="6" t="s">
        <v>149</v>
      </c>
    </row>
    <row x14ac:dyDescent="0.25" r="35" customHeight="1" ht="19.5">
      <c r="A35" s="6" t="s">
        <v>150</v>
      </c>
    </row>
    <row x14ac:dyDescent="0.25" r="36" customHeight="1" ht="19.5">
      <c r="A36" s="6" t="s">
        <v>151</v>
      </c>
    </row>
    <row x14ac:dyDescent="0.25" r="37" customHeight="1" ht="19.5">
      <c r="A37" s="6" t="s">
        <v>152</v>
      </c>
    </row>
    <row x14ac:dyDescent="0.25" r="38" customHeight="1" ht="19.5">
      <c r="A38" s="6" t="s">
        <v>153</v>
      </c>
    </row>
    <row x14ac:dyDescent="0.25" r="39" customHeight="1" ht="19.5">
      <c r="A39" s="6" t="s">
        <v>154</v>
      </c>
    </row>
    <row x14ac:dyDescent="0.25" r="40" customHeight="1" ht="19.5">
      <c r="A40" s="8"/>
    </row>
    <row x14ac:dyDescent="0.25" r="41" customHeight="1" ht="19.5">
      <c r="A41" s="6" t="s">
        <v>155</v>
      </c>
    </row>
    <row x14ac:dyDescent="0.25" r="42" customHeight="1" ht="19.5">
      <c r="A42" s="6" t="s">
        <v>156</v>
      </c>
    </row>
    <row x14ac:dyDescent="0.25" r="43" customHeight="1" ht="19.5">
      <c r="A43" s="6" t="s">
        <v>157</v>
      </c>
    </row>
    <row x14ac:dyDescent="0.25" r="44" customHeight="1" ht="19.5">
      <c r="A44" s="6" t="s">
        <v>158</v>
      </c>
    </row>
    <row x14ac:dyDescent="0.25" r="45" customHeight="1" ht="19.5">
      <c r="A45" s="6" t="s">
        <v>159</v>
      </c>
    </row>
    <row x14ac:dyDescent="0.25" r="46" customHeight="1" ht="19.5">
      <c r="A46" s="6" t="s">
        <v>160</v>
      </c>
    </row>
    <row x14ac:dyDescent="0.25" r="47" customHeight="1" ht="19.5">
      <c r="A47" s="6" t="s">
        <v>161</v>
      </c>
    </row>
    <row x14ac:dyDescent="0.25" r="48" customHeight="1" ht="19.5">
      <c r="A48" s="8"/>
    </row>
    <row x14ac:dyDescent="0.25" r="49" customHeight="1" ht="19.5">
      <c r="A49" s="6" t="s">
        <v>162</v>
      </c>
    </row>
    <row x14ac:dyDescent="0.25" r="50" customHeight="1" ht="19.5">
      <c r="A50" s="6" t="s">
        <v>163</v>
      </c>
    </row>
    <row x14ac:dyDescent="0.25" r="51" customHeight="1" ht="19.5">
      <c r="A51" s="6" t="s">
        <v>164</v>
      </c>
    </row>
    <row x14ac:dyDescent="0.25" r="52" customHeight="1" ht="19.5">
      <c r="A52" s="6" t="s">
        <v>165</v>
      </c>
    </row>
    <row x14ac:dyDescent="0.25" r="53" customHeight="1" ht="19.5">
      <c r="A53" s="6" t="s">
        <v>166</v>
      </c>
    </row>
    <row x14ac:dyDescent="0.25" r="54" customHeight="1" ht="19.5">
      <c r="A54" s="6" t="s">
        <v>167</v>
      </c>
    </row>
    <row x14ac:dyDescent="0.25" r="55" customHeight="1" ht="19.5">
      <c r="A55" s="8"/>
    </row>
    <row x14ac:dyDescent="0.25" r="56" customHeight="1" ht="19.5">
      <c r="A56" s="6" t="s">
        <v>168</v>
      </c>
    </row>
    <row x14ac:dyDescent="0.25" r="57" customHeight="1" ht="19.5">
      <c r="A57" s="6" t="s">
        <v>169</v>
      </c>
    </row>
    <row x14ac:dyDescent="0.25" r="58" customHeight="1" ht="19.5">
      <c r="A58" s="6" t="s">
        <v>170</v>
      </c>
    </row>
    <row x14ac:dyDescent="0.25" r="59" customHeight="1" ht="19.5">
      <c r="A59" s="6" t="s">
        <v>171</v>
      </c>
    </row>
    <row x14ac:dyDescent="0.25" r="60" customHeight="1" ht="19.5">
      <c r="A60" s="6" t="s">
        <v>128</v>
      </c>
    </row>
    <row x14ac:dyDescent="0.25" r="61" customHeight="1" ht="19.5">
      <c r="A61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8"/>
  <sheetViews>
    <sheetView workbookViewId="0"/>
  </sheetViews>
  <sheetFormatPr defaultRowHeight="15" x14ac:dyDescent="0.25"/>
  <cols>
    <col min="1" max="1" style="5" width="14.147857142857141" customWidth="1" bestFit="1"/>
    <col min="2" max="2" style="5" width="14.147857142857141" customWidth="1" bestFit="1"/>
    <col min="3" max="3" style="5" width="14.147857142857141" customWidth="1" bestFit="1"/>
    <col min="4" max="4" style="5" width="14.147857142857141" customWidth="1" bestFit="1"/>
    <col min="5" max="5" style="5" width="14.147857142857141" customWidth="1" bestFit="1"/>
    <col min="6" max="6" style="5" width="14.147857142857141" customWidth="1" bestFit="1"/>
    <col min="7" max="7" style="5" width="14.147857142857141" customWidth="1" bestFit="1"/>
    <col min="8" max="8" style="5" width="14.147857142857141" customWidth="1" bestFit="1"/>
    <col min="9" max="9" style="5" width="14.147857142857141" customWidth="1" bestFit="1"/>
    <col min="10" max="10" style="5" width="14.147857142857141" customWidth="1" bestFit="1"/>
    <col min="11" max="11" style="5" width="14.147857142857141" customWidth="1" bestFit="1"/>
    <col min="12" max="12" style="5" width="14.147857142857141" customWidth="1" bestFit="1"/>
  </cols>
  <sheetData>
    <row x14ac:dyDescent="0.25" r="1" customHeight="1" ht="19.5">
      <c r="A1" s="1"/>
      <c r="B1" s="2" t="s">
        <v>0</v>
      </c>
      <c r="C1" s="3"/>
      <c r="D1" s="2" t="s">
        <v>1</v>
      </c>
      <c r="E1" s="3"/>
      <c r="F1" s="2" t="s">
        <v>2</v>
      </c>
      <c r="G1" s="3"/>
      <c r="H1" s="2" t="s">
        <v>3</v>
      </c>
      <c r="I1" s="3"/>
      <c r="J1" s="2" t="s">
        <v>4</v>
      </c>
      <c r="K1" s="3"/>
      <c r="L1" s="2" t="s">
        <v>5</v>
      </c>
    </row>
    <row x14ac:dyDescent="0.25" r="2" customHeight="1" ht="19.5">
      <c r="A2" s="3"/>
      <c r="B2" s="4" t="s">
        <v>6</v>
      </c>
      <c r="C2" s="3"/>
      <c r="D2" s="4" t="s">
        <v>7</v>
      </c>
      <c r="E2" s="3"/>
      <c r="F2" s="4" t="s">
        <v>8</v>
      </c>
      <c r="G2" s="3"/>
      <c r="H2" s="4" t="s">
        <v>9</v>
      </c>
      <c r="I2" s="3"/>
      <c r="J2" s="4" t="s">
        <v>10</v>
      </c>
      <c r="K2" s="3"/>
      <c r="L2" s="4" t="s">
        <v>11</v>
      </c>
    </row>
    <row x14ac:dyDescent="0.25" r="3" customHeight="1" ht="19.5">
      <c r="A3" s="3"/>
      <c r="B3" s="4" t="s">
        <v>12</v>
      </c>
      <c r="C3" s="3"/>
      <c r="D3" s="4" t="s">
        <v>13</v>
      </c>
      <c r="E3" s="3"/>
      <c r="F3" s="4" t="s">
        <v>14</v>
      </c>
      <c r="G3" s="3"/>
      <c r="H3" s="4" t="s">
        <v>15</v>
      </c>
      <c r="I3" s="3"/>
      <c r="J3" s="4" t="s">
        <v>16</v>
      </c>
      <c r="K3" s="3"/>
      <c r="L3" s="4" t="s">
        <v>17</v>
      </c>
    </row>
    <row x14ac:dyDescent="0.25" r="4" customHeight="1" ht="19.5">
      <c r="A4" s="3"/>
      <c r="B4" s="4" t="s">
        <v>18</v>
      </c>
      <c r="C4" s="3"/>
      <c r="D4" s="4" t="s">
        <v>19</v>
      </c>
      <c r="E4" s="3"/>
      <c r="F4" s="4" t="s">
        <v>20</v>
      </c>
      <c r="G4" s="3"/>
      <c r="H4" s="4" t="s">
        <v>21</v>
      </c>
      <c r="I4" s="3"/>
      <c r="J4" s="4" t="s">
        <v>22</v>
      </c>
      <c r="K4" s="3"/>
      <c r="L4" s="4" t="s">
        <v>23</v>
      </c>
    </row>
    <row x14ac:dyDescent="0.25" r="5" customHeight="1" ht="19.5">
      <c r="A5" s="3"/>
      <c r="B5" s="4" t="s">
        <v>24</v>
      </c>
      <c r="C5" s="3"/>
      <c r="D5" s="4" t="s">
        <v>25</v>
      </c>
      <c r="E5" s="3"/>
      <c r="F5" s="4" t="s">
        <v>26</v>
      </c>
      <c r="G5" s="3"/>
      <c r="H5" s="4" t="s">
        <v>27</v>
      </c>
      <c r="I5" s="3"/>
      <c r="J5" s="4" t="s">
        <v>28</v>
      </c>
      <c r="K5" s="3"/>
      <c r="L5" s="4" t="s">
        <v>29</v>
      </c>
    </row>
    <row x14ac:dyDescent="0.25" r="6" customHeight="1" ht="19.5">
      <c r="A6" s="3"/>
      <c r="B6" s="4" t="s">
        <v>30</v>
      </c>
      <c r="C6" s="3"/>
      <c r="D6" s="4" t="s">
        <v>31</v>
      </c>
      <c r="E6" s="3"/>
      <c r="F6" s="4" t="s">
        <v>32</v>
      </c>
      <c r="G6" s="3"/>
      <c r="H6" s="4" t="s">
        <v>33</v>
      </c>
      <c r="I6" s="3"/>
      <c r="J6" s="4" t="s">
        <v>34</v>
      </c>
      <c r="K6" s="3"/>
      <c r="L6" s="4" t="s">
        <v>35</v>
      </c>
    </row>
    <row x14ac:dyDescent="0.25" r="7" customHeight="1" ht="19.5">
      <c r="A7" s="3"/>
      <c r="B7" s="4" t="s">
        <v>36</v>
      </c>
      <c r="C7" s="3"/>
      <c r="D7" s="4" t="s">
        <v>37</v>
      </c>
      <c r="E7" s="3"/>
      <c r="F7" s="4" t="s">
        <v>38</v>
      </c>
      <c r="G7" s="3"/>
      <c r="H7" s="4" t="s">
        <v>39</v>
      </c>
      <c r="I7" s="3"/>
      <c r="J7" s="4" t="s">
        <v>40</v>
      </c>
      <c r="K7" s="3"/>
      <c r="L7" s="4" t="s">
        <v>41</v>
      </c>
    </row>
    <row x14ac:dyDescent="0.25" r="8" customHeight="1" ht="19.5">
      <c r="A8" s="3"/>
      <c r="B8" s="4" t="s">
        <v>42</v>
      </c>
      <c r="C8" s="3"/>
      <c r="D8" s="4" t="s">
        <v>43</v>
      </c>
      <c r="E8" s="3"/>
      <c r="F8" s="4" t="s">
        <v>44</v>
      </c>
      <c r="G8" s="3"/>
      <c r="H8" s="4" t="s">
        <v>45</v>
      </c>
      <c r="I8" s="3"/>
      <c r="J8" s="4" t="s">
        <v>46</v>
      </c>
      <c r="K8" s="3"/>
      <c r="L8" s="4" t="s">
        <v>47</v>
      </c>
    </row>
    <row x14ac:dyDescent="0.25" r="9" customHeight="1" ht="19.5">
      <c r="A9" s="3"/>
      <c r="B9" s="4" t="s">
        <v>48</v>
      </c>
      <c r="C9" s="3"/>
      <c r="D9" s="4" t="s">
        <v>49</v>
      </c>
      <c r="E9" s="3"/>
      <c r="F9" s="4" t="s">
        <v>50</v>
      </c>
      <c r="G9" s="3"/>
      <c r="H9" s="4" t="s">
        <v>51</v>
      </c>
      <c r="I9" s="3"/>
      <c r="J9" s="4" t="s">
        <v>52</v>
      </c>
      <c r="K9" s="3"/>
      <c r="L9" s="4" t="s">
        <v>53</v>
      </c>
    </row>
    <row x14ac:dyDescent="0.25" r="10" customHeight="1" ht="19.5">
      <c r="A10" s="3"/>
      <c r="B10" s="4" t="s">
        <v>54</v>
      </c>
      <c r="C10" s="3"/>
      <c r="D10" s="4" t="s">
        <v>55</v>
      </c>
      <c r="E10" s="3"/>
      <c r="F10" s="4" t="s">
        <v>56</v>
      </c>
      <c r="G10" s="3"/>
      <c r="H10" s="4" t="s">
        <v>57</v>
      </c>
      <c r="I10" s="3"/>
      <c r="J10" s="4" t="s">
        <v>58</v>
      </c>
      <c r="K10" s="3"/>
      <c r="L10" s="4" t="s">
        <v>59</v>
      </c>
    </row>
    <row x14ac:dyDescent="0.25" r="11" customHeight="1" ht="19.5">
      <c r="A11" s="3"/>
      <c r="B11" s="4" t="s">
        <v>60</v>
      </c>
      <c r="C11" s="3"/>
      <c r="D11" s="4" t="s">
        <v>61</v>
      </c>
      <c r="E11" s="3"/>
      <c r="F11" s="4" t="s">
        <v>62</v>
      </c>
      <c r="G11" s="3"/>
      <c r="H11" s="4" t="s">
        <v>63</v>
      </c>
      <c r="I11" s="3"/>
      <c r="J11" s="4" t="s">
        <v>64</v>
      </c>
      <c r="K11" s="3"/>
      <c r="L11" s="4" t="s">
        <v>65</v>
      </c>
    </row>
    <row x14ac:dyDescent="0.25" r="12" customHeight="1" ht="19.5">
      <c r="A12" s="3"/>
      <c r="B12" s="4" t="s">
        <v>66</v>
      </c>
      <c r="C12" s="3"/>
      <c r="D12" s="4" t="s">
        <v>67</v>
      </c>
      <c r="E12" s="3"/>
      <c r="F12" s="4" t="s">
        <v>68</v>
      </c>
      <c r="G12" s="3"/>
      <c r="H12" s="4" t="s">
        <v>69</v>
      </c>
      <c r="I12" s="3"/>
      <c r="J12" s="4" t="s">
        <v>70</v>
      </c>
      <c r="K12" s="3"/>
      <c r="L12" s="4" t="s">
        <v>71</v>
      </c>
    </row>
    <row x14ac:dyDescent="0.25" r="13" customHeight="1" ht="19.5">
      <c r="A13" s="3"/>
      <c r="B13" s="4" t="s">
        <v>72</v>
      </c>
      <c r="C13" s="3"/>
      <c r="D13" s="4" t="s">
        <v>73</v>
      </c>
      <c r="E13" s="3"/>
      <c r="F13" s="4" t="s">
        <v>74</v>
      </c>
      <c r="G13" s="3"/>
      <c r="H13" s="4" t="s">
        <v>75</v>
      </c>
      <c r="I13" s="3"/>
      <c r="J13" s="3"/>
      <c r="K13" s="3"/>
      <c r="L13" s="4" t="s">
        <v>76</v>
      </c>
    </row>
    <row x14ac:dyDescent="0.25" r="14" customHeight="1" ht="19.5">
      <c r="A14" s="3"/>
      <c r="B14" s="4" t="s">
        <v>77</v>
      </c>
      <c r="C14" s="3"/>
      <c r="D14" s="4" t="s">
        <v>78</v>
      </c>
      <c r="E14" s="3"/>
      <c r="F14" s="4" t="s">
        <v>79</v>
      </c>
      <c r="G14" s="3"/>
      <c r="H14" s="4" t="s">
        <v>80</v>
      </c>
      <c r="I14" s="3"/>
      <c r="J14" s="3"/>
      <c r="K14" s="3"/>
      <c r="L14" s="4" t="s">
        <v>81</v>
      </c>
    </row>
    <row x14ac:dyDescent="0.25" r="15" customHeight="1" ht="19.5">
      <c r="A15" s="3"/>
      <c r="B15" s="4" t="s">
        <v>82</v>
      </c>
      <c r="C15" s="3"/>
      <c r="D15" s="4" t="s">
        <v>83</v>
      </c>
      <c r="E15" s="3"/>
      <c r="F15" s="4" t="s">
        <v>84</v>
      </c>
      <c r="G15" s="3"/>
      <c r="H15" s="4" t="s">
        <v>85</v>
      </c>
      <c r="I15" s="3"/>
      <c r="J15" s="3"/>
      <c r="K15" s="3"/>
      <c r="L15" s="4" t="s">
        <v>86</v>
      </c>
    </row>
    <row x14ac:dyDescent="0.25" r="16" customHeight="1" ht="19.5">
      <c r="A16" s="3"/>
      <c r="B16" s="4" t="s">
        <v>87</v>
      </c>
      <c r="C16" s="3"/>
      <c r="D16" s="4" t="s">
        <v>88</v>
      </c>
      <c r="E16" s="3"/>
      <c r="F16" s="4" t="s">
        <v>89</v>
      </c>
      <c r="G16" s="3"/>
      <c r="H16" s="4" t="s">
        <v>90</v>
      </c>
      <c r="I16" s="3"/>
      <c r="J16" s="3"/>
      <c r="K16" s="3"/>
      <c r="L16" s="4" t="s">
        <v>91</v>
      </c>
    </row>
    <row x14ac:dyDescent="0.25" r="17" customHeight="1" ht="19.5">
      <c r="A17" s="3"/>
      <c r="B17" s="4" t="s">
        <v>92</v>
      </c>
      <c r="C17" s="3"/>
      <c r="D17" s="3"/>
      <c r="E17" s="3"/>
      <c r="F17" s="4" t="s">
        <v>93</v>
      </c>
      <c r="G17" s="3"/>
      <c r="H17" s="4" t="s">
        <v>94</v>
      </c>
      <c r="I17" s="3"/>
      <c r="J17" s="3"/>
      <c r="K17" s="3"/>
      <c r="L17" s="4" t="s">
        <v>95</v>
      </c>
    </row>
    <row x14ac:dyDescent="0.25" r="18" customHeight="1" ht="19.5">
      <c r="A18" s="3"/>
      <c r="B18" s="4" t="s">
        <v>96</v>
      </c>
      <c r="C18" s="3"/>
      <c r="D18" s="3"/>
      <c r="E18" s="3"/>
      <c r="F18" s="4" t="s">
        <v>97</v>
      </c>
      <c r="G18" s="3"/>
      <c r="H18" s="4" t="s">
        <v>98</v>
      </c>
      <c r="I18" s="3"/>
      <c r="J18" s="3"/>
      <c r="K18" s="3"/>
      <c r="L18" s="4" t="s">
        <v>99</v>
      </c>
    </row>
    <row x14ac:dyDescent="0.25" r="19" customHeight="1" ht="19.5">
      <c r="A19" s="3"/>
      <c r="B19" s="4" t="s">
        <v>100</v>
      </c>
      <c r="C19" s="3"/>
      <c r="D19" s="3"/>
      <c r="E19" s="3"/>
      <c r="F19" s="4" t="s">
        <v>101</v>
      </c>
      <c r="G19" s="3"/>
      <c r="H19" s="4" t="s">
        <v>102</v>
      </c>
      <c r="I19" s="3"/>
      <c r="J19" s="3"/>
      <c r="K19" s="3"/>
      <c r="L19" s="4" t="s">
        <v>103</v>
      </c>
    </row>
    <row x14ac:dyDescent="0.25" r="20" customHeight="1" ht="19.5">
      <c r="A20" s="3"/>
      <c r="B20" s="4" t="s">
        <v>104</v>
      </c>
      <c r="C20" s="3"/>
      <c r="D20" s="3"/>
      <c r="E20" s="3"/>
      <c r="F20" s="4" t="s">
        <v>105</v>
      </c>
      <c r="G20" s="3"/>
      <c r="H20" s="4" t="s">
        <v>106</v>
      </c>
      <c r="I20" s="3"/>
      <c r="J20" s="3"/>
      <c r="K20" s="3"/>
      <c r="L20" s="4" t="s">
        <v>107</v>
      </c>
    </row>
    <row x14ac:dyDescent="0.25" r="21" customHeight="1" ht="19.5">
      <c r="A21" s="3"/>
      <c r="B21" s="3"/>
      <c r="C21" s="3"/>
      <c r="D21" s="3"/>
      <c r="E21" s="3"/>
      <c r="F21" s="4" t="s">
        <v>108</v>
      </c>
      <c r="G21" s="3"/>
      <c r="H21" s="4" t="s">
        <v>109</v>
      </c>
      <c r="I21" s="3"/>
      <c r="J21" s="3"/>
      <c r="K21" s="3"/>
      <c r="L21" s="4" t="s">
        <v>110</v>
      </c>
    </row>
    <row x14ac:dyDescent="0.25" r="22" customHeight="1" ht="19.5">
      <c r="A22" s="3"/>
      <c r="B22" s="3"/>
      <c r="C22" s="3"/>
      <c r="D22" s="3"/>
      <c r="E22" s="3"/>
      <c r="F22" s="3"/>
      <c r="G22" s="3"/>
      <c r="H22" s="4" t="s">
        <v>111</v>
      </c>
      <c r="I22" s="3"/>
      <c r="J22" s="3"/>
      <c r="K22" s="3"/>
      <c r="L22" s="4" t="s">
        <v>112</v>
      </c>
    </row>
    <row x14ac:dyDescent="0.25" r="23" customHeight="1" ht="19.5">
      <c r="A23" s="3"/>
      <c r="B23" s="3"/>
      <c r="C23" s="3"/>
      <c r="D23" s="3"/>
      <c r="E23" s="3"/>
      <c r="F23" s="3"/>
      <c r="G23" s="3"/>
      <c r="H23" s="4" t="s">
        <v>113</v>
      </c>
      <c r="I23" s="3"/>
      <c r="J23" s="3"/>
      <c r="K23" s="3"/>
      <c r="L23" s="4" t="s">
        <v>114</v>
      </c>
    </row>
    <row x14ac:dyDescent="0.25" r="24" customHeight="1" ht="19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4" t="s">
        <v>115</v>
      </c>
    </row>
    <row x14ac:dyDescent="0.25" r="25" customHeight="1" ht="19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4" t="s">
        <v>116</v>
      </c>
    </row>
    <row x14ac:dyDescent="0.25" r="26" customHeight="1" ht="19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4" t="s">
        <v>117</v>
      </c>
    </row>
    <row x14ac:dyDescent="0.25" r="27" customHeight="1" ht="19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4" t="s">
        <v>118</v>
      </c>
    </row>
    <row x14ac:dyDescent="0.25" r="28" customHeight="1" ht="19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4" t="s">
        <v>119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Hoja 1</vt:lpstr>
      <vt:lpstr>Hoja 4</vt:lpstr>
      <vt:lpstr>Hoja 3</vt:lpstr>
      <vt:lpstr>Categorias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2022-11-08T02:21:10.835Z</dcterms:created>
  <dcterms:modified xsi:type="dcterms:W3CDTF">2022-11-08T02:21:10.835Z</dcterms:modified>
</cp:coreProperties>
</file>