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harrat\Documents\Go\src\gwapi\"/>
    </mc:Choice>
  </mc:AlternateContent>
  <bookViews>
    <workbookView xWindow="0" yWindow="0" windowWidth="17256" windowHeight="5940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1" i="2"/>
</calcChain>
</file>

<file path=xl/sharedStrings.xml><?xml version="1.0" encoding="utf-8"?>
<sst xmlns="http://schemas.openxmlformats.org/spreadsheetml/2006/main" count="145" uniqueCount="124">
  <si>
    <t>Trick-or-Treat Bag</t>
  </si>
  <si>
    <t>Bottle of Batwing Brew</t>
  </si>
  <si>
    <t>Unopened Endless Bottle of Batwing Brew</t>
  </si>
  <si>
    <t>Piece of Candy Corn (2-6)</t>
  </si>
  <si>
    <t>Bowl of Candy Corn Custard</t>
  </si>
  <si>
    <t>Glazed Peach Tart</t>
  </si>
  <si>
    <t>Glazed Pear Tart</t>
  </si>
  <si>
    <t>Piece of Candy Corn Almond Brittle</t>
  </si>
  <si>
    <t>Spicy Pumpkin Cookie</t>
  </si>
  <si>
    <t>Strawberry Ghost</t>
  </si>
  <si>
    <t>Lump of Crystallized Nougat (1–3)</t>
  </si>
  <si>
    <t>Flask of Pumpkin Oil (1–3)</t>
  </si>
  <si>
    <t>Sharpening Skull (1-3)</t>
  </si>
  <si>
    <t>Minor Potion of Halloween Slaying (1-3)</t>
  </si>
  <si>
    <t>Chattering Skull (1-9)</t>
  </si>
  <si>
    <t>Gibbering Skull</t>
  </si>
  <si>
    <t>Nougat Center (1-9)</t>
  </si>
  <si>
    <t>Tyria's Best Nougat Center</t>
  </si>
  <si>
    <t>Plastic Fangs (1-9)</t>
  </si>
  <si>
    <t>High-Quality Plastic Fangs</t>
  </si>
  <si>
    <t>Festive Transom</t>
  </si>
  <si>
    <t>Recipe: Batwing Brew</t>
  </si>
  <si>
    <t xml:space="preserve"> Recipe: Candy Corn Custard</t>
  </si>
  <si>
    <t>Recipe: Crystallized Nougat</t>
  </si>
  <si>
    <t>Recipe: Maize Balm</t>
  </si>
  <si>
    <t>Recipe: Major Rune of the Mad King</t>
  </si>
  <si>
    <t>Recipe: Major Sigil of the Night</t>
  </si>
  <si>
    <t>Recipe: Sharpening Skull</t>
  </si>
  <si>
    <t>Recipe: Strawberry Ghost</t>
  </si>
  <si>
    <t>Recipe: Superior Rune of the Mad King</t>
  </si>
  <si>
    <t>Recipe: Superior Sigil of the Night</t>
  </si>
  <si>
    <t>Grim Pact</t>
  </si>
  <si>
    <t>Jailbroken</t>
  </si>
  <si>
    <t>Karka Helm Skin</t>
  </si>
  <si>
    <t>Nest</t>
  </si>
  <si>
    <t>Nightwing</t>
  </si>
  <si>
    <t>Onus</t>
  </si>
  <si>
    <t>Pumpkin Smasher</t>
  </si>
  <si>
    <t>Vassago</t>
  </si>
  <si>
    <t>Poly-luminescent Undulating Refractor(Green)</t>
  </si>
  <si>
    <t>Poly-luminescent Undulating Refractor(Orange)</t>
  </si>
  <si>
    <t>Poly-luminescent Undulating Refractor(Black)</t>
  </si>
  <si>
    <t>Poly-luminescent Undulating Refractor(Teal)</t>
  </si>
  <si>
    <t>9.835</t>
  </si>
  <si>
    <t>0.063</t>
  </si>
  <si>
    <t>0.059</t>
  </si>
  <si>
    <t>0.039</t>
  </si>
  <si>
    <t>0.079</t>
  </si>
  <si>
    <t>0.085</t>
  </si>
  <si>
    <t>0.04</t>
  </si>
  <si>
    <t>0.043</t>
  </si>
  <si>
    <t>0.082</t>
  </si>
  <si>
    <t>0.006</t>
  </si>
  <si>
    <t>0.055</t>
  </si>
  <si>
    <t>0.083</t>
  </si>
  <si>
    <t>0.037</t>
  </si>
  <si>
    <t>1.138</t>
  </si>
  <si>
    <t>1.134</t>
  </si>
  <si>
    <t>1.14</t>
  </si>
  <si>
    <t>0.001</t>
  </si>
  <si>
    <t>0.254</t>
  </si>
  <si>
    <t>0.248</t>
  </si>
  <si>
    <t>0.02</t>
  </si>
  <si>
    <t>0.004</t>
  </si>
  <si>
    <t>0.183</t>
  </si>
  <si>
    <t>0.071</t>
  </si>
  <si>
    <t>0.041</t>
  </si>
  <si>
    <t>0.021</t>
  </si>
  <si>
    <t>0.019</t>
  </si>
  <si>
    <t>0.018</t>
  </si>
  <si>
    <t>Piece of Candy Corn.png</t>
  </si>
  <si>
    <t>Egg.png</t>
  </si>
  <si>
    <t>Toilet Paper.png</t>
  </si>
  <si>
    <t>Vial of Maize Balm.png</t>
  </si>
  <si>
    <t>Bowl of Candy Corn Custard.png</t>
  </si>
  <si>
    <t>Flask of Pumpkin Oil.png</t>
  </si>
  <si>
    <t>Glazed Peach Tart.png</t>
  </si>
  <si>
    <t>Glazed Pear Tart.png</t>
  </si>
  <si>
    <t>Lump of Crystallized Nougat.png</t>
  </si>
  <si>
    <t>Minor Potion of Halloween Slaying.png</t>
  </si>
  <si>
    <t>Piece of Candy Corn Almond Brittle.png</t>
  </si>
  <si>
    <t>Sharpening Skull.png</t>
  </si>
  <si>
    <t>Spicy Pumpkin Cookie.png</t>
  </si>
  <si>
    <t>Strawberry Ghost.png</t>
  </si>
  <si>
    <t>Chattering Skull.png</t>
  </si>
  <si>
    <t>Nougat Center.png</t>
  </si>
  <si>
    <t>Plastic Fangs.png</t>
  </si>
  <si>
    <t>High-Quality Plastic Fangs.png</t>
  </si>
  <si>
    <t>Charged Quartz Crystal.png</t>
  </si>
  <si>
    <t>Dragonite Ore.png</t>
  </si>
  <si>
    <t>Empyreal Fragment.png</t>
  </si>
  <si>
    <t>Pile of Bloodstone Dust.png</t>
  </si>
  <si>
    <t>Ancient Bone.png</t>
  </si>
  <si>
    <t>Armored Scale.png</t>
  </si>
  <si>
    <t>Elaborate Totem.png</t>
  </si>
  <si>
    <t>Pile of Crystalline Dust.png</t>
  </si>
  <si>
    <t>Powerful Venom Sac.png</t>
  </si>
  <si>
    <t>Vial of Powerful Blood.png</t>
  </si>
  <si>
    <t>Vicious Claw.png</t>
  </si>
  <si>
    <t>Vicious Fang.png</t>
  </si>
  <si>
    <t>Recipe sheet rare consumable 3.png</t>
  </si>
  <si>
    <t>Recipe sheet fine food.png</t>
  </si>
  <si>
    <t>Recipe sheet masterwork consumable 1.png</t>
  </si>
  <si>
    <t>Recipe sheet major rune.png</t>
  </si>
  <si>
    <t>Recipe sheet major sigil.png</t>
  </si>
  <si>
    <t>Recipe sheet superior rune.png</t>
  </si>
  <si>
    <t>Recipe sheet superior sigil.png</t>
  </si>
  <si>
    <t>Bottle of Batwing Brew.png</t>
  </si>
  <si>
    <t>Candy Corn Tonic.png</t>
  </si>
  <si>
    <t>Aetherkey Piece.png</t>
  </si>
  <si>
    <t>Essence of Luck (masterwork).png</t>
  </si>
  <si>
    <t>Essence of Luck (rare).png</t>
  </si>
  <si>
    <t>Essence of Luck (exotic).png</t>
  </si>
  <si>
    <t>Essence of Luck (legendary).png</t>
  </si>
  <si>
    <t>Limited-Use Scarecrow Finisher.png</t>
  </si>
  <si>
    <t>Limited-Use Mad King Finisher.png</t>
  </si>
  <si>
    <t>Gift of Souls.png</t>
  </si>
  <si>
    <t>Gift of Spiders.png</t>
  </si>
  <si>
    <t>Gift of the Moon.png</t>
  </si>
  <si>
    <t>Mini Gwynefyrdd.png</t>
  </si>
  <si>
    <t>Mini Zuzu, Cat of Darkness.png</t>
  </si>
  <si>
    <t>Old Pillowcase.png</t>
  </si>
  <si>
    <t>Oontz's Necklace.png</t>
  </si>
  <si>
    <t>Shiny Foil Candy Wrapper.png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</si>
</sst>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17" workbookViewId="0">
      <selection activeCell="C42" sqref="C42"/>
    </sheetView>
  </sheetViews>
  <sheetFormatPr baseColWidth="10" defaultRowHeight="14.4" x14ac:dyDescent="0.3"/>
  <cols>
    <col min="2" max="2" width="35.6640625" bestFit="1" customWidth="1"/>
  </cols>
  <sheetData>
    <row r="1" spans="1:2" x14ac:dyDescent="0.3">
      <c r="A1">
        <v>36038</v>
      </c>
      <c r="B1" t="s">
        <v>0</v>
      </c>
    </row>
    <row r="2" spans="1:2" x14ac:dyDescent="0.3">
      <c r="A2">
        <v>67379</v>
      </c>
      <c r="B2" t="s">
        <v>1</v>
      </c>
    </row>
    <row r="3" spans="1:2" x14ac:dyDescent="0.3">
      <c r="A3">
        <v>67386</v>
      </c>
      <c r="B3" t="s">
        <v>2</v>
      </c>
    </row>
    <row r="4" spans="1:2" x14ac:dyDescent="0.3">
      <c r="A4">
        <v>36041</v>
      </c>
      <c r="B4" t="s">
        <v>3</v>
      </c>
    </row>
    <row r="5" spans="1:2" x14ac:dyDescent="0.3">
      <c r="A5">
        <v>36074</v>
      </c>
      <c r="B5" t="s">
        <v>4</v>
      </c>
    </row>
    <row r="6" spans="1:2" x14ac:dyDescent="0.3">
      <c r="A6">
        <v>36081</v>
      </c>
      <c r="B6" t="s">
        <v>5</v>
      </c>
    </row>
    <row r="7" spans="1:2" x14ac:dyDescent="0.3">
      <c r="A7">
        <v>36080</v>
      </c>
      <c r="B7" t="s">
        <v>6</v>
      </c>
    </row>
    <row r="8" spans="1:2" x14ac:dyDescent="0.3">
      <c r="A8">
        <v>36077</v>
      </c>
      <c r="B8" t="s">
        <v>7</v>
      </c>
    </row>
    <row r="9" spans="1:2" x14ac:dyDescent="0.3">
      <c r="A9">
        <v>36084</v>
      </c>
      <c r="B9" t="s">
        <v>8</v>
      </c>
    </row>
    <row r="10" spans="1:2" x14ac:dyDescent="0.3">
      <c r="A10">
        <v>36076</v>
      </c>
      <c r="B10" t="s">
        <v>9</v>
      </c>
    </row>
    <row r="11" spans="1:2" x14ac:dyDescent="0.3">
      <c r="A11">
        <v>67367</v>
      </c>
      <c r="B11" t="s">
        <v>10</v>
      </c>
    </row>
    <row r="12" spans="1:2" x14ac:dyDescent="0.3">
      <c r="A12">
        <v>67371</v>
      </c>
      <c r="B12" t="s">
        <v>11</v>
      </c>
    </row>
    <row r="13" spans="1:2" x14ac:dyDescent="0.3">
      <c r="A13">
        <v>67368</v>
      </c>
      <c r="B13" t="s">
        <v>12</v>
      </c>
    </row>
    <row r="14" spans="1:2" x14ac:dyDescent="0.3">
      <c r="A14">
        <v>36095</v>
      </c>
      <c r="B14" t="s">
        <v>13</v>
      </c>
    </row>
    <row r="15" spans="1:2" x14ac:dyDescent="0.3">
      <c r="A15">
        <v>36060</v>
      </c>
      <c r="B15" t="s">
        <v>14</v>
      </c>
    </row>
    <row r="16" spans="1:2" x14ac:dyDescent="0.3">
      <c r="A16">
        <v>48807</v>
      </c>
      <c r="B16" t="s">
        <v>15</v>
      </c>
    </row>
    <row r="17" spans="1:2" x14ac:dyDescent="0.3">
      <c r="A17">
        <v>36061</v>
      </c>
      <c r="B17" t="s">
        <v>16</v>
      </c>
    </row>
    <row r="18" spans="1:2" x14ac:dyDescent="0.3">
      <c r="A18">
        <v>48806</v>
      </c>
      <c r="B18" t="s">
        <v>17</v>
      </c>
    </row>
    <row r="19" spans="1:2" x14ac:dyDescent="0.3">
      <c r="A19">
        <v>36059</v>
      </c>
      <c r="B19" t="s">
        <v>18</v>
      </c>
    </row>
    <row r="20" spans="1:2" x14ac:dyDescent="0.3">
      <c r="A20">
        <v>48805</v>
      </c>
      <c r="B20" t="s">
        <v>19</v>
      </c>
    </row>
    <row r="21" spans="1:2" x14ac:dyDescent="0.3">
      <c r="A21">
        <v>72113</v>
      </c>
      <c r="B21" t="s">
        <v>20</v>
      </c>
    </row>
    <row r="22" spans="1:2" x14ac:dyDescent="0.3">
      <c r="A22">
        <v>67380</v>
      </c>
      <c r="B22" t="s">
        <v>21</v>
      </c>
    </row>
    <row r="23" spans="1:2" x14ac:dyDescent="0.3">
      <c r="A23">
        <v>36103</v>
      </c>
      <c r="B23" t="s">
        <v>22</v>
      </c>
    </row>
    <row r="24" spans="1:2" x14ac:dyDescent="0.3">
      <c r="A24">
        <v>67369</v>
      </c>
      <c r="B24" t="s">
        <v>23</v>
      </c>
    </row>
    <row r="25" spans="1:2" x14ac:dyDescent="0.3">
      <c r="A25">
        <v>67381</v>
      </c>
      <c r="B25" t="s">
        <v>24</v>
      </c>
    </row>
    <row r="26" spans="1:2" x14ac:dyDescent="0.3">
      <c r="A26">
        <v>36047</v>
      </c>
      <c r="B26" t="s">
        <v>25</v>
      </c>
    </row>
    <row r="27" spans="1:2" x14ac:dyDescent="0.3">
      <c r="A27">
        <v>36066</v>
      </c>
      <c r="B27" t="s">
        <v>26</v>
      </c>
    </row>
    <row r="28" spans="1:2" x14ac:dyDescent="0.3">
      <c r="A28">
        <v>67382</v>
      </c>
      <c r="B28" t="s">
        <v>27</v>
      </c>
    </row>
    <row r="29" spans="1:2" x14ac:dyDescent="0.3">
      <c r="A29">
        <v>36102</v>
      </c>
      <c r="B29" t="s">
        <v>28</v>
      </c>
    </row>
    <row r="30" spans="1:2" x14ac:dyDescent="0.3">
      <c r="A30">
        <v>36050</v>
      </c>
      <c r="B30" t="s">
        <v>29</v>
      </c>
    </row>
    <row r="31" spans="1:2" x14ac:dyDescent="0.3">
      <c r="A31">
        <v>36065</v>
      </c>
      <c r="B31" t="s">
        <v>30</v>
      </c>
    </row>
    <row r="32" spans="1:2" x14ac:dyDescent="0.3">
      <c r="A32">
        <v>79637</v>
      </c>
      <c r="B32" t="s">
        <v>31</v>
      </c>
    </row>
    <row r="33" spans="1:2" x14ac:dyDescent="0.3">
      <c r="A33">
        <v>79638</v>
      </c>
      <c r="B33" t="s">
        <v>32</v>
      </c>
    </row>
    <row r="34" spans="1:2" x14ac:dyDescent="0.3">
      <c r="A34">
        <v>71931</v>
      </c>
      <c r="B34" t="s">
        <v>33</v>
      </c>
    </row>
    <row r="35" spans="1:2" x14ac:dyDescent="0.3">
      <c r="A35">
        <v>71946</v>
      </c>
      <c r="B35" t="s">
        <v>34</v>
      </c>
    </row>
    <row r="36" spans="1:2" x14ac:dyDescent="0.3">
      <c r="A36">
        <v>70732</v>
      </c>
      <c r="B36" t="s">
        <v>35</v>
      </c>
    </row>
    <row r="37" spans="1:2" x14ac:dyDescent="0.3">
      <c r="A37">
        <v>79690</v>
      </c>
      <c r="B37" t="s">
        <v>36</v>
      </c>
    </row>
    <row r="38" spans="1:2" x14ac:dyDescent="0.3">
      <c r="A38">
        <v>76131</v>
      </c>
      <c r="B38" t="s">
        <v>37</v>
      </c>
    </row>
    <row r="39" spans="1:2" x14ac:dyDescent="0.3">
      <c r="A39">
        <v>76642</v>
      </c>
      <c r="B39" t="s">
        <v>38</v>
      </c>
    </row>
    <row r="40" spans="1:2" x14ac:dyDescent="0.3">
      <c r="A40">
        <v>67370</v>
      </c>
      <c r="B40" t="s">
        <v>39</v>
      </c>
    </row>
    <row r="41" spans="1:2" x14ac:dyDescent="0.3">
      <c r="A41">
        <v>67372</v>
      </c>
      <c r="B41" t="s">
        <v>40</v>
      </c>
    </row>
    <row r="42" spans="1:2" x14ac:dyDescent="0.3">
      <c r="A42">
        <v>67375</v>
      </c>
      <c r="B42" t="s">
        <v>41</v>
      </c>
    </row>
    <row r="43" spans="1:2" x14ac:dyDescent="0.3">
      <c r="A43">
        <v>79647</v>
      </c>
      <c r="B4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H46" sqref="H46"/>
    </sheetView>
  </sheetViews>
  <sheetFormatPr baseColWidth="10" defaultRowHeight="14.4" x14ac:dyDescent="0.3"/>
  <cols>
    <col min="1" max="1" width="37.21875" bestFit="1" customWidth="1"/>
    <col min="2" max="2" width="10.33203125" bestFit="1" customWidth="1"/>
    <col min="3" max="3" width="14" bestFit="1" customWidth="1"/>
    <col min="4" max="4" width="14" customWidth="1"/>
  </cols>
  <sheetData>
    <row r="1" spans="1:5" x14ac:dyDescent="0.3">
      <c r="A1" t="s">
        <v>70</v>
      </c>
      <c r="B1">
        <v>3187126</v>
      </c>
      <c r="C1" t="s">
        <v>43</v>
      </c>
      <c r="D1">
        <f>B1/E1</f>
        <v>9.8347749076579838</v>
      </c>
      <c r="E1" s="1">
        <v>324067</v>
      </c>
    </row>
    <row r="2" spans="1:5" x14ac:dyDescent="0.3">
      <c r="A2" t="s">
        <v>71</v>
      </c>
      <c r="B2">
        <v>20360</v>
      </c>
      <c r="C2" t="s">
        <v>44</v>
      </c>
      <c r="D2">
        <f t="shared" ref="D2:D62" si="0">B2/E2</f>
        <v>6.2826514270197212E-2</v>
      </c>
      <c r="E2" s="1">
        <v>324067</v>
      </c>
    </row>
    <row r="3" spans="1:5" x14ac:dyDescent="0.3">
      <c r="A3" t="s">
        <v>72</v>
      </c>
      <c r="B3">
        <v>19212</v>
      </c>
      <c r="C3" t="s">
        <v>45</v>
      </c>
      <c r="D3">
        <f t="shared" si="0"/>
        <v>5.928403694297784E-2</v>
      </c>
      <c r="E3" s="1">
        <v>324067</v>
      </c>
    </row>
    <row r="4" spans="1:5" x14ac:dyDescent="0.3">
      <c r="A4" t="s">
        <v>73</v>
      </c>
      <c r="B4">
        <v>12700</v>
      </c>
      <c r="C4" t="s">
        <v>46</v>
      </c>
      <c r="D4">
        <f t="shared" si="0"/>
        <v>3.9189426877775276E-2</v>
      </c>
      <c r="E4" s="1">
        <v>324067</v>
      </c>
    </row>
    <row r="5" spans="1:5" x14ac:dyDescent="0.3">
      <c r="A5" t="s">
        <v>74</v>
      </c>
      <c r="B5">
        <v>25760</v>
      </c>
      <c r="C5" t="s">
        <v>47</v>
      </c>
      <c r="D5">
        <f t="shared" si="0"/>
        <v>7.9489735147361504E-2</v>
      </c>
      <c r="E5" s="1">
        <v>324067</v>
      </c>
    </row>
    <row r="6" spans="1:5" x14ac:dyDescent="0.3">
      <c r="A6" t="s">
        <v>75</v>
      </c>
      <c r="B6">
        <v>27616</v>
      </c>
      <c r="C6" t="s">
        <v>48</v>
      </c>
      <c r="D6">
        <f t="shared" si="0"/>
        <v>8.5216945878475753E-2</v>
      </c>
      <c r="E6" s="1">
        <v>324067</v>
      </c>
    </row>
    <row r="7" spans="1:5" x14ac:dyDescent="0.3">
      <c r="A7" t="s">
        <v>76</v>
      </c>
      <c r="B7">
        <v>12973</v>
      </c>
      <c r="C7" t="s">
        <v>49</v>
      </c>
      <c r="D7">
        <f t="shared" si="0"/>
        <v>4.0031845266565246E-2</v>
      </c>
      <c r="E7" s="1">
        <v>324067</v>
      </c>
    </row>
    <row r="8" spans="1:5" x14ac:dyDescent="0.3">
      <c r="A8" t="s">
        <v>77</v>
      </c>
      <c r="B8">
        <v>13985</v>
      </c>
      <c r="C8" t="s">
        <v>50</v>
      </c>
      <c r="D8">
        <f t="shared" si="0"/>
        <v>4.315465629021159E-2</v>
      </c>
      <c r="E8" s="1">
        <v>324067</v>
      </c>
    </row>
    <row r="9" spans="1:5" x14ac:dyDescent="0.3">
      <c r="A9" t="s">
        <v>78</v>
      </c>
      <c r="B9">
        <v>26533</v>
      </c>
      <c r="C9" t="s">
        <v>51</v>
      </c>
      <c r="D9">
        <f t="shared" si="0"/>
        <v>8.1875044358111132E-2</v>
      </c>
      <c r="E9" s="1">
        <v>324067</v>
      </c>
    </row>
    <row r="10" spans="1:5" x14ac:dyDescent="0.3">
      <c r="A10" t="s">
        <v>79</v>
      </c>
      <c r="B10">
        <v>1932</v>
      </c>
      <c r="C10" t="s">
        <v>52</v>
      </c>
      <c r="D10">
        <f t="shared" si="0"/>
        <v>5.9617301360521124E-3</v>
      </c>
      <c r="E10" s="1">
        <v>324067</v>
      </c>
    </row>
    <row r="11" spans="1:5" x14ac:dyDescent="0.3">
      <c r="A11" t="s">
        <v>80</v>
      </c>
      <c r="B11">
        <v>17745</v>
      </c>
      <c r="C11" t="s">
        <v>53</v>
      </c>
      <c r="D11">
        <f t="shared" si="0"/>
        <v>5.4757195271348209E-2</v>
      </c>
      <c r="E11" s="1">
        <v>324067</v>
      </c>
    </row>
    <row r="12" spans="1:5" x14ac:dyDescent="0.3">
      <c r="A12" t="s">
        <v>81</v>
      </c>
      <c r="B12">
        <v>26852</v>
      </c>
      <c r="C12" t="s">
        <v>54</v>
      </c>
      <c r="D12">
        <f t="shared" si="0"/>
        <v>8.2859408702521398E-2</v>
      </c>
      <c r="E12" s="1">
        <v>324067</v>
      </c>
    </row>
    <row r="13" spans="1:5" x14ac:dyDescent="0.3">
      <c r="A13" t="s">
        <v>82</v>
      </c>
      <c r="B13">
        <v>12033</v>
      </c>
      <c r="C13" t="s">
        <v>55</v>
      </c>
      <c r="D13">
        <f t="shared" si="0"/>
        <v>3.7131210521281093E-2</v>
      </c>
      <c r="E13" s="1">
        <v>324067</v>
      </c>
    </row>
    <row r="14" spans="1:5" x14ac:dyDescent="0.3">
      <c r="A14" t="s">
        <v>83</v>
      </c>
      <c r="B14">
        <v>26505</v>
      </c>
      <c r="C14" t="s">
        <v>51</v>
      </c>
      <c r="D14">
        <f t="shared" si="0"/>
        <v>8.1788642472081396E-2</v>
      </c>
      <c r="E14" s="1">
        <v>324067</v>
      </c>
    </row>
    <row r="15" spans="1:5" x14ac:dyDescent="0.3">
      <c r="A15" t="s">
        <v>84</v>
      </c>
      <c r="B15">
        <v>368864</v>
      </c>
      <c r="C15" t="s">
        <v>56</v>
      </c>
      <c r="D15">
        <f t="shared" si="0"/>
        <v>1.1382337603026536</v>
      </c>
      <c r="E15" s="1">
        <v>324067</v>
      </c>
    </row>
    <row r="16" spans="1:5" x14ac:dyDescent="0.3">
      <c r="A16" t="s">
        <v>85</v>
      </c>
      <c r="B16">
        <v>367619</v>
      </c>
      <c r="C16" t="s">
        <v>57</v>
      </c>
      <c r="D16">
        <f t="shared" si="0"/>
        <v>1.1343919621559739</v>
      </c>
      <c r="E16" s="1">
        <v>324067</v>
      </c>
    </row>
    <row r="17" spans="1:5" x14ac:dyDescent="0.3">
      <c r="A17" t="s">
        <v>86</v>
      </c>
      <c r="B17">
        <v>369425</v>
      </c>
      <c r="C17" t="s">
        <v>58</v>
      </c>
      <c r="D17">
        <f t="shared" si="0"/>
        <v>1.1399648838048921</v>
      </c>
      <c r="E17" s="1">
        <v>324067</v>
      </c>
    </row>
    <row r="18" spans="1:5" x14ac:dyDescent="0.3">
      <c r="A18" t="s">
        <v>87</v>
      </c>
      <c r="B18">
        <v>4</v>
      </c>
      <c r="C18">
        <v>0</v>
      </c>
      <c r="D18">
        <f t="shared" si="0"/>
        <v>1.2343126575677252E-5</v>
      </c>
      <c r="E18" s="1">
        <v>324067</v>
      </c>
    </row>
    <row r="19" spans="1:5" x14ac:dyDescent="0.3">
      <c r="A19" t="s">
        <v>88</v>
      </c>
      <c r="B19">
        <v>210</v>
      </c>
      <c r="C19" t="s">
        <v>59</v>
      </c>
      <c r="D19">
        <f t="shared" si="0"/>
        <v>6.4801414522305573E-4</v>
      </c>
      <c r="E19" s="1">
        <v>324067</v>
      </c>
    </row>
    <row r="20" spans="1:5" x14ac:dyDescent="0.3">
      <c r="A20" t="s">
        <v>89</v>
      </c>
      <c r="B20">
        <v>82248</v>
      </c>
      <c r="C20" t="s">
        <v>60</v>
      </c>
      <c r="D20">
        <f t="shared" si="0"/>
        <v>0.25379936864907565</v>
      </c>
      <c r="E20" s="1">
        <v>324067</v>
      </c>
    </row>
    <row r="21" spans="1:5" x14ac:dyDescent="0.3">
      <c r="A21" t="s">
        <v>90</v>
      </c>
      <c r="B21">
        <v>80289</v>
      </c>
      <c r="C21" t="s">
        <v>61</v>
      </c>
      <c r="D21">
        <f t="shared" si="0"/>
        <v>0.24775432240863773</v>
      </c>
      <c r="E21" s="1">
        <v>324067</v>
      </c>
    </row>
    <row r="22" spans="1:5" x14ac:dyDescent="0.3">
      <c r="A22" t="s">
        <v>91</v>
      </c>
      <c r="B22">
        <v>82400</v>
      </c>
      <c r="C22" t="s">
        <v>60</v>
      </c>
      <c r="D22">
        <f t="shared" si="0"/>
        <v>0.25426840745895141</v>
      </c>
      <c r="E22" s="1">
        <v>324067</v>
      </c>
    </row>
    <row r="23" spans="1:5" x14ac:dyDescent="0.3">
      <c r="A23" t="s">
        <v>92</v>
      </c>
      <c r="B23">
        <v>190</v>
      </c>
      <c r="C23" t="s">
        <v>59</v>
      </c>
      <c r="D23">
        <f t="shared" si="0"/>
        <v>5.8629851234466947E-4</v>
      </c>
      <c r="E23" s="1">
        <v>324067</v>
      </c>
    </row>
    <row r="24" spans="1:5" x14ac:dyDescent="0.3">
      <c r="A24" t="s">
        <v>93</v>
      </c>
      <c r="B24">
        <v>250</v>
      </c>
      <c r="C24" t="s">
        <v>59</v>
      </c>
      <c r="D24">
        <f t="shared" si="0"/>
        <v>7.7144541097982824E-4</v>
      </c>
      <c r="E24" s="1">
        <v>324067</v>
      </c>
    </row>
    <row r="25" spans="1:5" x14ac:dyDescent="0.3">
      <c r="A25" t="s">
        <v>94</v>
      </c>
      <c r="B25">
        <v>110</v>
      </c>
      <c r="C25">
        <v>0</v>
      </c>
      <c r="D25">
        <f t="shared" si="0"/>
        <v>3.3943598083112445E-4</v>
      </c>
      <c r="E25" s="1">
        <v>324067</v>
      </c>
    </row>
    <row r="26" spans="1:5" x14ac:dyDescent="0.3">
      <c r="A26" t="s">
        <v>95</v>
      </c>
      <c r="B26">
        <v>240</v>
      </c>
      <c r="C26" t="s">
        <v>59</v>
      </c>
      <c r="D26">
        <f t="shared" si="0"/>
        <v>7.4058759454063516E-4</v>
      </c>
      <c r="E26" s="1">
        <v>324067</v>
      </c>
    </row>
    <row r="27" spans="1:5" x14ac:dyDescent="0.3">
      <c r="A27" t="s">
        <v>96</v>
      </c>
      <c r="B27">
        <v>240</v>
      </c>
      <c r="C27" t="s">
        <v>59</v>
      </c>
      <c r="D27">
        <f t="shared" si="0"/>
        <v>7.4058759454063516E-4</v>
      </c>
      <c r="E27" s="1">
        <v>324067</v>
      </c>
    </row>
    <row r="28" spans="1:5" x14ac:dyDescent="0.3">
      <c r="A28" t="s">
        <v>97</v>
      </c>
      <c r="B28">
        <v>220</v>
      </c>
      <c r="C28" t="s">
        <v>59</v>
      </c>
      <c r="D28">
        <f t="shared" si="0"/>
        <v>6.7887196166224891E-4</v>
      </c>
      <c r="E28" s="1">
        <v>324067</v>
      </c>
    </row>
    <row r="29" spans="1:5" x14ac:dyDescent="0.3">
      <c r="A29" t="s">
        <v>98</v>
      </c>
      <c r="B29">
        <v>200</v>
      </c>
      <c r="C29" t="s">
        <v>59</v>
      </c>
      <c r="D29">
        <f t="shared" si="0"/>
        <v>6.1715632878386255E-4</v>
      </c>
      <c r="E29" s="1">
        <v>324067</v>
      </c>
    </row>
    <row r="30" spans="1:5" x14ac:dyDescent="0.3">
      <c r="A30" t="s">
        <v>99</v>
      </c>
      <c r="B30">
        <v>270</v>
      </c>
      <c r="C30" t="s">
        <v>59</v>
      </c>
      <c r="D30">
        <f t="shared" si="0"/>
        <v>8.3316104385821449E-4</v>
      </c>
      <c r="E30" s="1">
        <v>324067</v>
      </c>
    </row>
    <row r="31" spans="1:5" x14ac:dyDescent="0.3">
      <c r="A31" t="s">
        <v>100</v>
      </c>
      <c r="B31">
        <v>17</v>
      </c>
      <c r="C31">
        <v>0</v>
      </c>
      <c r="D31">
        <f t="shared" si="0"/>
        <v>5.2458287946628318E-5</v>
      </c>
      <c r="E31" s="1">
        <v>324067</v>
      </c>
    </row>
    <row r="32" spans="1:5" x14ac:dyDescent="0.3">
      <c r="A32" t="s">
        <v>101</v>
      </c>
      <c r="B32">
        <v>25</v>
      </c>
      <c r="C32">
        <v>0</v>
      </c>
      <c r="D32">
        <f t="shared" si="0"/>
        <v>7.7144541097982818E-5</v>
      </c>
      <c r="E32" s="1">
        <v>324067</v>
      </c>
    </row>
    <row r="33" spans="1:5" x14ac:dyDescent="0.3">
      <c r="A33" t="s">
        <v>102</v>
      </c>
      <c r="B33">
        <v>24</v>
      </c>
      <c r="C33">
        <v>0</v>
      </c>
      <c r="D33">
        <f t="shared" si="0"/>
        <v>7.4058759454063508E-5</v>
      </c>
      <c r="E33" s="1">
        <v>324067</v>
      </c>
    </row>
    <row r="34" spans="1:5" x14ac:dyDescent="0.3">
      <c r="A34" t="s">
        <v>103</v>
      </c>
      <c r="B34">
        <v>53</v>
      </c>
      <c r="C34">
        <v>0</v>
      </c>
      <c r="D34">
        <f t="shared" si="0"/>
        <v>1.6354642712772358E-4</v>
      </c>
      <c r="E34" s="1">
        <v>324067</v>
      </c>
    </row>
    <row r="35" spans="1:5" x14ac:dyDescent="0.3">
      <c r="A35" t="s">
        <v>104</v>
      </c>
      <c r="B35">
        <v>42</v>
      </c>
      <c r="C35">
        <v>0</v>
      </c>
      <c r="D35">
        <f t="shared" si="0"/>
        <v>1.2960282904461116E-4</v>
      </c>
      <c r="E35" s="1">
        <v>324067</v>
      </c>
    </row>
    <row r="36" spans="1:5" x14ac:dyDescent="0.3">
      <c r="A36" t="s">
        <v>101</v>
      </c>
      <c r="B36">
        <v>30</v>
      </c>
      <c r="C36">
        <v>0</v>
      </c>
      <c r="D36">
        <f t="shared" si="0"/>
        <v>9.2573449317579396E-5</v>
      </c>
      <c r="E36" s="1">
        <v>324067</v>
      </c>
    </row>
    <row r="37" spans="1:5" x14ac:dyDescent="0.3">
      <c r="A37" t="s">
        <v>105</v>
      </c>
      <c r="B37">
        <v>20</v>
      </c>
      <c r="C37">
        <v>0</v>
      </c>
      <c r="D37">
        <f t="shared" si="0"/>
        <v>6.1715632878386255E-5</v>
      </c>
      <c r="E37" s="1">
        <v>324067</v>
      </c>
    </row>
    <row r="38" spans="1:5" x14ac:dyDescent="0.3">
      <c r="A38" t="s">
        <v>106</v>
      </c>
      <c r="B38">
        <v>21</v>
      </c>
      <c r="C38">
        <v>0</v>
      </c>
      <c r="D38">
        <f t="shared" si="0"/>
        <v>6.4801414522305578E-5</v>
      </c>
      <c r="E38" s="1">
        <v>324067</v>
      </c>
    </row>
    <row r="39" spans="1:5" x14ac:dyDescent="0.3">
      <c r="A39" t="s">
        <v>107</v>
      </c>
      <c r="B39">
        <v>6478</v>
      </c>
      <c r="C39" t="s">
        <v>62</v>
      </c>
      <c r="D39">
        <f t="shared" si="0"/>
        <v>1.9989693489309311E-2</v>
      </c>
      <c r="E39" s="1">
        <v>324067</v>
      </c>
    </row>
    <row r="40" spans="1:5" x14ac:dyDescent="0.3">
      <c r="A40" t="s">
        <v>108</v>
      </c>
      <c r="B40">
        <v>1935</v>
      </c>
      <c r="C40" t="s">
        <v>52</v>
      </c>
      <c r="D40">
        <f t="shared" si="0"/>
        <v>5.9709874809838704E-3</v>
      </c>
      <c r="E40" s="1">
        <v>324067</v>
      </c>
    </row>
    <row r="41" spans="1:5" x14ac:dyDescent="0.3">
      <c r="A41" t="s">
        <v>108</v>
      </c>
      <c r="B41">
        <v>1849</v>
      </c>
      <c r="C41" t="s">
        <v>52</v>
      </c>
      <c r="D41">
        <f t="shared" si="0"/>
        <v>5.7056102596068099E-3</v>
      </c>
      <c r="E41" s="1">
        <v>324067</v>
      </c>
    </row>
    <row r="42" spans="1:5" x14ac:dyDescent="0.3">
      <c r="A42" t="s">
        <v>108</v>
      </c>
      <c r="B42">
        <v>14</v>
      </c>
      <c r="C42">
        <v>0</v>
      </c>
      <c r="D42">
        <f t="shared" si="0"/>
        <v>4.3200943014870381E-5</v>
      </c>
      <c r="E42" s="1">
        <v>324067</v>
      </c>
    </row>
    <row r="43" spans="1:5" x14ac:dyDescent="0.3">
      <c r="A43" t="s">
        <v>108</v>
      </c>
      <c r="B43">
        <v>1325</v>
      </c>
      <c r="C43" t="s">
        <v>63</v>
      </c>
      <c r="D43">
        <f t="shared" si="0"/>
        <v>4.0886606781930894E-3</v>
      </c>
      <c r="E43" s="1">
        <v>324067</v>
      </c>
    </row>
    <row r="44" spans="1:5" x14ac:dyDescent="0.3">
      <c r="A44" t="s">
        <v>108</v>
      </c>
      <c r="B44">
        <v>1892</v>
      </c>
      <c r="C44" t="s">
        <v>52</v>
      </c>
      <c r="D44">
        <f t="shared" si="0"/>
        <v>5.8382988702953406E-3</v>
      </c>
      <c r="E44" s="1">
        <v>324067</v>
      </c>
    </row>
    <row r="45" spans="1:5" x14ac:dyDescent="0.3">
      <c r="A45" t="s">
        <v>107</v>
      </c>
      <c r="B45">
        <v>4</v>
      </c>
      <c r="C45">
        <v>0</v>
      </c>
      <c r="D45">
        <f t="shared" si="0"/>
        <v>1.2343126575677252E-5</v>
      </c>
      <c r="E45" s="1">
        <v>324067</v>
      </c>
    </row>
    <row r="46" spans="1:5" x14ac:dyDescent="0.3">
      <c r="A46" t="s">
        <v>109</v>
      </c>
      <c r="B46">
        <v>0</v>
      </c>
      <c r="C46">
        <v>0</v>
      </c>
      <c r="D46">
        <f t="shared" si="0"/>
        <v>0</v>
      </c>
      <c r="E46" s="1">
        <v>324067</v>
      </c>
    </row>
    <row r="47" spans="1:5" x14ac:dyDescent="0.3">
      <c r="A47" t="s">
        <v>110</v>
      </c>
      <c r="B47">
        <v>59231</v>
      </c>
      <c r="C47" t="s">
        <v>64</v>
      </c>
      <c r="D47">
        <f t="shared" si="0"/>
        <v>0.18277393255098481</v>
      </c>
      <c r="E47" s="1">
        <v>324067</v>
      </c>
    </row>
    <row r="48" spans="1:5" x14ac:dyDescent="0.3">
      <c r="A48" t="s">
        <v>111</v>
      </c>
      <c r="B48">
        <v>22880</v>
      </c>
      <c r="C48" t="s">
        <v>65</v>
      </c>
      <c r="D48">
        <f t="shared" si="0"/>
        <v>7.0602684012873881E-2</v>
      </c>
      <c r="E48" s="1">
        <v>324067</v>
      </c>
    </row>
    <row r="49" spans="1:5" x14ac:dyDescent="0.3">
      <c r="A49" t="s">
        <v>112</v>
      </c>
      <c r="B49">
        <v>13319</v>
      </c>
      <c r="C49" t="s">
        <v>66</v>
      </c>
      <c r="D49">
        <f t="shared" si="0"/>
        <v>4.1099525715361331E-2</v>
      </c>
      <c r="E49" s="1">
        <v>324067</v>
      </c>
    </row>
    <row r="50" spans="1:5" x14ac:dyDescent="0.3">
      <c r="A50" t="s">
        <v>113</v>
      </c>
      <c r="B50">
        <v>4</v>
      </c>
      <c r="C50">
        <v>0</v>
      </c>
      <c r="D50">
        <f t="shared" si="0"/>
        <v>1.2343126575677252E-5</v>
      </c>
      <c r="E50" s="1">
        <v>324067</v>
      </c>
    </row>
    <row r="51" spans="1:5" x14ac:dyDescent="0.3">
      <c r="A51" t="s">
        <v>114</v>
      </c>
      <c r="B51">
        <v>6785</v>
      </c>
      <c r="C51" t="s">
        <v>67</v>
      </c>
      <c r="D51">
        <f t="shared" si="0"/>
        <v>2.0937028453992538E-2</v>
      </c>
      <c r="E51" s="1">
        <v>324067</v>
      </c>
    </row>
    <row r="52" spans="1:5" x14ac:dyDescent="0.3">
      <c r="A52" t="s">
        <v>115</v>
      </c>
      <c r="B52">
        <v>6163</v>
      </c>
      <c r="C52" t="s">
        <v>68</v>
      </c>
      <c r="D52">
        <f t="shared" si="0"/>
        <v>1.9017672271474727E-2</v>
      </c>
      <c r="E52" s="1">
        <v>324067</v>
      </c>
    </row>
    <row r="53" spans="1:5" x14ac:dyDescent="0.3">
      <c r="A53" t="s">
        <v>116</v>
      </c>
      <c r="B53">
        <v>0</v>
      </c>
      <c r="C53">
        <v>0</v>
      </c>
      <c r="D53">
        <f t="shared" si="0"/>
        <v>0</v>
      </c>
      <c r="E53" s="1">
        <v>324067</v>
      </c>
    </row>
    <row r="54" spans="1:5" x14ac:dyDescent="0.3">
      <c r="A54" t="s">
        <v>117</v>
      </c>
      <c r="B54">
        <v>0</v>
      </c>
      <c r="C54">
        <v>0</v>
      </c>
      <c r="D54">
        <f t="shared" si="0"/>
        <v>0</v>
      </c>
      <c r="E54" s="1">
        <v>324067</v>
      </c>
    </row>
    <row r="55" spans="1:5" x14ac:dyDescent="0.3">
      <c r="A55" t="s">
        <v>118</v>
      </c>
      <c r="B55">
        <v>0</v>
      </c>
      <c r="C55">
        <v>0</v>
      </c>
      <c r="D55">
        <f t="shared" si="0"/>
        <v>0</v>
      </c>
      <c r="E55" s="1">
        <v>324067</v>
      </c>
    </row>
    <row r="56" spans="1:5" x14ac:dyDescent="0.3">
      <c r="A56" t="s">
        <v>119</v>
      </c>
      <c r="B56">
        <v>4</v>
      </c>
      <c r="C56">
        <v>0</v>
      </c>
      <c r="D56">
        <f t="shared" si="0"/>
        <v>1.2343126575677252E-5</v>
      </c>
      <c r="E56" s="1">
        <v>324067</v>
      </c>
    </row>
    <row r="57" spans="1:5" x14ac:dyDescent="0.3">
      <c r="A57" t="s">
        <v>120</v>
      </c>
      <c r="B57">
        <v>20</v>
      </c>
      <c r="C57">
        <v>0</v>
      </c>
      <c r="D57">
        <f t="shared" si="0"/>
        <v>6.1715632878386255E-5</v>
      </c>
      <c r="E57" s="1">
        <v>324067</v>
      </c>
    </row>
    <row r="58" spans="1:5" x14ac:dyDescent="0.3">
      <c r="A58" t="s">
        <v>121</v>
      </c>
      <c r="B58">
        <v>225</v>
      </c>
      <c r="C58" t="s">
        <v>59</v>
      </c>
      <c r="D58">
        <f t="shared" si="0"/>
        <v>6.9430086988184539E-4</v>
      </c>
      <c r="E58" s="1">
        <v>324067</v>
      </c>
    </row>
    <row r="59" spans="1:5" x14ac:dyDescent="0.3">
      <c r="A59" t="s">
        <v>122</v>
      </c>
      <c r="B59">
        <v>2</v>
      </c>
      <c r="C59">
        <v>0</v>
      </c>
      <c r="D59">
        <f t="shared" si="0"/>
        <v>6.171563287838626E-6</v>
      </c>
      <c r="E59" s="1">
        <v>324067</v>
      </c>
    </row>
    <row r="60" spans="1:5" x14ac:dyDescent="0.3">
      <c r="A60" t="s">
        <v>122</v>
      </c>
      <c r="B60">
        <v>2</v>
      </c>
      <c r="C60">
        <v>0</v>
      </c>
      <c r="D60">
        <f t="shared" si="0"/>
        <v>6.171563287838626E-6</v>
      </c>
      <c r="E60" s="1">
        <v>324067</v>
      </c>
    </row>
    <row r="61" spans="1:5" x14ac:dyDescent="0.3">
      <c r="A61" t="s">
        <v>122</v>
      </c>
      <c r="B61">
        <v>3</v>
      </c>
      <c r="C61">
        <v>0</v>
      </c>
      <c r="D61">
        <f t="shared" si="0"/>
        <v>9.2573449317579385E-6</v>
      </c>
      <c r="E61" s="1">
        <v>324067</v>
      </c>
    </row>
    <row r="62" spans="1:5" x14ac:dyDescent="0.3">
      <c r="A62" t="s">
        <v>123</v>
      </c>
      <c r="B62">
        <v>5941</v>
      </c>
      <c r="C62" t="s">
        <v>69</v>
      </c>
      <c r="D62">
        <f t="shared" si="0"/>
        <v>1.8332628746524637E-2</v>
      </c>
      <c r="E62" s="1">
        <v>324067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CHARRAT Pierre</dc:creator>
  <cp:lastModifiedBy>CHARRAT Pierre</cp:lastModifiedBy>
  <dcterms:created xsi:type="dcterms:W3CDTF">2016-10-21T12:06:48Z</dcterms:created>
  <dcterms:modified xsi:type="dcterms:W3CDTF">2016-10-21T12:59:05Z</dcterms:modified>
</cp:coreProperties>
</file>