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SQL-Project\"/>
    </mc:Choice>
  </mc:AlternateContent>
  <xr:revisionPtr revIDLastSave="0" documentId="13_ncr:1_{D6A456C8-9181-4BD6-A5FE-AA36FC8CC18D}" xr6:coauthVersionLast="47" xr6:coauthVersionMax="47" xr10:uidLastSave="{00000000-0000-0000-0000-000000000000}"/>
  <bookViews>
    <workbookView xWindow="-108" yWindow="-108" windowWidth="23256" windowHeight="12720" activeTab="3" xr2:uid="{0596B740-CD83-43B0-BD32-0E2031BF22B4}"/>
  </bookViews>
  <sheets>
    <sheet name="Question 1" sheetId="1" r:id="rId1"/>
    <sheet name="Question 2" sheetId="2" r:id="rId2"/>
    <sheet name="Question 3" sheetId="3" r:id="rId3"/>
    <sheet name="Question_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<sst xmlns="http://schemas.openxmlformats.org/spreadsheetml/2006/main" count="166" uniqueCount="64">
  <si>
    <t>ProductID</t>
  </si>
  <si>
    <t>Sales</t>
  </si>
  <si>
    <t>CustomerName</t>
  </si>
  <si>
    <t>AddressType</t>
  </si>
  <si>
    <t>AddressLine1</t>
  </si>
  <si>
    <t>City</t>
  </si>
  <si>
    <t>StateProvinceID</t>
  </si>
  <si>
    <t>PostalCode</t>
  </si>
  <si>
    <t>Mr. Reuben D'sa</t>
  </si>
  <si>
    <t>Main Office</t>
  </si>
  <si>
    <t>9950 Ferrand Drive, 9th Floor</t>
  </si>
  <si>
    <t>Toronto</t>
  </si>
  <si>
    <t>M4B 1V4</t>
  </si>
  <si>
    <t>Mr. Roger Harui</t>
  </si>
  <si>
    <t>9927 N. Main St.</t>
  </si>
  <si>
    <t>Tooele</t>
  </si>
  <si>
    <t>Mr. Andrew Dixon</t>
  </si>
  <si>
    <t>6555 Quince Road, Suite 2025</t>
  </si>
  <si>
    <t>Memphis</t>
  </si>
  <si>
    <t>Mr. Robert R. Vessa</t>
  </si>
  <si>
    <t>72540 Blanco Rd.</t>
  </si>
  <si>
    <t>San Antonio</t>
  </si>
  <si>
    <t>Mr. Ryan Calafato</t>
  </si>
  <si>
    <t>254480 River Rd</t>
  </si>
  <si>
    <t>Richmond</t>
  </si>
  <si>
    <t>V6B 3P7</t>
  </si>
  <si>
    <t>Mr. Joseph N. Castellucio</t>
  </si>
  <si>
    <t>2511 Baker Road</t>
  </si>
  <si>
    <t>M4B 1V7</t>
  </si>
  <si>
    <t>Mr. Kirk DeGrasse</t>
  </si>
  <si>
    <t>6 Cotton Road</t>
  </si>
  <si>
    <t>Nashua</t>
  </si>
  <si>
    <t>Ms. Robin M. McGuigan</t>
  </si>
  <si>
    <t>2500 University Avenue</t>
  </si>
  <si>
    <t>M4B 1V5</t>
  </si>
  <si>
    <t>Ms. Lindsey R. Camacho</t>
  </si>
  <si>
    <t>S Sound Ctr Suite 25300</t>
  </si>
  <si>
    <t>Lacey</t>
  </si>
  <si>
    <t>Ms. Stacey M. Cereghino</t>
  </si>
  <si>
    <t>220 Mercy Drive</t>
  </si>
  <si>
    <t>Garland</t>
  </si>
  <si>
    <t>SaleReason</t>
  </si>
  <si>
    <t>SaleReasonType</t>
  </si>
  <si>
    <t>TotalSalePerReason</t>
  </si>
  <si>
    <t>Performance</t>
  </si>
  <si>
    <t>NULL</t>
  </si>
  <si>
    <t>Best Performing Sales Reason</t>
  </si>
  <si>
    <t>Price</t>
  </si>
  <si>
    <t>Other</t>
  </si>
  <si>
    <t>On Promotion</t>
  </si>
  <si>
    <t>Promotion</t>
  </si>
  <si>
    <t>Manufacturer</t>
  </si>
  <si>
    <t>Quality</t>
  </si>
  <si>
    <t>Review</t>
  </si>
  <si>
    <t>Television  Advertisement</t>
  </si>
  <si>
    <t>Marketing</t>
  </si>
  <si>
    <t>Worst Performing Sales Reason</t>
  </si>
  <si>
    <t>Year</t>
  </si>
  <si>
    <t>Month</t>
  </si>
  <si>
    <t>FullDate</t>
  </si>
  <si>
    <t>ShipMethod</t>
  </si>
  <si>
    <t>AverageSale</t>
  </si>
  <si>
    <t>XRQ - TRUCK GROUND</t>
  </si>
  <si>
    <t>CARGO TRANSPORT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</si>
</sst>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right" indent="1"/>
    </xf>
    <xf numFmtId="0" fontId="1" fillId="3" borderId="0" xfId="0" applyFont="1" applyFill="1"/>
    <xf numFmtId="164" fontId="1" fillId="3" borderId="0" xfId="0" applyNumberFormat="1" applyFont="1" applyFill="1"/>
    <xf numFmtId="0" fontId="3" fillId="2" borderId="0" xfId="0" applyFont="1" applyFill="1"/>
    <xf numFmtId="0" fontId="4" fillId="3" borderId="0" xfId="0" applyFont="1" applyFill="1"/>
    <xf numFmtId="0" fontId="5" fillId="4" borderId="0" xfId="0" applyFont="1" applyFill="1"/>
    <xf numFmtId="14" fontId="3" fillId="2" borderId="0" xfId="0" applyNumberFormat="1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66-4BED-A109-04DE68C7B3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16-4E49-8FC1-A95BBF8176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16-4E49-8FC1-A95BBF8176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16-4E49-8FC1-A95BBF8176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16-4E49-8FC1-A95BBF8176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16-4E49-8FC1-A95BBF8176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16-4E49-8FC1-A95BBF8176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16-4E49-8FC1-A95BBF81768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16-4E49-8FC1-A95BBF81768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816-4E49-8FC1-A95BBF817687}"/>
              </c:ext>
            </c:extLst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D-A109-04DE68C7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-1560000" spcFirstLastPara="1" vertOverflow="clip" horzOverflow="clip" vert="horz" wrap="square" lIns="36576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2'!$G$2:$G$11</c:f>
              <c:numCache>
                <c:formatCode>General</c:formatCode>
                <c:ptCount val="10"/>
                <c:pt idx="0">
                  <c:v>1179857.4657000001</c:v>
                </c:pt>
                <c:pt idx="1">
                  <c:v>1179475.8399</c:v>
                </c:pt>
                <c:pt idx="2">
                  <c:v>1134747.4413000001</c:v>
                </c:pt>
                <c:pt idx="3">
                  <c:v>1084439.0264999999</c:v>
                </c:pt>
                <c:pt idx="4">
                  <c:v>1074154.3034999999</c:v>
                </c:pt>
                <c:pt idx="5">
                  <c:v>1045197.0498</c:v>
                </c:pt>
                <c:pt idx="6">
                  <c:v>1005539.7181000001</c:v>
                </c:pt>
                <c:pt idx="7">
                  <c:v>984324.04729999998</c:v>
                </c:pt>
                <c:pt idx="8">
                  <c:v>983871.93299999996</c:v>
                </c:pt>
                <c:pt idx="9">
                  <c:v>979881.34909999999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ED3-9220-21C652AC584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2'!$A$2:$A$11</c:f>
              <c:strCache>
                <c:ptCount val="10"/>
                <c:pt idx="0">
                  <c:v>Mr. Reuben D'sa</c:v>
                </c:pt>
                <c:pt idx="1">
                  <c:v>Mr. Roger Harui</c:v>
                </c:pt>
                <c:pt idx="2">
                  <c:v>Mr. Andrew Dixon</c:v>
                </c:pt>
                <c:pt idx="3">
                  <c:v>Mr. Robert R. Vessa</c:v>
                </c:pt>
                <c:pt idx="4">
                  <c:v>Mr. Ryan Calafato</c:v>
                </c:pt>
                <c:pt idx="5">
                  <c:v>Mr. Joseph N. Castellucio</c:v>
                </c:pt>
                <c:pt idx="6">
                  <c:v>Mr. Kirk DeGrasse</c:v>
                </c:pt>
                <c:pt idx="7">
                  <c:v>Ms. Robin M. McGuigan</c:v>
                </c:pt>
                <c:pt idx="8">
                  <c:v>Ms. Lindsey R. Camacho</c:v>
                </c:pt>
                <c:pt idx="9">
                  <c:v>Ms. Stacey M. Cereghino</c:v>
                </c:pt>
              </c:strCache>
            </c:strRef>
          </c:cat>
          <c:val>
            <c:numRef>
              <c:f>'Question 2'!$A$1:$A$11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0-4ED3-9220-21C652AC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72"/>
        <c:axId val="1928814432"/>
        <c:axId val="1928813184"/>
      </c:barChart>
      <c:catAx>
        <c:axId val="19288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184"/>
        <c:crosses val="autoZero"/>
        <c:auto val="1"/>
        <c:lblAlgn val="ctr"/>
        <c:lblOffset val="100"/>
        <c:noMultiLvlLbl val="0"/>
      </c:catAx>
      <c:valAx>
        <c:axId val="1928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and Worst Performing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Reasons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8744005279435E-2"/>
          <c:y val="7.4208847981264051E-2"/>
          <c:w val="0.90869624097970558"/>
          <c:h val="0.86351548093877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45-4E40-B5E0-0CFE830A064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945-4E40-B5E0-0CFE830A0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>
                <a:solidFill>
                  <a:srgbClr val="FF0000"/>
                </a:solidFill>
                <a:bevel/>
              </a:ln>
              <a:effectLst/>
            </c:spPr>
            <c:trendlineType val="power"/>
            <c:dispRSqr val="0"/>
            <c:dispEq val="0"/>
          </c:trendline>
          <c:cat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cat>
          <c:val>
            <c:numRef>
              <c:f>'Question 3'!$C$2:$C$9</c:f>
              <c:numCache>
                <c:formatCode>General</c:formatCode>
                <c:ptCount val="8"/>
                <c:pt idx="0">
                  <c:v>115922288.767</c:v>
                </c:pt>
                <c:pt idx="1">
                  <c:v>12128306.4432</c:v>
                </c:pt>
                <c:pt idx="2">
                  <c:v>7029821.1380000003</c:v>
                </c:pt>
                <c:pt idx="3">
                  <c:v>6627925.0045999996</c:v>
                </c:pt>
                <c:pt idx="4">
                  <c:v>6132636.0083999997</c:v>
                </c:pt>
                <c:pt idx="5">
                  <c:v>1872844.6283</c:v>
                </c:pt>
                <c:pt idx="6">
                  <c:v>274574.13650000002</c:v>
                </c:pt>
                <c:pt idx="7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5-4E40-B5E0-0CFE830A0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51712"/>
        <c:axId val="275514688"/>
      </c:barChart>
      <c:catAx>
        <c:axId val="1229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88"/>
        <c:crosses val="autoZero"/>
        <c:auto val="1"/>
        <c:lblAlgn val="ctr"/>
        <c:lblOffset val="100"/>
        <c:noMultiLvlLbl val="0"/>
      </c:catAx>
      <c:valAx>
        <c:axId val="275514688"/>
        <c:scaling>
          <c:orientation val="minMax"/>
          <c:max val="1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Monthly Sale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For Each Shiping Methods</a:t>
            </a:r>
            <a:endParaRPr lang="en-US"/>
          </a:p>
        </c:rich>
      </c:tx>
      <c:layout>
        <c:manualLayout>
          <c:xMode val="edge"/>
          <c:yMode val="edge"/>
          <c:x val="0.23271425661815445"/>
          <c:y val="2.738103544448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Question_4!$D$2</c:f>
              <c:strCache>
                <c:ptCount val="1"/>
                <c:pt idx="0">
                  <c:v>XRQ - TRUCK GROUND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General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Question_4!$E$2:$E$39</c:f>
              <c:numCache>
                <c:formatCode>General</c:formatCode>
                <c:ptCount val="38"/>
                <c:pt idx="0">
                  <c:v>3643.2705000000001</c:v>
                </c:pt>
                <c:pt idx="1">
                  <c:v>3555.8791999999999</c:v>
                </c:pt>
                <c:pt idx="2">
                  <c:v>3619.8155999999999</c:v>
                </c:pt>
                <c:pt idx="3">
                  <c:v>3562.0124000000001</c:v>
                </c:pt>
                <c:pt idx="4">
                  <c:v>3482.7442999999998</c:v>
                </c:pt>
                <c:pt idx="5">
                  <c:v>3572.3809999999999</c:v>
                </c:pt>
                <c:pt idx="6">
                  <c:v>3593.1624000000002</c:v>
                </c:pt>
                <c:pt idx="7">
                  <c:v>3419.0983000000001</c:v>
                </c:pt>
                <c:pt idx="8">
                  <c:v>3550.0565999999999</c:v>
                </c:pt>
                <c:pt idx="9">
                  <c:v>3612.2051000000001</c:v>
                </c:pt>
                <c:pt idx="10">
                  <c:v>3487.9521</c:v>
                </c:pt>
                <c:pt idx="11">
                  <c:v>3426.6066000000001</c:v>
                </c:pt>
                <c:pt idx="12">
                  <c:v>2484.2901000000002</c:v>
                </c:pt>
                <c:pt idx="13">
                  <c:v>2172.3735999999999</c:v>
                </c:pt>
                <c:pt idx="14">
                  <c:v>1997.9227000000001</c:v>
                </c:pt>
                <c:pt idx="15">
                  <c:v>1986.6987999999999</c:v>
                </c:pt>
                <c:pt idx="16">
                  <c:v>1978.0948000000001</c:v>
                </c:pt>
                <c:pt idx="17">
                  <c:v>1893.3081</c:v>
                </c:pt>
                <c:pt idx="18">
                  <c:v>1972.6478</c:v>
                </c:pt>
                <c:pt idx="19">
                  <c:v>2014.2934</c:v>
                </c:pt>
                <c:pt idx="20">
                  <c:v>1949.2235000000001</c:v>
                </c:pt>
                <c:pt idx="21">
                  <c:v>1951.6990000000001</c:v>
                </c:pt>
                <c:pt idx="22">
                  <c:v>1841.1898000000001</c:v>
                </c:pt>
                <c:pt idx="23">
                  <c:v>1886.6015</c:v>
                </c:pt>
                <c:pt idx="24">
                  <c:v>1926.7420999999999</c:v>
                </c:pt>
                <c:pt idx="25">
                  <c:v>714.18269999999995</c:v>
                </c:pt>
                <c:pt idx="26">
                  <c:v>685.13400000000001</c:v>
                </c:pt>
                <c:pt idx="27">
                  <c:v>690.66800000000001</c:v>
                </c:pt>
                <c:pt idx="28">
                  <c:v>747.88689999999997</c:v>
                </c:pt>
                <c:pt idx="29">
                  <c:v>897.42269999999996</c:v>
                </c:pt>
                <c:pt idx="30">
                  <c:v>826.43510000000003</c:v>
                </c:pt>
                <c:pt idx="31">
                  <c:v>859.21749999999997</c:v>
                </c:pt>
                <c:pt idx="32">
                  <c:v>850.18190000000004</c:v>
                </c:pt>
                <c:pt idx="33">
                  <c:v>849.60500000000002</c:v>
                </c:pt>
                <c:pt idx="34">
                  <c:v>942.1327</c:v>
                </c:pt>
                <c:pt idx="35">
                  <c:v>964.18730000000005</c:v>
                </c:pt>
                <c:pt idx="36">
                  <c:v>432.21510000000001</c:v>
                </c:pt>
                <c:pt idx="37">
                  <c:v>64.877899999999997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8DE-A6F4-352764D7C7FE}"/>
            </c:ext>
          </c:extLst>
        </c:ser>
        <c:ser>
          <c:idx val="1"/>
          <c:order val="1"/>
          <c:tx>
            <c:strRef>
              <c:f>Question_4!$F$2</c:f>
              <c:strCache>
                <c:ptCount val="1"/>
                <c:pt idx="0">
                  <c:v>CARGO TRANSPORT 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General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Question_4!$G$2:$G$39</c:f>
              <c:numCache>
                <c:formatCode>General</c:formatCode>
                <c:ptCount val="38"/>
                <c:pt idx="0">
                  <c:v>17085.9342</c:v>
                </c:pt>
                <c:pt idx="1">
                  <c:v>27282.308700000001</c:v>
                </c:pt>
                <c:pt idx="2">
                  <c:v>25822.524700000002</c:v>
                </c:pt>
                <c:pt idx="3">
                  <c:v>28043.354899999998</c:v>
                </c:pt>
                <c:pt idx="4">
                  <c:v>34321.177100000001</c:v>
                </c:pt>
                <c:pt idx="5">
                  <c:v>35917.127099999998</c:v>
                </c:pt>
                <c:pt idx="6">
                  <c:v>23659.430899999999</c:v>
                </c:pt>
                <c:pt idx="7">
                  <c:v>31926.209900000002</c:v>
                </c:pt>
                <c:pt idx="8">
                  <c:v>30176.744900000002</c:v>
                </c:pt>
                <c:pt idx="9">
                  <c:v>31687.943800000001</c:v>
                </c:pt>
                <c:pt idx="10">
                  <c:v>35459.408100000001</c:v>
                </c:pt>
                <c:pt idx="11">
                  <c:v>26445.5605</c:v>
                </c:pt>
                <c:pt idx="12">
                  <c:v>44846.882799999999</c:v>
                </c:pt>
                <c:pt idx="13">
                  <c:v>34750.1993</c:v>
                </c:pt>
                <c:pt idx="14">
                  <c:v>34733.798999999999</c:v>
                </c:pt>
                <c:pt idx="15">
                  <c:v>32810.966200000003</c:v>
                </c:pt>
                <c:pt idx="16">
                  <c:v>30506.149799999999</c:v>
                </c:pt>
                <c:pt idx="17">
                  <c:v>25505.182100000002</c:v>
                </c:pt>
                <c:pt idx="18">
                  <c:v>26901.986000000001</c:v>
                </c:pt>
                <c:pt idx="19">
                  <c:v>23978.717199999999</c:v>
                </c:pt>
                <c:pt idx="20">
                  <c:v>19576.0481</c:v>
                </c:pt>
                <c:pt idx="21">
                  <c:v>33544.516799999998</c:v>
                </c:pt>
                <c:pt idx="22">
                  <c:v>28567.332299999998</c:v>
                </c:pt>
                <c:pt idx="23">
                  <c:v>25926.122899999998</c:v>
                </c:pt>
                <c:pt idx="24">
                  <c:v>38965.805899999999</c:v>
                </c:pt>
                <c:pt idx="25">
                  <c:v>31394.973699999999</c:v>
                </c:pt>
                <c:pt idx="26">
                  <c:v>32081.923500000001</c:v>
                </c:pt>
                <c:pt idx="27">
                  <c:v>30802.724900000001</c:v>
                </c:pt>
                <c:pt idx="28">
                  <c:v>25913.511200000001</c:v>
                </c:pt>
                <c:pt idx="29">
                  <c:v>26529.588100000001</c:v>
                </c:pt>
                <c:pt idx="30">
                  <c:v>23021.276099999999</c:v>
                </c:pt>
                <c:pt idx="31">
                  <c:v>20510.271199999999</c:v>
                </c:pt>
                <c:pt idx="32">
                  <c:v>20767.865399999999</c:v>
                </c:pt>
                <c:pt idx="33">
                  <c:v>31287.4022</c:v>
                </c:pt>
                <c:pt idx="34">
                  <c:v>24721.2847</c:v>
                </c:pt>
                <c:pt idx="35">
                  <c:v>25279.03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8DE-A6F4-352764D7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13504"/>
        <c:axId val="1862003104"/>
      </c:lineChart>
      <c:dateAx>
        <c:axId val="18620135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3104"/>
        <c:crosses val="autoZero"/>
        <c:auto val="0"/>
        <c:lblOffset val="100"/>
        <c:baseTimeUnit val="months"/>
      </c:dateAx>
      <c:valAx>
        <c:axId val="1862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CA65F-B937-4F3E-A16D-00AE2CC3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9A59A-12FF-4B90-AF2E-85E4FD12044B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26670</xdr:rowOff>
    </xdr:from>
    <xdr:to>
      <xdr:col>21</xdr:col>
      <xdr:colOff>312420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6879D-5430-49FD-816C-1F5F1445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114300</xdr:rowOff>
    </xdr:from>
    <xdr:to>
      <xdr:col>19</xdr:col>
      <xdr:colOff>533400</xdr:colOff>
      <xdr:row>38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01E15-F02F-43F6-B59A-8AAD1955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212034</xdr:colOff>
      <xdr:row>0</xdr:row>
      <xdr:rowOff>66261</xdr:rowOff>
    </xdr:from>
    <xdr:to>
      <xdr:col>23</xdr:col>
      <xdr:colOff>125895</xdr:colOff>
      <xdr:row>26</xdr:row>
      <xdr:rowOff>86139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3C206-216D-46F8-B53C-657A6437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_4"/>
    </sheetNames>
    <sheetDataSet>
      <sheetData sheetId="0">
        <row r="2">
          <cell r="C2">
            <v>37073</v>
          </cell>
          <cell r="D2" t="str">
            <v>XRQ - TRUCK GROUND</v>
          </cell>
          <cell r="E2">
            <v>3643.2705000000001</v>
          </cell>
          <cell r="F2" t="str">
            <v>CARGO TRANSPORT 5</v>
          </cell>
          <cell r="G2">
            <v>17085.9342</v>
          </cell>
        </row>
        <row r="3">
          <cell r="C3">
            <v>37104</v>
          </cell>
          <cell r="E3">
            <v>3555.8791999999999</v>
          </cell>
          <cell r="G3">
            <v>27282.308700000001</v>
          </cell>
        </row>
        <row r="4">
          <cell r="C4">
            <v>37135</v>
          </cell>
          <cell r="E4">
            <v>3619.8155999999999</v>
          </cell>
          <cell r="G4">
            <v>25822.524700000002</v>
          </cell>
        </row>
        <row r="5">
          <cell r="C5">
            <v>37165</v>
          </cell>
          <cell r="E5">
            <v>3562.0124000000001</v>
          </cell>
          <cell r="G5">
            <v>28043.354899999998</v>
          </cell>
        </row>
        <row r="6">
          <cell r="C6">
            <v>37196</v>
          </cell>
          <cell r="E6">
            <v>3482.7442999999998</v>
          </cell>
          <cell r="G6">
            <v>34321.177100000001</v>
          </cell>
        </row>
        <row r="7">
          <cell r="C7">
            <v>37226</v>
          </cell>
          <cell r="E7">
            <v>3572.3809999999999</v>
          </cell>
          <cell r="G7">
            <v>35917.127099999998</v>
          </cell>
        </row>
        <row r="8">
          <cell r="C8">
            <v>37257</v>
          </cell>
          <cell r="E8">
            <v>3593.1624000000002</v>
          </cell>
          <cell r="G8">
            <v>23659.430899999999</v>
          </cell>
        </row>
        <row r="9">
          <cell r="C9">
            <v>37288</v>
          </cell>
          <cell r="E9">
            <v>3419.0983000000001</v>
          </cell>
          <cell r="G9">
            <v>31926.209900000002</v>
          </cell>
        </row>
        <row r="10">
          <cell r="C10">
            <v>37316</v>
          </cell>
          <cell r="E10">
            <v>3550.0565999999999</v>
          </cell>
          <cell r="G10">
            <v>30176.744900000002</v>
          </cell>
        </row>
        <row r="11">
          <cell r="C11">
            <v>37347</v>
          </cell>
          <cell r="E11">
            <v>3612.2051000000001</v>
          </cell>
          <cell r="G11">
            <v>31687.943800000001</v>
          </cell>
        </row>
        <row r="12">
          <cell r="C12">
            <v>37377</v>
          </cell>
          <cell r="E12">
            <v>3487.9521</v>
          </cell>
          <cell r="G12">
            <v>35459.408100000001</v>
          </cell>
        </row>
        <row r="13">
          <cell r="C13">
            <v>37408</v>
          </cell>
          <cell r="E13">
            <v>3426.6066000000001</v>
          </cell>
          <cell r="G13">
            <v>26445.5605</v>
          </cell>
        </row>
        <row r="14">
          <cell r="C14">
            <v>37438</v>
          </cell>
          <cell r="E14">
            <v>2484.2901000000002</v>
          </cell>
          <cell r="G14">
            <v>44846.882799999999</v>
          </cell>
        </row>
        <row r="15">
          <cell r="C15">
            <v>37469</v>
          </cell>
          <cell r="E15">
            <v>2172.3735999999999</v>
          </cell>
          <cell r="G15">
            <v>34750.1993</v>
          </cell>
        </row>
        <row r="16">
          <cell r="C16">
            <v>37500</v>
          </cell>
          <cell r="E16">
            <v>1997.9227000000001</v>
          </cell>
          <cell r="G16">
            <v>34733.798999999999</v>
          </cell>
        </row>
        <row r="17">
          <cell r="C17">
            <v>37530</v>
          </cell>
          <cell r="E17">
            <v>1986.6987999999999</v>
          </cell>
          <cell r="G17">
            <v>32810.966200000003</v>
          </cell>
        </row>
        <row r="18">
          <cell r="C18">
            <v>37561</v>
          </cell>
          <cell r="E18">
            <v>1978.0948000000001</v>
          </cell>
          <cell r="G18">
            <v>30506.149799999999</v>
          </cell>
        </row>
        <row r="19">
          <cell r="C19">
            <v>37591</v>
          </cell>
          <cell r="E19">
            <v>1893.3081</v>
          </cell>
          <cell r="G19">
            <v>25505.182100000002</v>
          </cell>
        </row>
        <row r="20">
          <cell r="C20">
            <v>37622</v>
          </cell>
          <cell r="E20">
            <v>1972.6478</v>
          </cell>
          <cell r="G20">
            <v>26901.986000000001</v>
          </cell>
        </row>
        <row r="21">
          <cell r="C21">
            <v>37653</v>
          </cell>
          <cell r="E21">
            <v>2014.2934</v>
          </cell>
          <cell r="G21">
            <v>23978.717199999999</v>
          </cell>
        </row>
        <row r="22">
          <cell r="C22">
            <v>37681</v>
          </cell>
          <cell r="E22">
            <v>1949.2235000000001</v>
          </cell>
          <cell r="G22">
            <v>19576.0481</v>
          </cell>
        </row>
        <row r="23">
          <cell r="C23">
            <v>37712</v>
          </cell>
          <cell r="E23">
            <v>1951.6990000000001</v>
          </cell>
          <cell r="G23">
            <v>33544.516799999998</v>
          </cell>
        </row>
        <row r="24">
          <cell r="C24">
            <v>37742</v>
          </cell>
          <cell r="E24">
            <v>1841.1898000000001</v>
          </cell>
          <cell r="G24">
            <v>28567.332299999998</v>
          </cell>
        </row>
        <row r="25">
          <cell r="C25">
            <v>37773</v>
          </cell>
          <cell r="E25">
            <v>1886.6015</v>
          </cell>
          <cell r="G25">
            <v>25926.122899999998</v>
          </cell>
        </row>
        <row r="26">
          <cell r="C26">
            <v>37803</v>
          </cell>
          <cell r="E26">
            <v>1926.7420999999999</v>
          </cell>
          <cell r="G26">
            <v>38965.805899999999</v>
          </cell>
        </row>
        <row r="27">
          <cell r="C27">
            <v>37834</v>
          </cell>
          <cell r="E27">
            <v>714.18269999999995</v>
          </cell>
          <cell r="G27">
            <v>31394.973699999999</v>
          </cell>
        </row>
        <row r="28">
          <cell r="C28">
            <v>37865</v>
          </cell>
          <cell r="E28">
            <v>685.13400000000001</v>
          </cell>
          <cell r="G28">
            <v>32081.923500000001</v>
          </cell>
        </row>
        <row r="29">
          <cell r="C29">
            <v>37895</v>
          </cell>
          <cell r="E29">
            <v>690.66800000000001</v>
          </cell>
          <cell r="G29">
            <v>30802.724900000001</v>
          </cell>
        </row>
        <row r="30">
          <cell r="C30">
            <v>37926</v>
          </cell>
          <cell r="E30">
            <v>747.88689999999997</v>
          </cell>
          <cell r="G30">
            <v>25913.511200000001</v>
          </cell>
        </row>
        <row r="31">
          <cell r="C31">
            <v>37956</v>
          </cell>
          <cell r="E31">
            <v>897.42269999999996</v>
          </cell>
          <cell r="G31">
            <v>26529.588100000001</v>
          </cell>
        </row>
        <row r="32">
          <cell r="C32">
            <v>37987</v>
          </cell>
          <cell r="E32">
            <v>826.43510000000003</v>
          </cell>
          <cell r="G32">
            <v>23021.276099999999</v>
          </cell>
        </row>
        <row r="33">
          <cell r="C33">
            <v>38018</v>
          </cell>
          <cell r="E33">
            <v>859.21749999999997</v>
          </cell>
          <cell r="G33">
            <v>20510.271199999999</v>
          </cell>
        </row>
        <row r="34">
          <cell r="C34">
            <v>38047</v>
          </cell>
          <cell r="E34">
            <v>850.18190000000004</v>
          </cell>
          <cell r="G34">
            <v>20767.865399999999</v>
          </cell>
        </row>
        <row r="35">
          <cell r="C35">
            <v>38078</v>
          </cell>
          <cell r="E35">
            <v>849.60500000000002</v>
          </cell>
          <cell r="G35">
            <v>31287.4022</v>
          </cell>
        </row>
        <row r="36">
          <cell r="C36">
            <v>38108</v>
          </cell>
          <cell r="E36">
            <v>942.1327</v>
          </cell>
          <cell r="G36">
            <v>24721.2847</v>
          </cell>
        </row>
        <row r="37">
          <cell r="C37">
            <v>38139</v>
          </cell>
          <cell r="E37">
            <v>964.18730000000005</v>
          </cell>
          <cell r="G37">
            <v>25279.03</v>
          </cell>
        </row>
        <row r="38">
          <cell r="C38">
            <v>38169</v>
          </cell>
          <cell r="E38">
            <v>432.21510000000001</v>
          </cell>
          <cell r="G38" t="str">
            <v>NULL</v>
          </cell>
        </row>
        <row r="39">
          <cell r="C39">
            <v>38200</v>
          </cell>
          <cell r="E39">
            <v>64.877899999999997</v>
          </cell>
          <cell r="G39" t="str">
            <v>NULL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4F92-9B16-4E20-A69B-CA4BA30BC414}">
  <dimension ref="A1:B11"/>
  <sheetViews>
    <sheetView workbookViewId="0">
      <selection activeCell="C3" sqref="C3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2BC-D3F6-4899-89AF-E5DA9317F36A}">
  <dimension ref="A1:G11"/>
  <sheetViews>
    <sheetView workbookViewId="0">
      <selection activeCell="B26" sqref="B26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3" width="29" bestFit="1" customWidth="1"/>
    <col min="4" max="4" width="12.44140625" bestFit="1" customWidth="1"/>
    <col min="5" max="5" width="15.88671875" bestFit="1" customWidth="1"/>
    <col min="6" max="6" width="11.5546875" bestFit="1" customWidth="1"/>
    <col min="7" max="7" width="13.33203125" bestFit="1" customWidth="1"/>
  </cols>
  <sheetData>
    <row r="1" spans="1:7" ht="15.6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1</v>
      </c>
    </row>
    <row r="2" spans="1:7" ht="15.6" x14ac:dyDescent="0.3">
      <c r="A2" s="5" t="s">
        <v>8</v>
      </c>
      <c r="B2" s="5" t="s">
        <v>9</v>
      </c>
      <c r="C2" s="5" t="s">
        <v>10</v>
      </c>
      <c r="D2" s="5" t="s">
        <v>11</v>
      </c>
      <c r="E2" s="5">
        <v>57</v>
      </c>
      <c r="F2" s="5" t="s">
        <v>12</v>
      </c>
      <c r="G2" s="5">
        <v>1179857.4657000001</v>
      </c>
    </row>
    <row r="3" spans="1:7" ht="15.6" x14ac:dyDescent="0.3">
      <c r="A3" s="5" t="s">
        <v>13</v>
      </c>
      <c r="B3" s="5" t="s">
        <v>9</v>
      </c>
      <c r="C3" s="5" t="s">
        <v>14</v>
      </c>
      <c r="D3" s="5" t="s">
        <v>15</v>
      </c>
      <c r="E3" s="5">
        <v>74</v>
      </c>
      <c r="F3" s="5">
        <v>84074</v>
      </c>
      <c r="G3" s="5">
        <v>1179475.8399</v>
      </c>
    </row>
    <row r="4" spans="1:7" ht="15.6" x14ac:dyDescent="0.3">
      <c r="A4" s="5" t="s">
        <v>16</v>
      </c>
      <c r="B4" s="5" t="s">
        <v>9</v>
      </c>
      <c r="C4" s="5" t="s">
        <v>17</v>
      </c>
      <c r="D4" s="5" t="s">
        <v>18</v>
      </c>
      <c r="E4" s="5">
        <v>72</v>
      </c>
      <c r="F4" s="5">
        <v>38103</v>
      </c>
      <c r="G4" s="5">
        <v>1134747.4413000001</v>
      </c>
    </row>
    <row r="5" spans="1:7" ht="15.6" x14ac:dyDescent="0.3">
      <c r="A5" s="5" t="s">
        <v>19</v>
      </c>
      <c r="B5" s="5" t="s">
        <v>9</v>
      </c>
      <c r="C5" s="5" t="s">
        <v>20</v>
      </c>
      <c r="D5" s="5" t="s">
        <v>21</v>
      </c>
      <c r="E5" s="5">
        <v>73</v>
      </c>
      <c r="F5" s="5">
        <v>78204</v>
      </c>
      <c r="G5" s="5">
        <v>1084439.0264999999</v>
      </c>
    </row>
    <row r="6" spans="1:7" ht="15.6" x14ac:dyDescent="0.3">
      <c r="A6" s="5" t="s">
        <v>22</v>
      </c>
      <c r="B6" s="5" t="s">
        <v>9</v>
      </c>
      <c r="C6" s="5" t="s">
        <v>23</v>
      </c>
      <c r="D6" s="5" t="s">
        <v>24</v>
      </c>
      <c r="E6" s="5">
        <v>7</v>
      </c>
      <c r="F6" s="5" t="s">
        <v>25</v>
      </c>
      <c r="G6" s="5">
        <v>1074154.3034999999</v>
      </c>
    </row>
    <row r="7" spans="1:7" ht="15.6" x14ac:dyDescent="0.3">
      <c r="A7" s="5" t="s">
        <v>26</v>
      </c>
      <c r="B7" s="5" t="s">
        <v>9</v>
      </c>
      <c r="C7" s="5" t="s">
        <v>27</v>
      </c>
      <c r="D7" s="5" t="s">
        <v>11</v>
      </c>
      <c r="E7" s="5">
        <v>57</v>
      </c>
      <c r="F7" s="5" t="s">
        <v>28</v>
      </c>
      <c r="G7" s="5">
        <v>1045197.0498</v>
      </c>
    </row>
    <row r="8" spans="1:7" ht="15.6" x14ac:dyDescent="0.3">
      <c r="A8" s="5" t="s">
        <v>29</v>
      </c>
      <c r="B8" s="5" t="s">
        <v>9</v>
      </c>
      <c r="C8" s="5" t="s">
        <v>30</v>
      </c>
      <c r="D8" s="5" t="s">
        <v>31</v>
      </c>
      <c r="E8" s="5">
        <v>46</v>
      </c>
      <c r="F8" s="5">
        <v>3064</v>
      </c>
      <c r="G8" s="5">
        <v>1005539.7181000001</v>
      </c>
    </row>
    <row r="9" spans="1:7" ht="15.6" x14ac:dyDescent="0.3">
      <c r="A9" s="5" t="s">
        <v>32</v>
      </c>
      <c r="B9" s="5" t="s">
        <v>9</v>
      </c>
      <c r="C9" s="5" t="s">
        <v>33</v>
      </c>
      <c r="D9" s="5" t="s">
        <v>11</v>
      </c>
      <c r="E9" s="5">
        <v>57</v>
      </c>
      <c r="F9" s="5" t="s">
        <v>34</v>
      </c>
      <c r="G9" s="5">
        <v>984324.04729999998</v>
      </c>
    </row>
    <row r="10" spans="1:7" ht="15.6" x14ac:dyDescent="0.3">
      <c r="A10" s="5" t="s">
        <v>35</v>
      </c>
      <c r="B10" s="5" t="s">
        <v>9</v>
      </c>
      <c r="C10" s="5" t="s">
        <v>36</v>
      </c>
      <c r="D10" s="5" t="s">
        <v>37</v>
      </c>
      <c r="E10" s="5">
        <v>79</v>
      </c>
      <c r="F10" s="5">
        <v>98503</v>
      </c>
      <c r="G10" s="5">
        <v>983871.93299999996</v>
      </c>
    </row>
    <row r="11" spans="1:7" ht="15.6" x14ac:dyDescent="0.3">
      <c r="A11" s="5" t="s">
        <v>38</v>
      </c>
      <c r="B11" s="5" t="s">
        <v>9</v>
      </c>
      <c r="C11" s="5" t="s">
        <v>39</v>
      </c>
      <c r="D11" s="5" t="s">
        <v>40</v>
      </c>
      <c r="E11" s="5">
        <v>73</v>
      </c>
      <c r="F11" s="5">
        <v>75040</v>
      </c>
      <c r="G11" s="5">
        <v>979881.34909999999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E2FD-969C-4754-BEC9-CC00A75AC250}">
  <dimension ref="A1:D9"/>
  <sheetViews>
    <sheetView zoomScaleNormal="100" workbookViewId="0">
      <selection activeCell="U5" sqref="U5"/>
    </sheetView>
  </sheetViews>
  <sheetFormatPr defaultRowHeight="14.4" x14ac:dyDescent="0.3"/>
  <cols>
    <col min="1" max="1" width="25.5546875" bestFit="1" customWidth="1"/>
    <col min="2" max="2" width="16.109375" bestFit="1" customWidth="1"/>
    <col min="3" max="3" width="19.6640625" bestFit="1" customWidth="1"/>
    <col min="4" max="4" width="30.6640625" bestFit="1" customWidth="1"/>
  </cols>
  <sheetData>
    <row r="1" spans="1:4" ht="15.6" x14ac:dyDescent="0.3">
      <c r="A1" s="4" t="s">
        <v>41</v>
      </c>
      <c r="B1" s="4" t="s">
        <v>42</v>
      </c>
      <c r="C1" s="4" t="s">
        <v>43</v>
      </c>
      <c r="D1" s="4" t="s">
        <v>44</v>
      </c>
    </row>
    <row r="2" spans="1:4" ht="15.6" x14ac:dyDescent="0.3">
      <c r="A2" s="6" t="s">
        <v>45</v>
      </c>
      <c r="B2" s="6" t="s">
        <v>45</v>
      </c>
      <c r="C2" s="6">
        <v>115922288.767</v>
      </c>
      <c r="D2" s="6" t="s">
        <v>46</v>
      </c>
    </row>
    <row r="3" spans="1:4" ht="15.6" x14ac:dyDescent="0.3">
      <c r="A3" s="6" t="s">
        <v>47</v>
      </c>
      <c r="B3" s="6" t="s">
        <v>48</v>
      </c>
      <c r="C3" s="6">
        <v>12128306.4432</v>
      </c>
      <c r="D3" s="6" t="s">
        <v>45</v>
      </c>
    </row>
    <row r="4" spans="1:4" ht="15.6" x14ac:dyDescent="0.3">
      <c r="A4" s="6" t="s">
        <v>49</v>
      </c>
      <c r="B4" s="6" t="s">
        <v>50</v>
      </c>
      <c r="C4" s="6">
        <v>7029821.1380000003</v>
      </c>
      <c r="D4" s="6" t="s">
        <v>45</v>
      </c>
    </row>
    <row r="5" spans="1:4" ht="15.6" x14ac:dyDescent="0.3">
      <c r="A5" s="6" t="s">
        <v>51</v>
      </c>
      <c r="B5" s="6" t="s">
        <v>48</v>
      </c>
      <c r="C5" s="6">
        <v>6627925.0045999996</v>
      </c>
      <c r="D5" s="6" t="s">
        <v>45</v>
      </c>
    </row>
    <row r="6" spans="1:4" ht="15.6" x14ac:dyDescent="0.3">
      <c r="A6" s="6" t="s">
        <v>52</v>
      </c>
      <c r="B6" s="6" t="s">
        <v>48</v>
      </c>
      <c r="C6" s="6">
        <v>6132636.0083999997</v>
      </c>
      <c r="D6" s="6" t="s">
        <v>45</v>
      </c>
    </row>
    <row r="7" spans="1:4" ht="15.6" x14ac:dyDescent="0.3">
      <c r="A7" s="6" t="s">
        <v>53</v>
      </c>
      <c r="B7" s="6" t="s">
        <v>48</v>
      </c>
      <c r="C7" s="6">
        <v>1872844.6283</v>
      </c>
      <c r="D7" s="6" t="s">
        <v>45</v>
      </c>
    </row>
    <row r="8" spans="1:4" ht="15.6" x14ac:dyDescent="0.3">
      <c r="A8" s="6" t="s">
        <v>48</v>
      </c>
      <c r="B8" s="6" t="s">
        <v>48</v>
      </c>
      <c r="C8" s="6">
        <v>274574.13650000002</v>
      </c>
      <c r="D8" s="6" t="s">
        <v>45</v>
      </c>
    </row>
    <row r="9" spans="1:4" ht="15.6" x14ac:dyDescent="0.3">
      <c r="A9" s="6" t="s">
        <v>54</v>
      </c>
      <c r="B9" s="6" t="s">
        <v>55</v>
      </c>
      <c r="C9" s="6">
        <v>30360.805899999999</v>
      </c>
      <c r="D9" s="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1DF1-1582-49A6-9915-175C85C8ED32}">
  <dimension ref="A1:G39"/>
  <sheetViews>
    <sheetView tabSelected="1" topLeftCell="C1" zoomScale="55" zoomScaleNormal="55" workbookViewId="0">
      <selection activeCell="F47" sqref="F47"/>
    </sheetView>
  </sheetViews>
  <sheetFormatPr defaultRowHeight="14.4" x14ac:dyDescent="0.3"/>
  <cols>
    <col min="1" max="1" width="5.88671875" bestFit="1" customWidth="1"/>
    <col min="2" max="2" width="7.44140625" bestFit="1" customWidth="1"/>
    <col min="3" max="3" width="8.88671875" bestFit="1" customWidth="1"/>
    <col min="4" max="4" width="21.88671875" bestFit="1" customWidth="1"/>
    <col min="5" max="5" width="12.5546875" bestFit="1" customWidth="1"/>
    <col min="6" max="6" width="21.109375" bestFit="1" customWidth="1"/>
    <col min="7" max="7" width="12.88671875" bestFit="1" customWidth="1"/>
  </cols>
  <sheetData>
    <row r="1" spans="1:7" ht="15.6" x14ac:dyDescent="0.3">
      <c r="A1" s="7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60</v>
      </c>
      <c r="G1" s="4" t="s">
        <v>61</v>
      </c>
    </row>
    <row r="2" spans="1:7" ht="15.6" x14ac:dyDescent="0.3">
      <c r="A2" s="8">
        <v>2001</v>
      </c>
      <c r="B2" s="8">
        <v>7</v>
      </c>
      <c r="C2" s="8">
        <v>37073</v>
      </c>
      <c r="D2" s="8" t="s">
        <v>62</v>
      </c>
      <c r="E2" s="8">
        <v>3643.2705000000001</v>
      </c>
      <c r="F2" s="8" t="s">
        <v>63</v>
      </c>
      <c r="G2" s="8">
        <v>17085.9342</v>
      </c>
    </row>
    <row r="3" spans="1:7" ht="15.6" x14ac:dyDescent="0.3">
      <c r="A3" s="8">
        <v>2001</v>
      </c>
      <c r="B3" s="8">
        <v>8</v>
      </c>
      <c r="C3" s="8">
        <v>37104</v>
      </c>
      <c r="D3" s="8" t="s">
        <v>62</v>
      </c>
      <c r="E3" s="8">
        <v>3555.8791999999999</v>
      </c>
      <c r="F3" s="8" t="s">
        <v>63</v>
      </c>
      <c r="G3" s="8">
        <v>27282.308700000001</v>
      </c>
    </row>
    <row r="4" spans="1:7" ht="15.6" x14ac:dyDescent="0.3">
      <c r="A4" s="8">
        <v>2001</v>
      </c>
      <c r="B4" s="8">
        <v>9</v>
      </c>
      <c r="C4" s="8">
        <v>37135</v>
      </c>
      <c r="D4" s="8" t="s">
        <v>62</v>
      </c>
      <c r="E4" s="8">
        <v>3619.8155999999999</v>
      </c>
      <c r="F4" s="8" t="s">
        <v>63</v>
      </c>
      <c r="G4" s="8">
        <v>25822.524700000002</v>
      </c>
    </row>
    <row r="5" spans="1:7" ht="15.6" x14ac:dyDescent="0.3">
      <c r="A5" s="8">
        <v>2001</v>
      </c>
      <c r="B5" s="8">
        <v>10</v>
      </c>
      <c r="C5" s="8">
        <v>37165</v>
      </c>
      <c r="D5" s="8" t="s">
        <v>62</v>
      </c>
      <c r="E5" s="8">
        <v>3562.0124000000001</v>
      </c>
      <c r="F5" s="8" t="s">
        <v>63</v>
      </c>
      <c r="G5" s="8">
        <v>28043.354899999998</v>
      </c>
    </row>
    <row r="6" spans="1:7" ht="15.6" x14ac:dyDescent="0.3">
      <c r="A6" s="8">
        <v>2001</v>
      </c>
      <c r="B6" s="8">
        <v>11</v>
      </c>
      <c r="C6" s="8">
        <v>37196</v>
      </c>
      <c r="D6" s="8" t="s">
        <v>62</v>
      </c>
      <c r="E6" s="8">
        <v>3482.7442999999998</v>
      </c>
      <c r="F6" s="8" t="s">
        <v>63</v>
      </c>
      <c r="G6" s="8">
        <v>34321.177100000001</v>
      </c>
    </row>
    <row r="7" spans="1:7" ht="15.6" x14ac:dyDescent="0.3">
      <c r="A7" s="8">
        <v>2001</v>
      </c>
      <c r="B7" s="8">
        <v>12</v>
      </c>
      <c r="C7" s="8">
        <v>37226</v>
      </c>
      <c r="D7" s="8" t="s">
        <v>62</v>
      </c>
      <c r="E7" s="8">
        <v>3572.3809999999999</v>
      </c>
      <c r="F7" s="8" t="s">
        <v>63</v>
      </c>
      <c r="G7" s="8">
        <v>35917.127099999998</v>
      </c>
    </row>
    <row r="8" spans="1:7" ht="15.6" x14ac:dyDescent="0.3">
      <c r="A8" s="8">
        <v>2002</v>
      </c>
      <c r="B8" s="8">
        <v>1</v>
      </c>
      <c r="C8" s="8">
        <v>37257</v>
      </c>
      <c r="D8" s="8" t="s">
        <v>62</v>
      </c>
      <c r="E8" s="8">
        <v>3593.1624000000002</v>
      </c>
      <c r="F8" s="8" t="s">
        <v>63</v>
      </c>
      <c r="G8" s="8">
        <v>23659.430899999999</v>
      </c>
    </row>
    <row r="9" spans="1:7" ht="15.6" x14ac:dyDescent="0.3">
      <c r="A9" s="8">
        <v>2002</v>
      </c>
      <c r="B9" s="8">
        <v>2</v>
      </c>
      <c r="C9" s="8">
        <v>37288</v>
      </c>
      <c r="D9" s="8" t="s">
        <v>62</v>
      </c>
      <c r="E9" s="8">
        <v>3419.0983000000001</v>
      </c>
      <c r="F9" s="8" t="s">
        <v>63</v>
      </c>
      <c r="G9" s="8">
        <v>31926.209900000002</v>
      </c>
    </row>
    <row r="10" spans="1:7" ht="15.6" x14ac:dyDescent="0.3">
      <c r="A10" s="8">
        <v>2002</v>
      </c>
      <c r="B10" s="8">
        <v>3</v>
      </c>
      <c r="C10" s="8">
        <v>37316</v>
      </c>
      <c r="D10" s="8" t="s">
        <v>62</v>
      </c>
      <c r="E10" s="8">
        <v>3550.0565999999999</v>
      </c>
      <c r="F10" s="8" t="s">
        <v>63</v>
      </c>
      <c r="G10" s="8">
        <v>30176.744900000002</v>
      </c>
    </row>
    <row r="11" spans="1:7" ht="15.6" x14ac:dyDescent="0.3">
      <c r="A11" s="8">
        <v>2002</v>
      </c>
      <c r="B11" s="8">
        <v>4</v>
      </c>
      <c r="C11" s="8">
        <v>37347</v>
      </c>
      <c r="D11" s="8" t="s">
        <v>62</v>
      </c>
      <c r="E11" s="8">
        <v>3612.2051000000001</v>
      </c>
      <c r="F11" s="8" t="s">
        <v>63</v>
      </c>
      <c r="G11" s="8">
        <v>31687.943800000001</v>
      </c>
    </row>
    <row r="12" spans="1:7" ht="15.6" x14ac:dyDescent="0.3">
      <c r="A12" s="8">
        <v>2002</v>
      </c>
      <c r="B12" s="8">
        <v>5</v>
      </c>
      <c r="C12" s="8">
        <v>37377</v>
      </c>
      <c r="D12" s="8" t="s">
        <v>62</v>
      </c>
      <c r="E12" s="8">
        <v>3487.9521</v>
      </c>
      <c r="F12" s="8" t="s">
        <v>63</v>
      </c>
      <c r="G12" s="8">
        <v>35459.408100000001</v>
      </c>
    </row>
    <row r="13" spans="1:7" ht="15.6" x14ac:dyDescent="0.3">
      <c r="A13" s="8">
        <v>2002</v>
      </c>
      <c r="B13" s="8">
        <v>6</v>
      </c>
      <c r="C13" s="8">
        <v>37408</v>
      </c>
      <c r="D13" s="8" t="s">
        <v>62</v>
      </c>
      <c r="E13" s="8">
        <v>3426.6066000000001</v>
      </c>
      <c r="F13" s="8" t="s">
        <v>63</v>
      </c>
      <c r="G13" s="8">
        <v>26445.5605</v>
      </c>
    </row>
    <row r="14" spans="1:7" ht="15.6" x14ac:dyDescent="0.3">
      <c r="A14" s="8">
        <v>2002</v>
      </c>
      <c r="B14" s="8">
        <v>7</v>
      </c>
      <c r="C14" s="8">
        <v>37438</v>
      </c>
      <c r="D14" s="8" t="s">
        <v>62</v>
      </c>
      <c r="E14" s="8">
        <v>2484.2901000000002</v>
      </c>
      <c r="F14" s="8" t="s">
        <v>63</v>
      </c>
      <c r="G14" s="8">
        <v>44846.882799999999</v>
      </c>
    </row>
    <row r="15" spans="1:7" ht="15.6" x14ac:dyDescent="0.3">
      <c r="A15" s="8">
        <v>2002</v>
      </c>
      <c r="B15" s="8">
        <v>8</v>
      </c>
      <c r="C15" s="8">
        <v>37469</v>
      </c>
      <c r="D15" s="8" t="s">
        <v>62</v>
      </c>
      <c r="E15" s="8">
        <v>2172.3735999999999</v>
      </c>
      <c r="F15" s="8" t="s">
        <v>63</v>
      </c>
      <c r="G15" s="8">
        <v>34750.1993</v>
      </c>
    </row>
    <row r="16" spans="1:7" ht="15.6" x14ac:dyDescent="0.3">
      <c r="A16" s="8">
        <v>2002</v>
      </c>
      <c r="B16" s="8">
        <v>9</v>
      </c>
      <c r="C16" s="8">
        <v>37500</v>
      </c>
      <c r="D16" s="8" t="s">
        <v>62</v>
      </c>
      <c r="E16" s="8">
        <v>1997.9227000000001</v>
      </c>
      <c r="F16" s="8" t="s">
        <v>63</v>
      </c>
      <c r="G16" s="8">
        <v>34733.798999999999</v>
      </c>
    </row>
    <row r="17" spans="1:7" ht="15.6" x14ac:dyDescent="0.3">
      <c r="A17" s="8">
        <v>2002</v>
      </c>
      <c r="B17" s="8">
        <v>10</v>
      </c>
      <c r="C17" s="8">
        <v>37530</v>
      </c>
      <c r="D17" s="8" t="s">
        <v>62</v>
      </c>
      <c r="E17" s="8">
        <v>1986.6987999999999</v>
      </c>
      <c r="F17" s="8" t="s">
        <v>63</v>
      </c>
      <c r="G17" s="8">
        <v>32810.966200000003</v>
      </c>
    </row>
    <row r="18" spans="1:7" ht="15.6" x14ac:dyDescent="0.3">
      <c r="A18" s="8">
        <v>2002</v>
      </c>
      <c r="B18" s="8">
        <v>11</v>
      </c>
      <c r="C18" s="8">
        <v>37561</v>
      </c>
      <c r="D18" s="8" t="s">
        <v>62</v>
      </c>
      <c r="E18" s="8">
        <v>1978.0948000000001</v>
      </c>
      <c r="F18" s="8" t="s">
        <v>63</v>
      </c>
      <c r="G18" s="8">
        <v>30506.149799999999</v>
      </c>
    </row>
    <row r="19" spans="1:7" ht="15.6" x14ac:dyDescent="0.3">
      <c r="A19" s="8">
        <v>2002</v>
      </c>
      <c r="B19" s="8">
        <v>12</v>
      </c>
      <c r="C19" s="8">
        <v>37591</v>
      </c>
      <c r="D19" s="8" t="s">
        <v>62</v>
      </c>
      <c r="E19" s="8">
        <v>1893.3081</v>
      </c>
      <c r="F19" s="8" t="s">
        <v>63</v>
      </c>
      <c r="G19" s="8">
        <v>25505.182100000002</v>
      </c>
    </row>
    <row r="20" spans="1:7" ht="15.6" x14ac:dyDescent="0.3">
      <c r="A20" s="8">
        <v>2003</v>
      </c>
      <c r="B20" s="8">
        <v>1</v>
      </c>
      <c r="C20" s="8">
        <v>37622</v>
      </c>
      <c r="D20" s="8" t="s">
        <v>62</v>
      </c>
      <c r="E20" s="8">
        <v>1972.6478</v>
      </c>
      <c r="F20" s="8" t="s">
        <v>63</v>
      </c>
      <c r="G20" s="8">
        <v>26901.986000000001</v>
      </c>
    </row>
    <row r="21" spans="1:7" ht="15.6" x14ac:dyDescent="0.3">
      <c r="A21" s="8">
        <v>2003</v>
      </c>
      <c r="B21" s="8">
        <v>2</v>
      </c>
      <c r="C21" s="8">
        <v>37653</v>
      </c>
      <c r="D21" s="8" t="s">
        <v>62</v>
      </c>
      <c r="E21" s="8">
        <v>2014.2934</v>
      </c>
      <c r="F21" s="8" t="s">
        <v>63</v>
      </c>
      <c r="G21" s="8">
        <v>23978.717199999999</v>
      </c>
    </row>
    <row r="22" spans="1:7" ht="15.6" x14ac:dyDescent="0.3">
      <c r="A22" s="8">
        <v>2003</v>
      </c>
      <c r="B22" s="8">
        <v>3</v>
      </c>
      <c r="C22" s="8">
        <v>37681</v>
      </c>
      <c r="D22" s="8" t="s">
        <v>62</v>
      </c>
      <c r="E22" s="8">
        <v>1949.2235000000001</v>
      </c>
      <c r="F22" s="8" t="s">
        <v>63</v>
      </c>
      <c r="G22" s="8">
        <v>19576.0481</v>
      </c>
    </row>
    <row r="23" spans="1:7" ht="15.6" x14ac:dyDescent="0.3">
      <c r="A23" s="8">
        <v>2003</v>
      </c>
      <c r="B23" s="8">
        <v>4</v>
      </c>
      <c r="C23" s="8">
        <v>37712</v>
      </c>
      <c r="D23" s="8" t="s">
        <v>62</v>
      </c>
      <c r="E23" s="8">
        <v>1951.6990000000001</v>
      </c>
      <c r="F23" s="8" t="s">
        <v>63</v>
      </c>
      <c r="G23" s="8">
        <v>33544.516799999998</v>
      </c>
    </row>
    <row r="24" spans="1:7" ht="15.6" x14ac:dyDescent="0.3">
      <c r="A24" s="8">
        <v>2003</v>
      </c>
      <c r="B24" s="8">
        <v>5</v>
      </c>
      <c r="C24" s="8">
        <v>37742</v>
      </c>
      <c r="D24" s="8" t="s">
        <v>62</v>
      </c>
      <c r="E24" s="8">
        <v>1841.1898000000001</v>
      </c>
      <c r="F24" s="8" t="s">
        <v>63</v>
      </c>
      <c r="G24" s="8">
        <v>28567.332299999998</v>
      </c>
    </row>
    <row r="25" spans="1:7" ht="15.6" x14ac:dyDescent="0.3">
      <c r="A25" s="8">
        <v>2003</v>
      </c>
      <c r="B25" s="8">
        <v>6</v>
      </c>
      <c r="C25" s="8">
        <v>37773</v>
      </c>
      <c r="D25" s="8" t="s">
        <v>62</v>
      </c>
      <c r="E25" s="8">
        <v>1886.6015</v>
      </c>
      <c r="F25" s="8" t="s">
        <v>63</v>
      </c>
      <c r="G25" s="8">
        <v>25926.122899999998</v>
      </c>
    </row>
    <row r="26" spans="1:7" ht="15.6" x14ac:dyDescent="0.3">
      <c r="A26" s="8">
        <v>2003</v>
      </c>
      <c r="B26" s="8">
        <v>7</v>
      </c>
      <c r="C26" s="8">
        <v>37803</v>
      </c>
      <c r="D26" s="8" t="s">
        <v>62</v>
      </c>
      <c r="E26" s="8">
        <v>1926.7420999999999</v>
      </c>
      <c r="F26" s="8" t="s">
        <v>63</v>
      </c>
      <c r="G26" s="8">
        <v>38965.805899999999</v>
      </c>
    </row>
    <row r="27" spans="1:7" ht="15.6" x14ac:dyDescent="0.3">
      <c r="A27" s="8">
        <v>2003</v>
      </c>
      <c r="B27" s="8">
        <v>8</v>
      </c>
      <c r="C27" s="8">
        <v>37834</v>
      </c>
      <c r="D27" s="8" t="s">
        <v>62</v>
      </c>
      <c r="E27" s="8">
        <v>714.18269999999995</v>
      </c>
      <c r="F27" s="8" t="s">
        <v>63</v>
      </c>
      <c r="G27" s="8">
        <v>31394.973699999999</v>
      </c>
    </row>
    <row r="28" spans="1:7" ht="15.6" x14ac:dyDescent="0.3">
      <c r="A28" s="8">
        <v>2003</v>
      </c>
      <c r="B28" s="8">
        <v>9</v>
      </c>
      <c r="C28" s="8">
        <v>37865</v>
      </c>
      <c r="D28" s="8" t="s">
        <v>62</v>
      </c>
      <c r="E28" s="8">
        <v>685.13400000000001</v>
      </c>
      <c r="F28" s="8" t="s">
        <v>63</v>
      </c>
      <c r="G28" s="8">
        <v>32081.923500000001</v>
      </c>
    </row>
    <row r="29" spans="1:7" ht="15.6" x14ac:dyDescent="0.3">
      <c r="A29" s="8">
        <v>2003</v>
      </c>
      <c r="B29" s="8">
        <v>10</v>
      </c>
      <c r="C29" s="8">
        <v>37895</v>
      </c>
      <c r="D29" s="8" t="s">
        <v>62</v>
      </c>
      <c r="E29" s="8">
        <v>690.66800000000001</v>
      </c>
      <c r="F29" s="8" t="s">
        <v>63</v>
      </c>
      <c r="G29" s="8">
        <v>30802.724900000001</v>
      </c>
    </row>
    <row r="30" spans="1:7" ht="15.6" x14ac:dyDescent="0.3">
      <c r="A30" s="8">
        <v>2003</v>
      </c>
      <c r="B30" s="8">
        <v>11</v>
      </c>
      <c r="C30" s="8">
        <v>37926</v>
      </c>
      <c r="D30" s="8" t="s">
        <v>62</v>
      </c>
      <c r="E30" s="8">
        <v>747.88689999999997</v>
      </c>
      <c r="F30" s="8" t="s">
        <v>63</v>
      </c>
      <c r="G30" s="8">
        <v>25913.511200000001</v>
      </c>
    </row>
    <row r="31" spans="1:7" ht="15.6" x14ac:dyDescent="0.3">
      <c r="A31" s="8">
        <v>2003</v>
      </c>
      <c r="B31" s="8">
        <v>12</v>
      </c>
      <c r="C31" s="8">
        <v>37956</v>
      </c>
      <c r="D31" s="8" t="s">
        <v>62</v>
      </c>
      <c r="E31" s="8">
        <v>897.42269999999996</v>
      </c>
      <c r="F31" s="8" t="s">
        <v>63</v>
      </c>
      <c r="G31" s="8">
        <v>26529.588100000001</v>
      </c>
    </row>
    <row r="32" spans="1:7" ht="15.6" x14ac:dyDescent="0.3">
      <c r="A32" s="8">
        <v>2004</v>
      </c>
      <c r="B32" s="8">
        <v>1</v>
      </c>
      <c r="C32" s="8">
        <v>37987</v>
      </c>
      <c r="D32" s="8" t="s">
        <v>62</v>
      </c>
      <c r="E32" s="8">
        <v>826.43510000000003</v>
      </c>
      <c r="F32" s="8" t="s">
        <v>63</v>
      </c>
      <c r="G32" s="8">
        <v>23021.276099999999</v>
      </c>
    </row>
    <row r="33" spans="1:7" ht="15.6" x14ac:dyDescent="0.3">
      <c r="A33" s="8">
        <v>2004</v>
      </c>
      <c r="B33" s="8">
        <v>2</v>
      </c>
      <c r="C33" s="8">
        <v>38018</v>
      </c>
      <c r="D33" s="8" t="s">
        <v>62</v>
      </c>
      <c r="E33" s="8">
        <v>859.21749999999997</v>
      </c>
      <c r="F33" s="8" t="s">
        <v>63</v>
      </c>
      <c r="G33" s="8">
        <v>20510.271199999999</v>
      </c>
    </row>
    <row r="34" spans="1:7" ht="15.6" x14ac:dyDescent="0.3">
      <c r="A34" s="8">
        <v>2004</v>
      </c>
      <c r="B34" s="8">
        <v>3</v>
      </c>
      <c r="C34" s="8">
        <v>38047</v>
      </c>
      <c r="D34" s="8" t="s">
        <v>62</v>
      </c>
      <c r="E34" s="8">
        <v>850.18190000000004</v>
      </c>
      <c r="F34" s="8" t="s">
        <v>63</v>
      </c>
      <c r="G34" s="8">
        <v>20767.865399999999</v>
      </c>
    </row>
    <row r="35" spans="1:7" ht="15.6" x14ac:dyDescent="0.3">
      <c r="A35" s="8">
        <v>2004</v>
      </c>
      <c r="B35" s="8">
        <v>4</v>
      </c>
      <c r="C35" s="8">
        <v>38078</v>
      </c>
      <c r="D35" s="8" t="s">
        <v>62</v>
      </c>
      <c r="E35" s="8">
        <v>849.60500000000002</v>
      </c>
      <c r="F35" s="8" t="s">
        <v>63</v>
      </c>
      <c r="G35" s="8">
        <v>31287.4022</v>
      </c>
    </row>
    <row r="36" spans="1:7" ht="15.6" x14ac:dyDescent="0.3">
      <c r="A36" s="8">
        <v>2004</v>
      </c>
      <c r="B36" s="8">
        <v>5</v>
      </c>
      <c r="C36" s="8">
        <v>38108</v>
      </c>
      <c r="D36" s="8" t="s">
        <v>62</v>
      </c>
      <c r="E36" s="8">
        <v>942.1327</v>
      </c>
      <c r="F36" s="8" t="s">
        <v>63</v>
      </c>
      <c r="G36" s="8">
        <v>24721.2847</v>
      </c>
    </row>
    <row r="37" spans="1:7" ht="15.6" x14ac:dyDescent="0.3">
      <c r="A37" s="8">
        <v>2004</v>
      </c>
      <c r="B37" s="8">
        <v>6</v>
      </c>
      <c r="C37" s="8">
        <v>38139</v>
      </c>
      <c r="D37" s="8" t="s">
        <v>62</v>
      </c>
      <c r="E37" s="8">
        <v>964.18730000000005</v>
      </c>
      <c r="F37" s="8" t="s">
        <v>63</v>
      </c>
      <c r="G37" s="8">
        <v>25279.03</v>
      </c>
    </row>
    <row r="38" spans="1:7" ht="15.6" x14ac:dyDescent="0.3">
      <c r="A38" s="8">
        <v>2004</v>
      </c>
      <c r="B38" s="8">
        <v>7</v>
      </c>
      <c r="C38" s="8">
        <v>38169</v>
      </c>
      <c r="D38" s="8" t="s">
        <v>62</v>
      </c>
      <c r="E38" s="8">
        <v>432.21510000000001</v>
      </c>
      <c r="F38" s="8" t="s">
        <v>45</v>
      </c>
      <c r="G38" s="8" t="s">
        <v>45</v>
      </c>
    </row>
    <row r="39" spans="1:7" ht="15.6" x14ac:dyDescent="0.3">
      <c r="A39" s="8">
        <v>2004</v>
      </c>
      <c r="B39" s="8">
        <v>8</v>
      </c>
      <c r="C39" s="8">
        <v>38200</v>
      </c>
      <c r="D39" s="8" t="s">
        <v>62</v>
      </c>
      <c r="E39" s="8">
        <v>64.877899999999997</v>
      </c>
      <c r="F39" s="8" t="s">
        <v>45</v>
      </c>
      <c r="G39" s="8" t="s">
        <v>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2023-10-21T16:49:09Z</dcterms:created>
  <dcterms:modified xsi:type="dcterms:W3CDTF">2023-10-23T01:13:15Z</dcterms:modified>
</cp:coreProperties>
</file>