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SQL-Project\"/>
    </mc:Choice>
  </mc:AlternateContent>
  <xr:revisionPtr revIDLastSave="0" documentId="13_ncr:1_{3C7E54FA-14F2-4107-BFCE-F67D98BFE564}" xr6:coauthVersionLast="47" xr6:coauthVersionMax="47" xr10:uidLastSave="{00000000-0000-0000-0000-000000000000}"/>
  <bookViews>
    <workbookView xWindow="-108" yWindow="-108" windowWidth="23256" windowHeight="12720" activeTab="4" xr2:uid="{0596B740-CD83-43B0-BD32-0E2031BF22B4}"/>
  </bookViews>
  <sheets>
    <sheet name="Question 1" sheetId="1" r:id="rId1"/>
    <sheet name="Question 2" sheetId="2" r:id="rId2"/>
    <sheet name="Question 3" sheetId="3" r:id="rId3"/>
    <sheet name="Question_4" sheetId="4" r:id="rId4"/>
    <sheet name="Question_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<sst xmlns="http://schemas.openxmlformats.org/spreadsheetml/2006/main" count="302" uniqueCount="99">
  <si>
    <t>ProductID</t>
  </si>
  <si>
    <t>Sales</t>
  </si>
  <si>
    <t>CustomerName</t>
  </si>
  <si>
    <t>AddressType</t>
  </si>
  <si>
    <t>AddressLine1</t>
  </si>
  <si>
    <t>City</t>
  </si>
  <si>
    <t>StateProvinceID</t>
  </si>
  <si>
    <t>PostalCode</t>
  </si>
  <si>
    <t>Mr. Reuben D'sa</t>
  </si>
  <si>
    <t>Main Office</t>
  </si>
  <si>
    <t>9950 Ferrand Drive, 9th Floor</t>
  </si>
  <si>
    <t>Toronto</t>
  </si>
  <si>
    <t>M4B 1V4</t>
  </si>
  <si>
    <t>Mr. Roger Harui</t>
  </si>
  <si>
    <t>9927 N. Main St.</t>
  </si>
  <si>
    <t>Tooele</t>
  </si>
  <si>
    <t>Mr. Andrew Dixon</t>
  </si>
  <si>
    <t>6555 Quince Road, Suite 2025</t>
  </si>
  <si>
    <t>Memphis</t>
  </si>
  <si>
    <t>Mr. Robert R. Vessa</t>
  </si>
  <si>
    <t>72540 Blanco Rd.</t>
  </si>
  <si>
    <t>San Antonio</t>
  </si>
  <si>
    <t>Mr. Ryan Calafato</t>
  </si>
  <si>
    <t>254480 River Rd</t>
  </si>
  <si>
    <t>Richmond</t>
  </si>
  <si>
    <t>V6B 3P7</t>
  </si>
  <si>
    <t>Mr. Joseph N. Castellucio</t>
  </si>
  <si>
    <t>2511 Baker Road</t>
  </si>
  <si>
    <t>M4B 1V7</t>
  </si>
  <si>
    <t>Mr. Kirk DeGrasse</t>
  </si>
  <si>
    <t>6 Cotton Road</t>
  </si>
  <si>
    <t>Nashua</t>
  </si>
  <si>
    <t>Ms. Robin M. McGuigan</t>
  </si>
  <si>
    <t>2500 University Avenue</t>
  </si>
  <si>
    <t>M4B 1V5</t>
  </si>
  <si>
    <t>Ms. Lindsey R. Camacho</t>
  </si>
  <si>
    <t>S Sound Ctr Suite 25300</t>
  </si>
  <si>
    <t>Lacey</t>
  </si>
  <si>
    <t>Ms. Stacey M. Cereghino</t>
  </si>
  <si>
    <t>220 Mercy Drive</t>
  </si>
  <si>
    <t>Garland</t>
  </si>
  <si>
    <t>SaleReason</t>
  </si>
  <si>
    <t>SaleReasonType</t>
  </si>
  <si>
    <t>TotalSalePerReason</t>
  </si>
  <si>
    <t>Performance</t>
  </si>
  <si>
    <t>NULL</t>
  </si>
  <si>
    <t>Best Performing Sales Reason</t>
  </si>
  <si>
    <t>Price</t>
  </si>
  <si>
    <t>Other</t>
  </si>
  <si>
    <t>On Promotion</t>
  </si>
  <si>
    <t>Promotion</t>
  </si>
  <si>
    <t>Manufacturer</t>
  </si>
  <si>
    <t>Quality</t>
  </si>
  <si>
    <t>Review</t>
  </si>
  <si>
    <t>Television  Advertisement</t>
  </si>
  <si>
    <t>Marketing</t>
  </si>
  <si>
    <t>Worst Performing Sales Reason</t>
  </si>
  <si>
    <t>Year</t>
  </si>
  <si>
    <t>Month</t>
  </si>
  <si>
    <t>FullDate</t>
  </si>
  <si>
    <t>ShipMethod</t>
  </si>
  <si>
    <t>AverageSale</t>
  </si>
  <si>
    <t>XRQ - TRUCK GROUND</t>
  </si>
  <si>
    <t>CARGO TRANSPORT 5</t>
  </si>
  <si>
    <t>August</t>
  </si>
  <si>
    <t>December</t>
  </si>
  <si>
    <t>July</t>
  </si>
  <si>
    <t>November</t>
  </si>
  <si>
    <t>October</t>
  </si>
  <si>
    <t>September</t>
  </si>
  <si>
    <t>April</t>
  </si>
  <si>
    <t>February</t>
  </si>
  <si>
    <t>January</t>
  </si>
  <si>
    <t>June</t>
  </si>
  <si>
    <t>March</t>
  </si>
  <si>
    <t>May</t>
  </si>
  <si>
    <t>year</t>
  </si>
  <si>
    <t>month</t>
  </si>
  <si>
    <t>fullDate</t>
  </si>
  <si>
    <t>TotalNoOfSale</t>
  </si>
  <si>
    <t>TotalSale</t>
  </si>
  <si>
    <t>maxSallingCard</t>
  </si>
  <si>
    <t>saleByCard</t>
  </si>
  <si>
    <t>NoOfSales</t>
  </si>
  <si>
    <t>minSallingCard</t>
  </si>
  <si>
    <t>NoOfsaleByVista</t>
  </si>
  <si>
    <t>saleByVista</t>
  </si>
  <si>
    <t>NoOfsaleByDistinguish</t>
  </si>
  <si>
    <t>saleByDistinguish</t>
  </si>
  <si>
    <t>NoOfsaleByColonialVoice</t>
  </si>
  <si>
    <t>saleByColonialVoice</t>
  </si>
  <si>
    <t>NoOfsaleBySuperiorCard</t>
  </si>
  <si>
    <t>saleBySuperiorCard</t>
  </si>
  <si>
    <t>NoOfsaleByOther</t>
  </si>
  <si>
    <t>saleByOther</t>
  </si>
  <si>
    <t>Vista</t>
  </si>
  <si>
    <t>Distinguish</t>
  </si>
  <si>
    <t>ColonialVoice</t>
  </si>
  <si>
    <t>SuperiorCard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</si>
</sst>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409]mmm\-yy;@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right" indent="1"/>
    </xf>
    <xf numFmtId="0" fontId="1" fillId="3" borderId="0" xfId="0" applyFont="1" applyFill="1"/>
    <xf numFmtId="164" fontId="1" fillId="3" borderId="0" xfId="0" applyNumberFormat="1" applyFont="1" applyFill="1"/>
    <xf numFmtId="0" fontId="3" fillId="2" borderId="0" xfId="0" applyFont="1" applyFill="1"/>
    <xf numFmtId="0" fontId="4" fillId="3" borderId="0" xfId="0" applyFont="1" applyFill="1"/>
    <xf numFmtId="0" fontId="5" fillId="4" borderId="0" xfId="0" applyFont="1" applyFill="1"/>
    <xf numFmtId="14" fontId="3" fillId="2" borderId="0" xfId="0" applyNumberFormat="1" applyFont="1" applyFill="1"/>
    <xf numFmtId="0" fontId="4" fillId="4" borderId="0" xfId="0" applyFont="1" applyFill="1"/>
    <xf numFmtId="165" fontId="3" fillId="2" borderId="0" xfId="0" applyNumberFormat="1" applyFont="1" applyFill="1"/>
    <xf numFmtId="165" fontId="4" fillId="4" borderId="0" xfId="0" applyNumberFormat="1" applyFont="1" applyFill="1"/>
    <xf numFmtId="165" fontId="0" fillId="0" borderId="0" xfId="0" applyNumberFormat="1"/>
    <xf numFmtId="0" fontId="6" fillId="2" borderId="0" xfId="0" applyFont="1" applyFill="1"/>
    <xf numFmtId="0" fontId="0" fillId="5" borderId="0" xfId="0" applyFill="1"/>
    <xf numFmtId="17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Sales</a:t>
            </a:r>
          </a:p>
        </c:rich>
      </c:tx>
      <c:overlay val="0"/>
      <c:spPr>
        <a:solidFill>
          <a:schemeClr val="tx1">
            <a:lumMod val="95000"/>
            <a:lumOff val="5000"/>
          </a:schemeClr>
        </a:soli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6-4BED-A109-04DE68C7B3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16-4E49-8FC1-A95BBF8176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16-4E49-8FC1-A95BBF8176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16-4E49-8FC1-A95BBF8176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16-4E49-8FC1-A95BBF8176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16-4E49-8FC1-A95BBF8176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16-4E49-8FC1-A95BBF81768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16-4E49-8FC1-A95BBF81768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16-4E49-8FC1-A95BBF81768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816-4E49-8FC1-A95BBF817687}"/>
              </c:ext>
            </c:extLst>
          </c:dPt>
          <c:dLbls>
            <c:spPr>
              <a:solidFill>
                <a:sysClr val="windowText" lastClr="000000"/>
              </a:solidFill>
              <a:ln w="12700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'Question 1'!$A$2:$A$11</c:f>
              <c:numCache>
                <c:formatCode>General</c:formatCode>
                <c:ptCount val="10"/>
                <c:pt idx="0">
                  <c:v>782</c:v>
                </c:pt>
                <c:pt idx="1">
                  <c:v>783</c:v>
                </c:pt>
                <c:pt idx="2">
                  <c:v>779</c:v>
                </c:pt>
                <c:pt idx="3">
                  <c:v>780</c:v>
                </c:pt>
                <c:pt idx="4">
                  <c:v>781</c:v>
                </c:pt>
                <c:pt idx="5">
                  <c:v>784</c:v>
                </c:pt>
                <c:pt idx="6">
                  <c:v>793</c:v>
                </c:pt>
                <c:pt idx="7">
                  <c:v>794</c:v>
                </c:pt>
                <c:pt idx="8">
                  <c:v>795</c:v>
                </c:pt>
                <c:pt idx="9">
                  <c:v>753</c:v>
                </c:pt>
              </c:numCache>
            </c:numRef>
          </c:cat>
          <c:val>
            <c:numRef>
              <c:f>'Question 1'!$B$2:$B$11</c:f>
              <c:numCache>
                <c:formatCode>0.0000</c:formatCode>
                <c:ptCount val="10"/>
                <c:pt idx="0">
                  <c:v>4400592.8004000001</c:v>
                </c:pt>
                <c:pt idx="1">
                  <c:v>4009494.7618</c:v>
                </c:pt>
                <c:pt idx="2">
                  <c:v>3693678.0252999999</c:v>
                </c:pt>
                <c:pt idx="3">
                  <c:v>3438478.8604000001</c:v>
                </c:pt>
                <c:pt idx="4">
                  <c:v>3434256.9419</c:v>
                </c:pt>
                <c:pt idx="5">
                  <c:v>3309673.2168999999</c:v>
                </c:pt>
                <c:pt idx="6">
                  <c:v>2516857.3149000001</c:v>
                </c:pt>
                <c:pt idx="7">
                  <c:v>2347655.9534999998</c:v>
                </c:pt>
                <c:pt idx="8">
                  <c:v>2012447.7749999999</c:v>
                </c:pt>
                <c:pt idx="9">
                  <c:v>1847818.628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BED-A109-04DE68C7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8116459372325"/>
          <c:y val="0.2844445333302858"/>
          <c:w val="0.11370764439296899"/>
          <c:h val="0.67138840954024437"/>
        </c:manualLayout>
      </c:layout>
      <c:overlay val="0"/>
      <c:spPr>
        <a:solidFill>
          <a:schemeClr val="tx1">
            <a:lumMod val="85000"/>
            <a:lumOff val="15000"/>
          </a:schemeClr>
        </a:solidFill>
        <a:ln w="222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-1560000" spcFirstLastPara="1" vertOverflow="clip" horzOverflow="clip" vert="horz" wrap="square" lIns="36576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2'!$G$2:$G$11</c:f>
              <c:numCache>
                <c:formatCode>General</c:formatCode>
                <c:ptCount val="10"/>
                <c:pt idx="0">
                  <c:v>1179857.4657000001</c:v>
                </c:pt>
                <c:pt idx="1">
                  <c:v>1179475.8399</c:v>
                </c:pt>
                <c:pt idx="2">
                  <c:v>1134747.4413000001</c:v>
                </c:pt>
                <c:pt idx="3">
                  <c:v>1084439.0264999999</c:v>
                </c:pt>
                <c:pt idx="4">
                  <c:v>1074154.3034999999</c:v>
                </c:pt>
                <c:pt idx="5">
                  <c:v>1045197.0498</c:v>
                </c:pt>
                <c:pt idx="6">
                  <c:v>1005539.7181000001</c:v>
                </c:pt>
                <c:pt idx="7">
                  <c:v>984324.04729999998</c:v>
                </c:pt>
                <c:pt idx="8">
                  <c:v>983871.93299999996</c:v>
                </c:pt>
                <c:pt idx="9">
                  <c:v>979881.34909999999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0-4ED3-9220-21C652AC584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2'!$A$1:$A$11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0-4ED3-9220-21C652AC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72"/>
        <c:axId val="1928814432"/>
        <c:axId val="1928813184"/>
      </c:barChart>
      <c:catAx>
        <c:axId val="19288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184"/>
        <c:crosses val="autoZero"/>
        <c:auto val="1"/>
        <c:lblAlgn val="ctr"/>
        <c:lblOffset val="100"/>
        <c:noMultiLvlLbl val="0"/>
      </c:catAx>
      <c:valAx>
        <c:axId val="1928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and Worst Performing</a:t>
            </a:r>
            <a:r>
              <a:rPr lang="en-US" baseline="0"/>
              <a:t> </a:t>
            </a:r>
            <a:r>
              <a:rPr lang="en-US"/>
              <a:t>Sales</a:t>
            </a:r>
            <a:r>
              <a:rPr lang="en-US" baseline="0"/>
              <a:t> Reasons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8744005279435E-2"/>
          <c:y val="7.4208847981264051E-2"/>
          <c:w val="0.90869624097970558"/>
          <c:h val="0.86351548093877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45-4E40-B5E0-0CFE830A064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945-4E40-B5E0-0CFE830A0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>
                <a:solidFill>
                  <a:srgbClr val="FF0000"/>
                </a:solidFill>
                <a:bevel/>
              </a:ln>
              <a:effectLst/>
            </c:spPr>
            <c:trendlineType val="power"/>
            <c:dispRSqr val="0"/>
            <c:dispEq val="0"/>
          </c:trendline>
          <c:cat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cat>
          <c:val>
            <c:numRef>
              <c:f>'Question 3'!$C$2:$C$9</c:f>
              <c:numCache>
                <c:formatCode>General</c:formatCode>
                <c:ptCount val="8"/>
                <c:pt idx="0">
                  <c:v>115922288.767</c:v>
                </c:pt>
                <c:pt idx="1">
                  <c:v>12128306.4432</c:v>
                </c:pt>
                <c:pt idx="2">
                  <c:v>7029821.1380000003</c:v>
                </c:pt>
                <c:pt idx="3">
                  <c:v>6627925.0045999996</c:v>
                </c:pt>
                <c:pt idx="4">
                  <c:v>6132636.0083999997</c:v>
                </c:pt>
                <c:pt idx="5">
                  <c:v>1872844.6283</c:v>
                </c:pt>
                <c:pt idx="6">
                  <c:v>274574.13650000002</c:v>
                </c:pt>
                <c:pt idx="7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5-4E40-B5E0-0CFE830A0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951712"/>
        <c:axId val="275514688"/>
      </c:barChart>
      <c:catAx>
        <c:axId val="1229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4688"/>
        <c:crosses val="autoZero"/>
        <c:auto val="1"/>
        <c:lblAlgn val="ctr"/>
        <c:lblOffset val="100"/>
        <c:noMultiLvlLbl val="0"/>
      </c:catAx>
      <c:valAx>
        <c:axId val="275514688"/>
        <c:scaling>
          <c:orientation val="minMax"/>
          <c:max val="1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Monthly Sale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 For Each Shiping Methods</a:t>
            </a:r>
            <a:endParaRPr lang="en-US"/>
          </a:p>
        </c:rich>
      </c:tx>
      <c:layout>
        <c:manualLayout>
          <c:xMode val="edge"/>
          <c:yMode val="edge"/>
          <c:x val="0.23271425661815445"/>
          <c:y val="2.7381035444485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Question_4!$D$2</c:f>
              <c:strCache>
                <c:ptCount val="1"/>
                <c:pt idx="0">
                  <c:v>XRQ - TRUCK GROUND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Question_4!$E$2:$E$39</c:f>
              <c:numCache>
                <c:formatCode>General</c:formatCode>
                <c:ptCount val="38"/>
                <c:pt idx="0">
                  <c:v>3643.2705000000001</c:v>
                </c:pt>
                <c:pt idx="1">
                  <c:v>3555.8791999999999</c:v>
                </c:pt>
                <c:pt idx="2">
                  <c:v>3619.8155999999999</c:v>
                </c:pt>
                <c:pt idx="3">
                  <c:v>3562.0124000000001</c:v>
                </c:pt>
                <c:pt idx="4">
                  <c:v>3482.7442999999998</c:v>
                </c:pt>
                <c:pt idx="5">
                  <c:v>3572.3809999999999</c:v>
                </c:pt>
                <c:pt idx="6">
                  <c:v>3593.1624000000002</c:v>
                </c:pt>
                <c:pt idx="7">
                  <c:v>3419.0983000000001</c:v>
                </c:pt>
                <c:pt idx="8">
                  <c:v>3550.0565999999999</c:v>
                </c:pt>
                <c:pt idx="9">
                  <c:v>3612.2051000000001</c:v>
                </c:pt>
                <c:pt idx="10">
                  <c:v>3487.9521</c:v>
                </c:pt>
                <c:pt idx="11">
                  <c:v>3426.6066000000001</c:v>
                </c:pt>
                <c:pt idx="12">
                  <c:v>2484.2901000000002</c:v>
                </c:pt>
                <c:pt idx="13">
                  <c:v>2172.3735999999999</c:v>
                </c:pt>
                <c:pt idx="14">
                  <c:v>1997.9227000000001</c:v>
                </c:pt>
                <c:pt idx="15">
                  <c:v>1986.6987999999999</c:v>
                </c:pt>
                <c:pt idx="16">
                  <c:v>1978.0948000000001</c:v>
                </c:pt>
                <c:pt idx="17">
                  <c:v>1893.3081</c:v>
                </c:pt>
                <c:pt idx="18">
                  <c:v>1972.6478</c:v>
                </c:pt>
                <c:pt idx="19">
                  <c:v>2014.2934</c:v>
                </c:pt>
                <c:pt idx="20">
                  <c:v>1949.2235000000001</c:v>
                </c:pt>
                <c:pt idx="21">
                  <c:v>1951.6990000000001</c:v>
                </c:pt>
                <c:pt idx="22">
                  <c:v>1841.1898000000001</c:v>
                </c:pt>
                <c:pt idx="23">
                  <c:v>1886.6015</c:v>
                </c:pt>
                <c:pt idx="24">
                  <c:v>1926.7420999999999</c:v>
                </c:pt>
                <c:pt idx="25">
                  <c:v>714.18269999999995</c:v>
                </c:pt>
                <c:pt idx="26">
                  <c:v>685.13400000000001</c:v>
                </c:pt>
                <c:pt idx="27">
                  <c:v>690.66800000000001</c:v>
                </c:pt>
                <c:pt idx="28">
                  <c:v>747.88689999999997</c:v>
                </c:pt>
                <c:pt idx="29">
                  <c:v>897.42269999999996</c:v>
                </c:pt>
                <c:pt idx="30">
                  <c:v>826.43510000000003</c:v>
                </c:pt>
                <c:pt idx="31">
                  <c:v>859.21749999999997</c:v>
                </c:pt>
                <c:pt idx="32">
                  <c:v>850.18190000000004</c:v>
                </c:pt>
                <c:pt idx="33">
                  <c:v>849.60500000000002</c:v>
                </c:pt>
                <c:pt idx="34">
                  <c:v>942.1327</c:v>
                </c:pt>
                <c:pt idx="35">
                  <c:v>964.18730000000005</c:v>
                </c:pt>
                <c:pt idx="36">
                  <c:v>432.21510000000001</c:v>
                </c:pt>
                <c:pt idx="37">
                  <c:v>64.877899999999997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8DE-A6F4-352764D7C7FE}"/>
            </c:ext>
          </c:extLst>
        </c:ser>
        <c:ser>
          <c:idx val="1"/>
          <c:order val="1"/>
          <c:tx>
            <c:strRef>
              <c:f>Question_4!$F$2</c:f>
              <c:strCache>
                <c:ptCount val="1"/>
                <c:pt idx="0">
                  <c:v>CARGO TRANSPORT 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Question_4!$G$2:$G$39</c:f>
              <c:numCache>
                <c:formatCode>General</c:formatCode>
                <c:ptCount val="38"/>
                <c:pt idx="0">
                  <c:v>17085.9342</c:v>
                </c:pt>
                <c:pt idx="1">
                  <c:v>27282.308700000001</c:v>
                </c:pt>
                <c:pt idx="2">
                  <c:v>25822.524700000002</c:v>
                </c:pt>
                <c:pt idx="3">
                  <c:v>28043.354899999998</c:v>
                </c:pt>
                <c:pt idx="4">
                  <c:v>34321.177100000001</c:v>
                </c:pt>
                <c:pt idx="5">
                  <c:v>35917.127099999998</c:v>
                </c:pt>
                <c:pt idx="6">
                  <c:v>23659.430899999999</c:v>
                </c:pt>
                <c:pt idx="7">
                  <c:v>31926.209900000002</c:v>
                </c:pt>
                <c:pt idx="8">
                  <c:v>30176.744900000002</c:v>
                </c:pt>
                <c:pt idx="9">
                  <c:v>31687.943800000001</c:v>
                </c:pt>
                <c:pt idx="10">
                  <c:v>35459.408100000001</c:v>
                </c:pt>
                <c:pt idx="11">
                  <c:v>26445.5605</c:v>
                </c:pt>
                <c:pt idx="12">
                  <c:v>44846.882799999999</c:v>
                </c:pt>
                <c:pt idx="13">
                  <c:v>34750.1993</c:v>
                </c:pt>
                <c:pt idx="14">
                  <c:v>34733.798999999999</c:v>
                </c:pt>
                <c:pt idx="15">
                  <c:v>32810.966200000003</c:v>
                </c:pt>
                <c:pt idx="16">
                  <c:v>30506.149799999999</c:v>
                </c:pt>
                <c:pt idx="17">
                  <c:v>25505.182100000002</c:v>
                </c:pt>
                <c:pt idx="18">
                  <c:v>26901.986000000001</c:v>
                </c:pt>
                <c:pt idx="19">
                  <c:v>23978.717199999999</c:v>
                </c:pt>
                <c:pt idx="20">
                  <c:v>19576.0481</c:v>
                </c:pt>
                <c:pt idx="21">
                  <c:v>33544.516799999998</c:v>
                </c:pt>
                <c:pt idx="22">
                  <c:v>28567.332299999998</c:v>
                </c:pt>
                <c:pt idx="23">
                  <c:v>25926.122899999998</c:v>
                </c:pt>
                <c:pt idx="24">
                  <c:v>38965.805899999999</c:v>
                </c:pt>
                <c:pt idx="25">
                  <c:v>31394.973699999999</c:v>
                </c:pt>
                <c:pt idx="26">
                  <c:v>32081.923500000001</c:v>
                </c:pt>
                <c:pt idx="27">
                  <c:v>30802.724900000001</c:v>
                </c:pt>
                <c:pt idx="28">
                  <c:v>25913.511200000001</c:v>
                </c:pt>
                <c:pt idx="29">
                  <c:v>26529.588100000001</c:v>
                </c:pt>
                <c:pt idx="30">
                  <c:v>23021.276099999999</c:v>
                </c:pt>
                <c:pt idx="31">
                  <c:v>20510.271199999999</c:v>
                </c:pt>
                <c:pt idx="32">
                  <c:v>20767.865399999999</c:v>
                </c:pt>
                <c:pt idx="33">
                  <c:v>31287.4022</c:v>
                </c:pt>
                <c:pt idx="34">
                  <c:v>24721.2847</c:v>
                </c:pt>
                <c:pt idx="35">
                  <c:v>25279.03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8DE-A6F4-352764D7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13504"/>
        <c:axId val="1862003104"/>
      </c:lineChart>
      <c:dateAx>
        <c:axId val="18620135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3104"/>
        <c:crosses val="autoZero"/>
        <c:auto val="0"/>
        <c:lblOffset val="100"/>
        <c:baseTimeUnit val="months"/>
      </c:dateAx>
      <c:valAx>
        <c:axId val="18620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Maximum and Minimum sale made by each card except other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Question_5!$G$1</c:f>
              <c:strCache>
                <c:ptCount val="1"/>
                <c:pt idx="0">
                  <c:v>maxSallingCard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Question_5!$H$2:$H$39</c:f>
              <c:numCache>
                <c:formatCode>General</c:formatCode>
                <c:ptCount val="38"/>
                <c:pt idx="0">
                  <c:v>357388.03279999999</c:v>
                </c:pt>
                <c:pt idx="1">
                  <c:v>878644.11470000003</c:v>
                </c:pt>
                <c:pt idx="2">
                  <c:v>767893.67460000003</c:v>
                </c:pt>
                <c:pt idx="3">
                  <c:v>670404.12620000006</c:v>
                </c:pt>
                <c:pt idx="4">
                  <c:v>1151643.8713</c:v>
                </c:pt>
                <c:pt idx="5">
                  <c:v>1027255.91</c:v>
                </c:pt>
                <c:pt idx="6">
                  <c:v>601403.10309999995</c:v>
                </c:pt>
                <c:pt idx="7">
                  <c:v>977159.76500000001</c:v>
                </c:pt>
                <c:pt idx="8">
                  <c:v>989398.49939999997</c:v>
                </c:pt>
                <c:pt idx="9">
                  <c:v>609591.6459</c:v>
                </c:pt>
                <c:pt idx="10">
                  <c:v>1168546.7929</c:v>
                </c:pt>
                <c:pt idx="11">
                  <c:v>878513.94380000001</c:v>
                </c:pt>
                <c:pt idx="12">
                  <c:v>1296263.514</c:v>
                </c:pt>
                <c:pt idx="13">
                  <c:v>1553998.3477</c:v>
                </c:pt>
                <c:pt idx="14">
                  <c:v>1602495.5449999999</c:v>
                </c:pt>
                <c:pt idx="15">
                  <c:v>1005746.5534</c:v>
                </c:pt>
                <c:pt idx="16">
                  <c:v>1208368.8184</c:v>
                </c:pt>
                <c:pt idx="17">
                  <c:v>1314235.0937000001</c:v>
                </c:pt>
                <c:pt idx="18">
                  <c:v>817587.35699999996</c:v>
                </c:pt>
                <c:pt idx="19">
                  <c:v>1003389.5000999999</c:v>
                </c:pt>
                <c:pt idx="20">
                  <c:v>969564.4031</c:v>
                </c:pt>
                <c:pt idx="21">
                  <c:v>1033302.871</c:v>
                </c:pt>
                <c:pt idx="22">
                  <c:v>1211413.4790000001</c:v>
                </c:pt>
                <c:pt idx="23">
                  <c:v>1196150.9865999999</c:v>
                </c:pt>
                <c:pt idx="24">
                  <c:v>1664831.7154999999</c:v>
                </c:pt>
                <c:pt idx="25">
                  <c:v>1953687.3388</c:v>
                </c:pt>
                <c:pt idx="26">
                  <c:v>2350349.2667999999</c:v>
                </c:pt>
                <c:pt idx="27">
                  <c:v>1433440.6361</c:v>
                </c:pt>
                <c:pt idx="28">
                  <c:v>1616940.3051</c:v>
                </c:pt>
                <c:pt idx="29">
                  <c:v>2160100.8898</c:v>
                </c:pt>
                <c:pt idx="30">
                  <c:v>1171565.5870000001</c:v>
                </c:pt>
                <c:pt idx="31">
                  <c:v>1465075.3799000001</c:v>
                </c:pt>
                <c:pt idx="32">
                  <c:v>1742989.9095000001</c:v>
                </c:pt>
                <c:pt idx="33">
                  <c:v>1537954.4044999999</c:v>
                </c:pt>
                <c:pt idx="34">
                  <c:v>1744148.4138</c:v>
                </c:pt>
                <c:pt idx="35">
                  <c:v>2248668.7130999998</c:v>
                </c:pt>
                <c:pt idx="36">
                  <c:v>149961.5808</c:v>
                </c:pt>
                <c:pt idx="37">
                  <c:v>3986.9409999999998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2-4B84-8845-34A22163A1AA}"/>
            </c:ext>
          </c:extLst>
        </c:ser>
        <c:ser>
          <c:idx val="1"/>
          <c:order val="1"/>
          <c:tx>
            <c:strRef>
              <c:f>Question_5!$J$1</c:f>
              <c:strCache>
                <c:ptCount val="1"/>
                <c:pt idx="0">
                  <c:v>minSallingCard</c:v>
                </c:pt>
              </c:strCache>
            </c:strRef>
          </c:tx>
          <c:spPr>
            <a:ln w="412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Question_5!$K$2:$K$39</c:f>
              <c:numCache>
                <c:formatCode>General</c:formatCode>
                <c:ptCount val="38"/>
                <c:pt idx="0">
                  <c:v>173532.06419999999</c:v>
                </c:pt>
                <c:pt idx="1">
                  <c:v>484251.33730000001</c:v>
                </c:pt>
                <c:pt idx="2">
                  <c:v>319800.53869999998</c:v>
                </c:pt>
                <c:pt idx="3">
                  <c:v>224176.18119999999</c:v>
                </c:pt>
                <c:pt idx="4">
                  <c:v>680523.09329999995</c:v>
                </c:pt>
                <c:pt idx="5">
                  <c:v>463614.98369999998</c:v>
                </c:pt>
                <c:pt idx="6">
                  <c:v>285389.98320000002</c:v>
                </c:pt>
                <c:pt idx="7">
                  <c:v>520487.49729999999</c:v>
                </c:pt>
                <c:pt idx="8">
                  <c:v>480224.0159</c:v>
                </c:pt>
                <c:pt idx="9">
                  <c:v>228963.49280000001</c:v>
                </c:pt>
                <c:pt idx="10">
                  <c:v>549254.59550000005</c:v>
                </c:pt>
                <c:pt idx="11">
                  <c:v>390100.96720000001</c:v>
                </c:pt>
                <c:pt idx="12">
                  <c:v>587634.66119999997</c:v>
                </c:pt>
                <c:pt idx="13">
                  <c:v>1203741.5395</c:v>
                </c:pt>
                <c:pt idx="14">
                  <c:v>678725.37520000001</c:v>
                </c:pt>
                <c:pt idx="15">
                  <c:v>455170.88860000001</c:v>
                </c:pt>
                <c:pt idx="16">
                  <c:v>1006158.0004</c:v>
                </c:pt>
                <c:pt idx="17">
                  <c:v>582869.02119999996</c:v>
                </c:pt>
                <c:pt idx="18">
                  <c:v>364721.08960000001</c:v>
                </c:pt>
                <c:pt idx="19">
                  <c:v>799774.7757</c:v>
                </c:pt>
                <c:pt idx="20">
                  <c:v>460438.11009999999</c:v>
                </c:pt>
                <c:pt idx="21">
                  <c:v>520638.35800000001</c:v>
                </c:pt>
                <c:pt idx="22">
                  <c:v>1019535.8694</c:v>
                </c:pt>
                <c:pt idx="23">
                  <c:v>587972.93850000005</c:v>
                </c:pt>
                <c:pt idx="24">
                  <c:v>490983.74920000002</c:v>
                </c:pt>
                <c:pt idx="25">
                  <c:v>1523928.3133</c:v>
                </c:pt>
                <c:pt idx="26">
                  <c:v>1184017.2663</c:v>
                </c:pt>
                <c:pt idx="27">
                  <c:v>498011.5232</c:v>
                </c:pt>
                <c:pt idx="28">
                  <c:v>1305496.3149000001</c:v>
                </c:pt>
                <c:pt idx="29">
                  <c:v>1113287.0016000001</c:v>
                </c:pt>
                <c:pt idx="30">
                  <c:v>546973.28599999996</c:v>
                </c:pt>
                <c:pt idx="31">
                  <c:v>1108003.0443</c:v>
                </c:pt>
                <c:pt idx="32">
                  <c:v>993972.09640000004</c:v>
                </c:pt>
                <c:pt idx="33">
                  <c:v>624312.15960000001</c:v>
                </c:pt>
                <c:pt idx="34">
                  <c:v>1478236.7213999999</c:v>
                </c:pt>
                <c:pt idx="35">
                  <c:v>1269761.9993</c:v>
                </c:pt>
                <c:pt idx="36">
                  <c:v>113893.9917</c:v>
                </c:pt>
                <c:pt idx="37">
                  <c:v>2937.6547999999998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2-4B84-8845-34A22163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each cards and without card sale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Question_5!$N$1</c:f>
              <c:strCache>
                <c:ptCount val="1"/>
                <c:pt idx="0">
                  <c:v>saleByVista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Question_5!$N$2:$N$39</c:f>
              <c:numCache>
                <c:formatCode>General</c:formatCode>
                <c:ptCount val="38"/>
                <c:pt idx="0">
                  <c:v>357388.03279999999</c:v>
                </c:pt>
                <c:pt idx="1">
                  <c:v>484251.33730000001</c:v>
                </c:pt>
                <c:pt idx="2">
                  <c:v>523652.14520000003</c:v>
                </c:pt>
                <c:pt idx="3">
                  <c:v>670404.12620000006</c:v>
                </c:pt>
                <c:pt idx="4">
                  <c:v>680523.09329999995</c:v>
                </c:pt>
                <c:pt idx="5">
                  <c:v>810375.28370000003</c:v>
                </c:pt>
                <c:pt idx="6">
                  <c:v>428218.3762</c:v>
                </c:pt>
                <c:pt idx="7">
                  <c:v>520487.49729999999</c:v>
                </c:pt>
                <c:pt idx="8">
                  <c:v>571906.44090000005</c:v>
                </c:pt>
                <c:pt idx="9">
                  <c:v>609591.6459</c:v>
                </c:pt>
                <c:pt idx="10">
                  <c:v>549254.59550000005</c:v>
                </c:pt>
                <c:pt idx="11">
                  <c:v>625219.77560000005</c:v>
                </c:pt>
                <c:pt idx="12">
                  <c:v>1240079.0475999999</c:v>
                </c:pt>
                <c:pt idx="13">
                  <c:v>1244124.0882000001</c:v>
                </c:pt>
                <c:pt idx="14">
                  <c:v>874645.99479999999</c:v>
                </c:pt>
                <c:pt idx="15">
                  <c:v>1005746.5534</c:v>
                </c:pt>
                <c:pt idx="16">
                  <c:v>1093220.0452000001</c:v>
                </c:pt>
                <c:pt idx="17">
                  <c:v>703830.24829999998</c:v>
                </c:pt>
                <c:pt idx="18">
                  <c:v>817587.35699999996</c:v>
                </c:pt>
                <c:pt idx="19">
                  <c:v>982362.48100000003</c:v>
                </c:pt>
                <c:pt idx="20">
                  <c:v>460438.11009999999</c:v>
                </c:pt>
                <c:pt idx="21">
                  <c:v>1033302.871</c:v>
                </c:pt>
                <c:pt idx="22">
                  <c:v>1158596.4271</c:v>
                </c:pt>
                <c:pt idx="23">
                  <c:v>639602.03870000003</c:v>
                </c:pt>
                <c:pt idx="24">
                  <c:v>1256848.6725999999</c:v>
                </c:pt>
                <c:pt idx="25">
                  <c:v>1953687.3388</c:v>
                </c:pt>
                <c:pt idx="26">
                  <c:v>1547771.6235</c:v>
                </c:pt>
                <c:pt idx="27">
                  <c:v>1187387.0273</c:v>
                </c:pt>
                <c:pt idx="28">
                  <c:v>1616940.3051</c:v>
                </c:pt>
                <c:pt idx="29">
                  <c:v>1626086.81</c:v>
                </c:pt>
                <c:pt idx="30">
                  <c:v>1094405.9549</c:v>
                </c:pt>
                <c:pt idx="31">
                  <c:v>1465075.3799000001</c:v>
                </c:pt>
                <c:pt idx="32">
                  <c:v>1201826.6827</c:v>
                </c:pt>
                <c:pt idx="33">
                  <c:v>1209132.9416</c:v>
                </c:pt>
                <c:pt idx="34">
                  <c:v>1744148.4138</c:v>
                </c:pt>
                <c:pt idx="35">
                  <c:v>1510137.6646</c:v>
                </c:pt>
                <c:pt idx="36">
                  <c:v>113893.9917</c:v>
                </c:pt>
                <c:pt idx="37">
                  <c:v>2937.6547999999998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C-46E0-A20B-F934C4E3B55C}"/>
            </c:ext>
          </c:extLst>
        </c:ser>
        <c:ser>
          <c:idx val="3"/>
          <c:order val="1"/>
          <c:tx>
            <c:strRef>
              <c:f>Question_5!$P$1</c:f>
              <c:strCache>
                <c:ptCount val="1"/>
                <c:pt idx="0">
                  <c:v>saleByDistinguish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Question_5!$P$2:$P$39</c:f>
              <c:numCache>
                <c:formatCode>General</c:formatCode>
                <c:ptCount val="38"/>
                <c:pt idx="0">
                  <c:v>173532.06419999999</c:v>
                </c:pt>
                <c:pt idx="1">
                  <c:v>878644.11470000003</c:v>
                </c:pt>
                <c:pt idx="2">
                  <c:v>445399.41619999998</c:v>
                </c:pt>
                <c:pt idx="3">
                  <c:v>224176.18119999999</c:v>
                </c:pt>
                <c:pt idx="4">
                  <c:v>977701.85739999998</c:v>
                </c:pt>
                <c:pt idx="5">
                  <c:v>703805.79020000005</c:v>
                </c:pt>
                <c:pt idx="6">
                  <c:v>285389.98320000002</c:v>
                </c:pt>
                <c:pt idx="7">
                  <c:v>828710.1041</c:v>
                </c:pt>
                <c:pt idx="8">
                  <c:v>594154.70220000006</c:v>
                </c:pt>
                <c:pt idx="9">
                  <c:v>228963.49280000001</c:v>
                </c:pt>
                <c:pt idx="10">
                  <c:v>1039606.091</c:v>
                </c:pt>
                <c:pt idx="11">
                  <c:v>559838.75040000002</c:v>
                </c:pt>
                <c:pt idx="12">
                  <c:v>679817.96039999998</c:v>
                </c:pt>
                <c:pt idx="13">
                  <c:v>1203741.5395</c:v>
                </c:pt>
                <c:pt idx="14">
                  <c:v>678725.37520000001</c:v>
                </c:pt>
                <c:pt idx="15">
                  <c:v>455170.88860000001</c:v>
                </c:pt>
                <c:pt idx="16">
                  <c:v>1006158.0004</c:v>
                </c:pt>
                <c:pt idx="17">
                  <c:v>582869.02119999996</c:v>
                </c:pt>
                <c:pt idx="18">
                  <c:v>364721.08960000001</c:v>
                </c:pt>
                <c:pt idx="19">
                  <c:v>799774.7757</c:v>
                </c:pt>
                <c:pt idx="20">
                  <c:v>499270.09590000001</c:v>
                </c:pt>
                <c:pt idx="21">
                  <c:v>520638.35800000001</c:v>
                </c:pt>
                <c:pt idx="22">
                  <c:v>1019535.8694</c:v>
                </c:pt>
                <c:pt idx="23">
                  <c:v>587972.93850000005</c:v>
                </c:pt>
                <c:pt idx="24">
                  <c:v>1139343.6387</c:v>
                </c:pt>
                <c:pt idx="25">
                  <c:v>1523928.3133</c:v>
                </c:pt>
                <c:pt idx="26">
                  <c:v>1184017.2663</c:v>
                </c:pt>
                <c:pt idx="27">
                  <c:v>1026871.7603</c:v>
                </c:pt>
                <c:pt idx="28">
                  <c:v>1305496.3149000001</c:v>
                </c:pt>
                <c:pt idx="29">
                  <c:v>1113287.0016000001</c:v>
                </c:pt>
                <c:pt idx="30">
                  <c:v>892561.46310000005</c:v>
                </c:pt>
                <c:pt idx="31">
                  <c:v>1108003.0443</c:v>
                </c:pt>
                <c:pt idx="32">
                  <c:v>993972.09640000004</c:v>
                </c:pt>
                <c:pt idx="33">
                  <c:v>1162505.9701</c:v>
                </c:pt>
                <c:pt idx="34">
                  <c:v>1478236.7213999999</c:v>
                </c:pt>
                <c:pt idx="35">
                  <c:v>1269761.9993</c:v>
                </c:pt>
                <c:pt idx="36">
                  <c:v>135427.85769999999</c:v>
                </c:pt>
                <c:pt idx="37">
                  <c:v>3986.9409999999998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C-46E0-A20B-F934C4E3B55C}"/>
            </c:ext>
          </c:extLst>
        </c:ser>
        <c:ser>
          <c:idx val="4"/>
          <c:order val="2"/>
          <c:tx>
            <c:strRef>
              <c:f>Question_5!$R$1</c:f>
              <c:strCache>
                <c:ptCount val="1"/>
                <c:pt idx="0">
                  <c:v>saleByColonialVoice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Question_5!$R$2:$R$39</c:f>
              <c:numCache>
                <c:formatCode>General</c:formatCode>
                <c:ptCount val="38"/>
                <c:pt idx="0">
                  <c:v>306033.5673</c:v>
                </c:pt>
                <c:pt idx="1">
                  <c:v>545910.99109999998</c:v>
                </c:pt>
                <c:pt idx="2">
                  <c:v>767893.67460000003</c:v>
                </c:pt>
                <c:pt idx="3">
                  <c:v>437941.70890000003</c:v>
                </c:pt>
                <c:pt idx="4">
                  <c:v>828672.01760000002</c:v>
                </c:pt>
                <c:pt idx="5">
                  <c:v>1027255.91</c:v>
                </c:pt>
                <c:pt idx="6">
                  <c:v>601403.10309999995</c:v>
                </c:pt>
                <c:pt idx="7">
                  <c:v>733356.29020000005</c:v>
                </c:pt>
                <c:pt idx="8">
                  <c:v>989398.49939999997</c:v>
                </c:pt>
                <c:pt idx="9">
                  <c:v>585543.89280000003</c:v>
                </c:pt>
                <c:pt idx="10">
                  <c:v>1028978.2391</c:v>
                </c:pt>
                <c:pt idx="11">
                  <c:v>878513.94380000001</c:v>
                </c:pt>
                <c:pt idx="12">
                  <c:v>1296263.514</c:v>
                </c:pt>
                <c:pt idx="13">
                  <c:v>1383906.5763999999</c:v>
                </c:pt>
                <c:pt idx="14">
                  <c:v>1602495.5449999999</c:v>
                </c:pt>
                <c:pt idx="15">
                  <c:v>865549.92740000004</c:v>
                </c:pt>
                <c:pt idx="16">
                  <c:v>1103754.9447000001</c:v>
                </c:pt>
                <c:pt idx="17">
                  <c:v>1314235.0937000001</c:v>
                </c:pt>
                <c:pt idx="18">
                  <c:v>613018.53419999999</c:v>
                </c:pt>
                <c:pt idx="19">
                  <c:v>876483.77419999999</c:v>
                </c:pt>
                <c:pt idx="20">
                  <c:v>969564.4031</c:v>
                </c:pt>
                <c:pt idx="21">
                  <c:v>869527.04709999997</c:v>
                </c:pt>
                <c:pt idx="22">
                  <c:v>1024865.8115</c:v>
                </c:pt>
                <c:pt idx="23">
                  <c:v>1196150.9865999999</c:v>
                </c:pt>
                <c:pt idx="24">
                  <c:v>1664831.7154999999</c:v>
                </c:pt>
                <c:pt idx="25">
                  <c:v>1608765.446</c:v>
                </c:pt>
                <c:pt idx="26">
                  <c:v>2350349.2667999999</c:v>
                </c:pt>
                <c:pt idx="27">
                  <c:v>1433440.6361</c:v>
                </c:pt>
                <c:pt idx="28">
                  <c:v>1394758.1694</c:v>
                </c:pt>
                <c:pt idx="29">
                  <c:v>2160100.8898</c:v>
                </c:pt>
                <c:pt idx="30">
                  <c:v>1171565.5870000001</c:v>
                </c:pt>
                <c:pt idx="31">
                  <c:v>1243228.6939999999</c:v>
                </c:pt>
                <c:pt idx="32">
                  <c:v>1742989.9095000001</c:v>
                </c:pt>
                <c:pt idx="33">
                  <c:v>1537954.4044999999</c:v>
                </c:pt>
                <c:pt idx="34">
                  <c:v>1522499.1897</c:v>
                </c:pt>
                <c:pt idx="35">
                  <c:v>2248668.7130999998</c:v>
                </c:pt>
                <c:pt idx="36">
                  <c:v>149961.5808</c:v>
                </c:pt>
                <c:pt idx="37">
                  <c:v>3271.1217999999999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C-46E0-A20B-F934C4E3B55C}"/>
            </c:ext>
          </c:extLst>
        </c:ser>
        <c:ser>
          <c:idx val="5"/>
          <c:order val="3"/>
          <c:tx>
            <c:strRef>
              <c:f>Question_5!$T$1</c:f>
              <c:strCache>
                <c:ptCount val="1"/>
                <c:pt idx="0">
                  <c:v>saleBySuperiorCard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Question_5!$T$2:$T$39</c:f>
              <c:numCache>
                <c:formatCode>General</c:formatCode>
                <c:ptCount val="38"/>
                <c:pt idx="0">
                  <c:v>186833.54060000001</c:v>
                </c:pt>
                <c:pt idx="1">
                  <c:v>690317.94319999998</c:v>
                </c:pt>
                <c:pt idx="2">
                  <c:v>319800.53869999998</c:v>
                </c:pt>
                <c:pt idx="3">
                  <c:v>324556.84009999997</c:v>
                </c:pt>
                <c:pt idx="4">
                  <c:v>1151643.8713</c:v>
                </c:pt>
                <c:pt idx="5">
                  <c:v>463614.98369999998</c:v>
                </c:pt>
                <c:pt idx="6">
                  <c:v>319284.99680000002</c:v>
                </c:pt>
                <c:pt idx="7">
                  <c:v>977159.76500000001</c:v>
                </c:pt>
                <c:pt idx="8">
                  <c:v>480224.0159</c:v>
                </c:pt>
                <c:pt idx="9">
                  <c:v>412783.4019</c:v>
                </c:pt>
                <c:pt idx="10">
                  <c:v>1168546.7929</c:v>
                </c:pt>
                <c:pt idx="11">
                  <c:v>390100.96720000001</c:v>
                </c:pt>
                <c:pt idx="12">
                  <c:v>587634.66119999997</c:v>
                </c:pt>
                <c:pt idx="13">
                  <c:v>1553998.3477</c:v>
                </c:pt>
                <c:pt idx="14">
                  <c:v>1084568.6422999999</c:v>
                </c:pt>
                <c:pt idx="15">
                  <c:v>507189.54369999998</c:v>
                </c:pt>
                <c:pt idx="16">
                  <c:v>1208368.8184</c:v>
                </c:pt>
                <c:pt idx="17">
                  <c:v>854365.95</c:v>
                </c:pt>
                <c:pt idx="18">
                  <c:v>457638.19640000002</c:v>
                </c:pt>
                <c:pt idx="19">
                  <c:v>1003389.5000999999</c:v>
                </c:pt>
                <c:pt idx="20">
                  <c:v>615888.41040000005</c:v>
                </c:pt>
                <c:pt idx="21">
                  <c:v>568006.24239999999</c:v>
                </c:pt>
                <c:pt idx="22">
                  <c:v>1211413.4790000001</c:v>
                </c:pt>
                <c:pt idx="23">
                  <c:v>772612.23829999997</c:v>
                </c:pt>
                <c:pt idx="24">
                  <c:v>490983.74920000002</c:v>
                </c:pt>
                <c:pt idx="25">
                  <c:v>1644078.8008000001</c:v>
                </c:pt>
                <c:pt idx="26">
                  <c:v>1637579.1775</c:v>
                </c:pt>
                <c:pt idx="27">
                  <c:v>498011.5232</c:v>
                </c:pt>
                <c:pt idx="28">
                  <c:v>1507588.3959999999</c:v>
                </c:pt>
                <c:pt idx="29">
                  <c:v>1545335.7507</c:v>
                </c:pt>
                <c:pt idx="30">
                  <c:v>546973.28599999996</c:v>
                </c:pt>
                <c:pt idx="31">
                  <c:v>1312793.3973999999</c:v>
                </c:pt>
                <c:pt idx="32">
                  <c:v>1263238.2467</c:v>
                </c:pt>
                <c:pt idx="33">
                  <c:v>624312.15960000001</c:v>
                </c:pt>
                <c:pt idx="34">
                  <c:v>1699004.115</c:v>
                </c:pt>
                <c:pt idx="35">
                  <c:v>1578848.9169000001</c:v>
                </c:pt>
                <c:pt idx="36">
                  <c:v>133545.03750000001</c:v>
                </c:pt>
                <c:pt idx="37">
                  <c:v>3133.4719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C-46E0-A20B-F934C4E3B55C}"/>
            </c:ext>
          </c:extLst>
        </c:ser>
        <c:ser>
          <c:idx val="0"/>
          <c:order val="4"/>
          <c:tx>
            <c:strRef>
              <c:f>Question_5!$V$1</c:f>
              <c:strCache>
                <c:ptCount val="1"/>
                <c:pt idx="0">
                  <c:v>saleByOther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Question_5!$V$2:$V$39</c:f>
              <c:numCache>
                <c:formatCode>General</c:formatCode>
                <c:ptCount val="38"/>
                <c:pt idx="0">
                  <c:v>11664.9658</c:v>
                </c:pt>
                <c:pt idx="1">
                  <c:v>19545.317599999998</c:v>
                </c:pt>
                <c:pt idx="2">
                  <c:v>24718.602200000001</c:v>
                </c:pt>
                <c:pt idx="3">
                  <c:v>27453.294399999999</c:v>
                </c:pt>
                <c:pt idx="4">
                  <c:v>38948.885799999996</c:v>
                </c:pt>
                <c:pt idx="5">
                  <c:v>47223.236400000002</c:v>
                </c:pt>
                <c:pt idx="6">
                  <c:v>23526.931</c:v>
                </c:pt>
                <c:pt idx="7">
                  <c:v>19769.941999999999</c:v>
                </c:pt>
                <c:pt idx="8">
                  <c:v>37589.850400000003</c:v>
                </c:pt>
                <c:pt idx="9">
                  <c:v>21890.453399999999</c:v>
                </c:pt>
                <c:pt idx="10">
                  <c:v>43844.752200000003</c:v>
                </c:pt>
                <c:pt idx="11">
                  <c:v>40225.820599999999</c:v>
                </c:pt>
                <c:pt idx="12">
                  <c:v>36315.733699999997</c:v>
                </c:pt>
                <c:pt idx="13">
                  <c:v>22358.532999999999</c:v>
                </c:pt>
                <c:pt idx="14">
                  <c:v>56557.054100000001</c:v>
                </c:pt>
                <c:pt idx="15">
                  <c:v>12524.2572</c:v>
                </c:pt>
                <c:pt idx="16">
                  <c:v>5829.3594000000003</c:v>
                </c:pt>
                <c:pt idx="17">
                  <c:v>69508.895099999994</c:v>
                </c:pt>
                <c:pt idx="18">
                  <c:v>14470.279500000001</c:v>
                </c:pt>
                <c:pt idx="19">
                  <c:v>22867.842100000002</c:v>
                </c:pt>
                <c:pt idx="20">
                  <c:v>58139.658600000002</c:v>
                </c:pt>
                <c:pt idx="21">
                  <c:v>31440.341100000001</c:v>
                </c:pt>
                <c:pt idx="22">
                  <c:v>23044.7857</c:v>
                </c:pt>
                <c:pt idx="23">
                  <c:v>70704.842600000004</c:v>
                </c:pt>
                <c:pt idx="24">
                  <c:v>47605.614099999999</c:v>
                </c:pt>
                <c:pt idx="25">
                  <c:v>45298.757799999999</c:v>
                </c:pt>
                <c:pt idx="26">
                  <c:v>48265.639000000003</c:v>
                </c:pt>
                <c:pt idx="27">
                  <c:v>53030.443399999996</c:v>
                </c:pt>
                <c:pt idx="28">
                  <c:v>44757.230799999998</c:v>
                </c:pt>
                <c:pt idx="29">
                  <c:v>65908.511799999993</c:v>
                </c:pt>
                <c:pt idx="30">
                  <c:v>76415.7356</c:v>
                </c:pt>
                <c:pt idx="31">
                  <c:v>57482.201399999998</c:v>
                </c:pt>
                <c:pt idx="32">
                  <c:v>68949.725900000005</c:v>
                </c:pt>
                <c:pt idx="33">
                  <c:v>75734.514899999995</c:v>
                </c:pt>
                <c:pt idx="34">
                  <c:v>92766.674299999999</c:v>
                </c:pt>
                <c:pt idx="35">
                  <c:v>69051.230599999995</c:v>
                </c:pt>
                <c:pt idx="36">
                  <c:v>16516.900300000001</c:v>
                </c:pt>
                <c:pt idx="37">
                  <c:v>360.05340000000001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6C-46E0-A20B-F934C4E3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Number of sales made by each card and without card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Question_5!$M$1</c:f>
              <c:strCache>
                <c:ptCount val="1"/>
                <c:pt idx="0">
                  <c:v>NoOfsaleByVista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Question_5!$M$2:$M$39</c:f>
              <c:numCache>
                <c:formatCode>General</c:formatCode>
                <c:ptCount val="38"/>
                <c:pt idx="0">
                  <c:v>42</c:v>
                </c:pt>
                <c:pt idx="1">
                  <c:v>51</c:v>
                </c:pt>
                <c:pt idx="2">
                  <c:v>50</c:v>
                </c:pt>
                <c:pt idx="3">
                  <c:v>55</c:v>
                </c:pt>
                <c:pt idx="4">
                  <c:v>62</c:v>
                </c:pt>
                <c:pt idx="5">
                  <c:v>75</c:v>
                </c:pt>
                <c:pt idx="6">
                  <c:v>52</c:v>
                </c:pt>
                <c:pt idx="7">
                  <c:v>60</c:v>
                </c:pt>
                <c:pt idx="8">
                  <c:v>63</c:v>
                </c:pt>
                <c:pt idx="9">
                  <c:v>55</c:v>
                </c:pt>
                <c:pt idx="10">
                  <c:v>62</c:v>
                </c:pt>
                <c:pt idx="11">
                  <c:v>68</c:v>
                </c:pt>
                <c:pt idx="12">
                  <c:v>86</c:v>
                </c:pt>
                <c:pt idx="13">
                  <c:v>99</c:v>
                </c:pt>
                <c:pt idx="14">
                  <c:v>75</c:v>
                </c:pt>
                <c:pt idx="15">
                  <c:v>80</c:v>
                </c:pt>
                <c:pt idx="16">
                  <c:v>75</c:v>
                </c:pt>
                <c:pt idx="17">
                  <c:v>115</c:v>
                </c:pt>
                <c:pt idx="18">
                  <c:v>85</c:v>
                </c:pt>
                <c:pt idx="19">
                  <c:v>101</c:v>
                </c:pt>
                <c:pt idx="20">
                  <c:v>91</c:v>
                </c:pt>
                <c:pt idx="21">
                  <c:v>77</c:v>
                </c:pt>
                <c:pt idx="22">
                  <c:v>108</c:v>
                </c:pt>
                <c:pt idx="23">
                  <c:v>91</c:v>
                </c:pt>
                <c:pt idx="24">
                  <c:v>138</c:v>
                </c:pt>
                <c:pt idx="25">
                  <c:v>351</c:v>
                </c:pt>
                <c:pt idx="26">
                  <c:v>424</c:v>
                </c:pt>
                <c:pt idx="27">
                  <c:v>395</c:v>
                </c:pt>
                <c:pt idx="28">
                  <c:v>429</c:v>
                </c:pt>
                <c:pt idx="29">
                  <c:v>510</c:v>
                </c:pt>
                <c:pt idx="30">
                  <c:v>503</c:v>
                </c:pt>
                <c:pt idx="31">
                  <c:v>499</c:v>
                </c:pt>
                <c:pt idx="32">
                  <c:v>494</c:v>
                </c:pt>
                <c:pt idx="33">
                  <c:v>482</c:v>
                </c:pt>
                <c:pt idx="34">
                  <c:v>558</c:v>
                </c:pt>
                <c:pt idx="35">
                  <c:v>555</c:v>
                </c:pt>
                <c:pt idx="36">
                  <c:v>269</c:v>
                </c:pt>
                <c:pt idx="3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B-49CB-8F84-94E2E5087ACE}"/>
            </c:ext>
          </c:extLst>
        </c:ser>
        <c:ser>
          <c:idx val="3"/>
          <c:order val="1"/>
          <c:tx>
            <c:strRef>
              <c:f>Question_5!$O$1</c:f>
              <c:strCache>
                <c:ptCount val="1"/>
                <c:pt idx="0">
                  <c:v>NoOfsaleByDistinguish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Question_5!$O$2:$O$39</c:f>
              <c:numCache>
                <c:formatCode>General</c:formatCode>
                <c:ptCount val="38"/>
                <c:pt idx="0">
                  <c:v>36</c:v>
                </c:pt>
                <c:pt idx="1">
                  <c:v>60</c:v>
                </c:pt>
                <c:pt idx="2">
                  <c:v>49</c:v>
                </c:pt>
                <c:pt idx="3">
                  <c:v>36</c:v>
                </c:pt>
                <c:pt idx="4">
                  <c:v>55</c:v>
                </c:pt>
                <c:pt idx="5">
                  <c:v>75</c:v>
                </c:pt>
                <c:pt idx="6">
                  <c:v>60</c:v>
                </c:pt>
                <c:pt idx="7">
                  <c:v>53</c:v>
                </c:pt>
                <c:pt idx="8">
                  <c:v>67</c:v>
                </c:pt>
                <c:pt idx="9">
                  <c:v>46</c:v>
                </c:pt>
                <c:pt idx="10">
                  <c:v>78</c:v>
                </c:pt>
                <c:pt idx="11">
                  <c:v>69</c:v>
                </c:pt>
                <c:pt idx="12">
                  <c:v>74</c:v>
                </c:pt>
                <c:pt idx="13">
                  <c:v>100</c:v>
                </c:pt>
                <c:pt idx="14">
                  <c:v>68</c:v>
                </c:pt>
                <c:pt idx="15">
                  <c:v>58</c:v>
                </c:pt>
                <c:pt idx="16">
                  <c:v>84</c:v>
                </c:pt>
                <c:pt idx="17">
                  <c:v>99</c:v>
                </c:pt>
                <c:pt idx="18">
                  <c:v>70</c:v>
                </c:pt>
                <c:pt idx="19">
                  <c:v>92</c:v>
                </c:pt>
                <c:pt idx="20">
                  <c:v>82</c:v>
                </c:pt>
                <c:pt idx="21">
                  <c:v>75</c:v>
                </c:pt>
                <c:pt idx="22">
                  <c:v>132</c:v>
                </c:pt>
                <c:pt idx="23">
                  <c:v>94</c:v>
                </c:pt>
                <c:pt idx="24">
                  <c:v>150</c:v>
                </c:pt>
                <c:pt idx="25">
                  <c:v>375</c:v>
                </c:pt>
                <c:pt idx="26">
                  <c:v>449</c:v>
                </c:pt>
                <c:pt idx="27">
                  <c:v>452</c:v>
                </c:pt>
                <c:pt idx="28">
                  <c:v>438</c:v>
                </c:pt>
                <c:pt idx="29">
                  <c:v>524</c:v>
                </c:pt>
                <c:pt idx="30">
                  <c:v>472</c:v>
                </c:pt>
                <c:pt idx="31">
                  <c:v>517</c:v>
                </c:pt>
                <c:pt idx="32">
                  <c:v>516</c:v>
                </c:pt>
                <c:pt idx="33">
                  <c:v>472</c:v>
                </c:pt>
                <c:pt idx="34">
                  <c:v>586</c:v>
                </c:pt>
                <c:pt idx="35">
                  <c:v>571</c:v>
                </c:pt>
                <c:pt idx="36">
                  <c:v>304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B-49CB-8F84-94E2E5087ACE}"/>
            </c:ext>
          </c:extLst>
        </c:ser>
        <c:ser>
          <c:idx val="4"/>
          <c:order val="2"/>
          <c:tx>
            <c:strRef>
              <c:f>Question_5!$Q$1</c:f>
              <c:strCache>
                <c:ptCount val="1"/>
                <c:pt idx="0">
                  <c:v>NoOfsaleByColonialVoice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Question_5!$Q$2:$Q$39</c:f>
              <c:numCache>
                <c:formatCode>General</c:formatCode>
                <c:ptCount val="38"/>
                <c:pt idx="0">
                  <c:v>25</c:v>
                </c:pt>
                <c:pt idx="1">
                  <c:v>57</c:v>
                </c:pt>
                <c:pt idx="2">
                  <c:v>53</c:v>
                </c:pt>
                <c:pt idx="3">
                  <c:v>50</c:v>
                </c:pt>
                <c:pt idx="4">
                  <c:v>67</c:v>
                </c:pt>
                <c:pt idx="5">
                  <c:v>59</c:v>
                </c:pt>
                <c:pt idx="6">
                  <c:v>64</c:v>
                </c:pt>
                <c:pt idx="7">
                  <c:v>59</c:v>
                </c:pt>
                <c:pt idx="8">
                  <c:v>65</c:v>
                </c:pt>
                <c:pt idx="9">
                  <c:v>65</c:v>
                </c:pt>
                <c:pt idx="10">
                  <c:v>92</c:v>
                </c:pt>
                <c:pt idx="11">
                  <c:v>60</c:v>
                </c:pt>
                <c:pt idx="12">
                  <c:v>75</c:v>
                </c:pt>
                <c:pt idx="13">
                  <c:v>94</c:v>
                </c:pt>
                <c:pt idx="14">
                  <c:v>96</c:v>
                </c:pt>
                <c:pt idx="15">
                  <c:v>80</c:v>
                </c:pt>
                <c:pt idx="16">
                  <c:v>74</c:v>
                </c:pt>
                <c:pt idx="17">
                  <c:v>114</c:v>
                </c:pt>
                <c:pt idx="18">
                  <c:v>85</c:v>
                </c:pt>
                <c:pt idx="19">
                  <c:v>88</c:v>
                </c:pt>
                <c:pt idx="20">
                  <c:v>103</c:v>
                </c:pt>
                <c:pt idx="21">
                  <c:v>101</c:v>
                </c:pt>
                <c:pt idx="22">
                  <c:v>98</c:v>
                </c:pt>
                <c:pt idx="23">
                  <c:v>119</c:v>
                </c:pt>
                <c:pt idx="24">
                  <c:v>136</c:v>
                </c:pt>
                <c:pt idx="25">
                  <c:v>368</c:v>
                </c:pt>
                <c:pt idx="26">
                  <c:v>454</c:v>
                </c:pt>
                <c:pt idx="27">
                  <c:v>429</c:v>
                </c:pt>
                <c:pt idx="28">
                  <c:v>463</c:v>
                </c:pt>
                <c:pt idx="29">
                  <c:v>529</c:v>
                </c:pt>
                <c:pt idx="30">
                  <c:v>467</c:v>
                </c:pt>
                <c:pt idx="31">
                  <c:v>466</c:v>
                </c:pt>
                <c:pt idx="32">
                  <c:v>515</c:v>
                </c:pt>
                <c:pt idx="33">
                  <c:v>488</c:v>
                </c:pt>
                <c:pt idx="34">
                  <c:v>550</c:v>
                </c:pt>
                <c:pt idx="35">
                  <c:v>590</c:v>
                </c:pt>
                <c:pt idx="36">
                  <c:v>328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B-49CB-8F84-94E2E5087ACE}"/>
            </c:ext>
          </c:extLst>
        </c:ser>
        <c:ser>
          <c:idx val="5"/>
          <c:order val="3"/>
          <c:tx>
            <c:strRef>
              <c:f>Question_5!$S$1</c:f>
              <c:strCache>
                <c:ptCount val="1"/>
                <c:pt idx="0">
                  <c:v>NoOfsaleBySuperiorCard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Question_5!$S$2:$S$39</c:f>
              <c:numCache>
                <c:formatCode>General</c:formatCode>
                <c:ptCount val="38"/>
                <c:pt idx="0">
                  <c:v>38</c:v>
                </c:pt>
                <c:pt idx="1">
                  <c:v>63</c:v>
                </c:pt>
                <c:pt idx="2">
                  <c:v>49</c:v>
                </c:pt>
                <c:pt idx="3">
                  <c:v>50</c:v>
                </c:pt>
                <c:pt idx="4">
                  <c:v>65</c:v>
                </c:pt>
                <c:pt idx="5">
                  <c:v>63</c:v>
                </c:pt>
                <c:pt idx="6">
                  <c:v>56</c:v>
                </c:pt>
                <c:pt idx="7">
                  <c:v>65</c:v>
                </c:pt>
                <c:pt idx="8">
                  <c:v>68</c:v>
                </c:pt>
                <c:pt idx="9">
                  <c:v>53</c:v>
                </c:pt>
                <c:pt idx="10">
                  <c:v>75</c:v>
                </c:pt>
                <c:pt idx="11">
                  <c:v>62</c:v>
                </c:pt>
                <c:pt idx="12">
                  <c:v>67</c:v>
                </c:pt>
                <c:pt idx="13">
                  <c:v>102</c:v>
                </c:pt>
                <c:pt idx="14">
                  <c:v>80</c:v>
                </c:pt>
                <c:pt idx="15">
                  <c:v>75</c:v>
                </c:pt>
                <c:pt idx="16">
                  <c:v>79</c:v>
                </c:pt>
                <c:pt idx="17">
                  <c:v>95</c:v>
                </c:pt>
                <c:pt idx="18">
                  <c:v>79</c:v>
                </c:pt>
                <c:pt idx="19">
                  <c:v>99</c:v>
                </c:pt>
                <c:pt idx="20">
                  <c:v>86</c:v>
                </c:pt>
                <c:pt idx="21">
                  <c:v>83</c:v>
                </c:pt>
                <c:pt idx="22">
                  <c:v>114</c:v>
                </c:pt>
                <c:pt idx="23">
                  <c:v>116</c:v>
                </c:pt>
                <c:pt idx="24">
                  <c:v>114</c:v>
                </c:pt>
                <c:pt idx="25">
                  <c:v>350</c:v>
                </c:pt>
                <c:pt idx="26">
                  <c:v>423</c:v>
                </c:pt>
                <c:pt idx="27">
                  <c:v>420</c:v>
                </c:pt>
                <c:pt idx="28">
                  <c:v>432</c:v>
                </c:pt>
                <c:pt idx="29">
                  <c:v>573</c:v>
                </c:pt>
                <c:pt idx="30">
                  <c:v>471</c:v>
                </c:pt>
                <c:pt idx="31">
                  <c:v>487</c:v>
                </c:pt>
                <c:pt idx="32">
                  <c:v>498</c:v>
                </c:pt>
                <c:pt idx="33">
                  <c:v>522</c:v>
                </c:pt>
                <c:pt idx="34">
                  <c:v>614</c:v>
                </c:pt>
                <c:pt idx="35">
                  <c:v>572</c:v>
                </c:pt>
                <c:pt idx="36">
                  <c:v>323</c:v>
                </c:pt>
                <c:pt idx="3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B-49CB-8F84-94E2E5087ACE}"/>
            </c:ext>
          </c:extLst>
        </c:ser>
        <c:ser>
          <c:idx val="0"/>
          <c:order val="4"/>
          <c:tx>
            <c:strRef>
              <c:f>Question_5!$U$1</c:f>
              <c:strCache>
                <c:ptCount val="1"/>
                <c:pt idx="0">
                  <c:v>NoOfsaleByOther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Question_5!$U$2:$U$39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17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23</c:v>
                </c:pt>
                <c:pt idx="25">
                  <c:v>53</c:v>
                </c:pt>
                <c:pt idx="26">
                  <c:v>63</c:v>
                </c:pt>
                <c:pt idx="27">
                  <c:v>67</c:v>
                </c:pt>
                <c:pt idx="28">
                  <c:v>63</c:v>
                </c:pt>
                <c:pt idx="29">
                  <c:v>92</c:v>
                </c:pt>
                <c:pt idx="30">
                  <c:v>85</c:v>
                </c:pt>
                <c:pt idx="31">
                  <c:v>65</c:v>
                </c:pt>
                <c:pt idx="32">
                  <c:v>77</c:v>
                </c:pt>
                <c:pt idx="33">
                  <c:v>94</c:v>
                </c:pt>
                <c:pt idx="34">
                  <c:v>87</c:v>
                </c:pt>
                <c:pt idx="35">
                  <c:v>72</c:v>
                </c:pt>
                <c:pt idx="36">
                  <c:v>47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9B-49CB-8F84-94E2E508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Total</a:t>
            </a:r>
            <a:r>
              <a:rPr lang="en-US" sz="3200" baseline="0"/>
              <a:t> payment done without card </a:t>
            </a:r>
            <a:r>
              <a:rPr lang="en-US" sz="3200"/>
              <a:t>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Question_5!$V$1</c:f>
              <c:strCache>
                <c:ptCount val="1"/>
                <c:pt idx="0">
                  <c:v>saleByOther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Question_5!$V$2:$V$39</c:f>
              <c:numCache>
                <c:formatCode>General</c:formatCode>
                <c:ptCount val="38"/>
                <c:pt idx="0">
                  <c:v>11664.9658</c:v>
                </c:pt>
                <c:pt idx="1">
                  <c:v>19545.317599999998</c:v>
                </c:pt>
                <c:pt idx="2">
                  <c:v>24718.602200000001</c:v>
                </c:pt>
                <c:pt idx="3">
                  <c:v>27453.294399999999</c:v>
                </c:pt>
                <c:pt idx="4">
                  <c:v>38948.885799999996</c:v>
                </c:pt>
                <c:pt idx="5">
                  <c:v>47223.236400000002</c:v>
                </c:pt>
                <c:pt idx="6">
                  <c:v>23526.931</c:v>
                </c:pt>
                <c:pt idx="7">
                  <c:v>19769.941999999999</c:v>
                </c:pt>
                <c:pt idx="8">
                  <c:v>37589.850400000003</c:v>
                </c:pt>
                <c:pt idx="9">
                  <c:v>21890.453399999999</c:v>
                </c:pt>
                <c:pt idx="10">
                  <c:v>43844.752200000003</c:v>
                </c:pt>
                <c:pt idx="11">
                  <c:v>40225.820599999999</c:v>
                </c:pt>
                <c:pt idx="12">
                  <c:v>36315.733699999997</c:v>
                </c:pt>
                <c:pt idx="13">
                  <c:v>22358.532999999999</c:v>
                </c:pt>
                <c:pt idx="14">
                  <c:v>56557.054100000001</c:v>
                </c:pt>
                <c:pt idx="15">
                  <c:v>12524.2572</c:v>
                </c:pt>
                <c:pt idx="16">
                  <c:v>5829.3594000000003</c:v>
                </c:pt>
                <c:pt idx="17">
                  <c:v>69508.895099999994</c:v>
                </c:pt>
                <c:pt idx="18">
                  <c:v>14470.279500000001</c:v>
                </c:pt>
                <c:pt idx="19">
                  <c:v>22867.842100000002</c:v>
                </c:pt>
                <c:pt idx="20">
                  <c:v>58139.658600000002</c:v>
                </c:pt>
                <c:pt idx="21">
                  <c:v>31440.341100000001</c:v>
                </c:pt>
                <c:pt idx="22">
                  <c:v>23044.7857</c:v>
                </c:pt>
                <c:pt idx="23">
                  <c:v>70704.842600000004</c:v>
                </c:pt>
                <c:pt idx="24">
                  <c:v>47605.614099999999</c:v>
                </c:pt>
                <c:pt idx="25">
                  <c:v>45298.757799999999</c:v>
                </c:pt>
                <c:pt idx="26">
                  <c:v>48265.639000000003</c:v>
                </c:pt>
                <c:pt idx="27">
                  <c:v>53030.443399999996</c:v>
                </c:pt>
                <c:pt idx="28">
                  <c:v>44757.230799999998</c:v>
                </c:pt>
                <c:pt idx="29">
                  <c:v>65908.511799999993</c:v>
                </c:pt>
                <c:pt idx="30">
                  <c:v>76415.7356</c:v>
                </c:pt>
                <c:pt idx="31">
                  <c:v>57482.201399999998</c:v>
                </c:pt>
                <c:pt idx="32">
                  <c:v>68949.725900000005</c:v>
                </c:pt>
                <c:pt idx="33">
                  <c:v>75734.514899999995</c:v>
                </c:pt>
                <c:pt idx="34">
                  <c:v>92766.674299999999</c:v>
                </c:pt>
                <c:pt idx="35">
                  <c:v>69051.230599999995</c:v>
                </c:pt>
                <c:pt idx="36">
                  <c:v>16516.900300000001</c:v>
                </c:pt>
                <c:pt idx="37">
                  <c:v>360.05340000000001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D-427E-8508-83504ED8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Number of sales made without</a:t>
            </a:r>
            <a:r>
              <a:rPr lang="en-US" sz="3200" baseline="0"/>
              <a:t> </a:t>
            </a:r>
            <a:r>
              <a:rPr lang="en-US" sz="3200"/>
              <a:t>card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Question_5!$U$1</c:f>
              <c:strCache>
                <c:ptCount val="1"/>
                <c:pt idx="0">
                  <c:v>NoOfsaleByOther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Question_5!$U$2:$U$39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17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23</c:v>
                </c:pt>
                <c:pt idx="25">
                  <c:v>53</c:v>
                </c:pt>
                <c:pt idx="26">
                  <c:v>63</c:v>
                </c:pt>
                <c:pt idx="27">
                  <c:v>67</c:v>
                </c:pt>
                <c:pt idx="28">
                  <c:v>63</c:v>
                </c:pt>
                <c:pt idx="29">
                  <c:v>92</c:v>
                </c:pt>
                <c:pt idx="30">
                  <c:v>85</c:v>
                </c:pt>
                <c:pt idx="31">
                  <c:v>65</c:v>
                </c:pt>
                <c:pt idx="32">
                  <c:v>77</c:v>
                </c:pt>
                <c:pt idx="33">
                  <c:v>94</c:v>
                </c:pt>
                <c:pt idx="34">
                  <c:v>87</c:v>
                </c:pt>
                <c:pt idx="35">
                  <c:v>72</c:v>
                </c:pt>
                <c:pt idx="36">
                  <c:v>47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0-4E68-942E-BD081794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38100</xdr:rowOff>
    </xdr:from>
    <xdr:to>
      <xdr:col>15</xdr:col>
      <xdr:colOff>15240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CA65F-B937-4F3E-A16D-00AE2CC3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</xdr:row>
      <xdr:rowOff>121920</xdr:rowOff>
    </xdr:from>
    <xdr:to>
      <xdr:col>14</xdr:col>
      <xdr:colOff>472440</xdr:colOff>
      <xdr:row>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9A59A-12FF-4B90-AF2E-85E4FD12044B}"/>
            </a:ext>
          </a:extLst>
        </xdr:cNvPr>
        <xdr:cNvSpPr txBox="1"/>
      </xdr:nvSpPr>
      <xdr:spPr>
        <a:xfrm>
          <a:off x="9349740" y="1303020"/>
          <a:ext cx="792480" cy="2209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PRODUCT 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26670</xdr:rowOff>
    </xdr:from>
    <xdr:to>
      <xdr:col>21</xdr:col>
      <xdr:colOff>312420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6879D-5430-49FD-816C-1F5F1445A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114300</xdr:rowOff>
    </xdr:from>
    <xdr:to>
      <xdr:col>19</xdr:col>
      <xdr:colOff>533400</xdr:colOff>
      <xdr:row>38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01E15-F02F-43F6-B59A-8AAD1955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212034</xdr:colOff>
      <xdr:row>0</xdr:row>
      <xdr:rowOff>66261</xdr:rowOff>
    </xdr:from>
    <xdr:to>
      <xdr:col>23</xdr:col>
      <xdr:colOff>125895</xdr:colOff>
      <xdr:row>26</xdr:row>
      <xdr:rowOff>86139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3C206-216D-46F8-B53C-657A6437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319322</xdr:colOff>
      <xdr:row>0</xdr:row>
      <xdr:rowOff>0</xdr:rowOff>
    </xdr:from>
    <xdr:to>
      <xdr:col>53</xdr:col>
      <xdr:colOff>508000</xdr:colOff>
      <xdr:row>41</xdr:row>
      <xdr:rowOff>21025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4C6EA-E5C9-45E4-8E50-927B8B55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410175</xdr:colOff>
      <xdr:row>41</xdr:row>
      <xdr:rowOff>145878</xdr:rowOff>
    </xdr:from>
    <xdr:to>
      <xdr:col>16</xdr:col>
      <xdr:colOff>537426</xdr:colOff>
      <xdr:row>82</xdr:row>
      <xdr:rowOff>166903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E81CB-647E-46F6-A10B-72F8F06B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1176466</xdr:colOff>
      <xdr:row>41</xdr:row>
      <xdr:rowOff>158751</xdr:rowOff>
    </xdr:from>
    <xdr:to>
      <xdr:col>34</xdr:col>
      <xdr:colOff>123818</xdr:colOff>
      <xdr:row>82</xdr:row>
      <xdr:rowOff>179775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B975C-F7B5-4791-A6A0-61D8A25D9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16</xdr:col>
      <xdr:colOff>591077</xdr:colOff>
      <xdr:row>127</xdr:row>
      <xdr:rowOff>21025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32316-A447-48B4-B1E8-2C5F0DFAF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1230117</xdr:colOff>
      <xdr:row>86</xdr:row>
      <xdr:rowOff>12873</xdr:rowOff>
    </xdr:from>
    <xdr:to>
      <xdr:col>34</xdr:col>
      <xdr:colOff>177469</xdr:colOff>
      <xdr:row>127</xdr:row>
      <xdr:rowOff>33897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FCB339-D0E8-4E0E-B3D1-DB420D30D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4F92-9B16-4E20-A69B-CA4BA30BC414}">
  <dimension ref="A1:B11"/>
  <sheetViews>
    <sheetView workbookViewId="0">
      <selection activeCell="C3" sqref="C3"/>
    </sheetView>
  </sheetViews>
  <sheetFormatPr defaultRowHeight="14.4" x14ac:dyDescent="0.3"/>
  <cols>
    <col min="1" max="1" width="15.88671875" customWidth="1"/>
    <col min="2" max="2" width="18.44140625" customWidth="1"/>
  </cols>
  <sheetData>
    <row r="1" spans="1:2" ht="21" x14ac:dyDescent="0.4">
      <c r="A1" s="1" t="s">
        <v>0</v>
      </c>
      <c r="B1" s="1" t="s">
        <v>1</v>
      </c>
    </row>
    <row r="2" spans="1:2" ht="18" x14ac:dyDescent="0.35">
      <c r="A2" s="2">
        <v>782</v>
      </c>
      <c r="B2" s="3">
        <v>4400592.8004000001</v>
      </c>
    </row>
    <row r="3" spans="1:2" ht="18" x14ac:dyDescent="0.35">
      <c r="A3" s="2">
        <v>783</v>
      </c>
      <c r="B3" s="3">
        <v>4009494.7618</v>
      </c>
    </row>
    <row r="4" spans="1:2" ht="18" x14ac:dyDescent="0.35">
      <c r="A4" s="2">
        <v>779</v>
      </c>
      <c r="B4" s="3">
        <v>3693678.0252999999</v>
      </c>
    </row>
    <row r="5" spans="1:2" ht="18" x14ac:dyDescent="0.35">
      <c r="A5" s="2">
        <v>780</v>
      </c>
      <c r="B5" s="3">
        <v>3438478.8604000001</v>
      </c>
    </row>
    <row r="6" spans="1:2" ht="18" x14ac:dyDescent="0.35">
      <c r="A6" s="2">
        <v>781</v>
      </c>
      <c r="B6" s="3">
        <v>3434256.9419</v>
      </c>
    </row>
    <row r="7" spans="1:2" ht="18" x14ac:dyDescent="0.35">
      <c r="A7" s="2">
        <v>784</v>
      </c>
      <c r="B7" s="3">
        <v>3309673.2168999999</v>
      </c>
    </row>
    <row r="8" spans="1:2" ht="18" x14ac:dyDescent="0.35">
      <c r="A8" s="2">
        <v>793</v>
      </c>
      <c r="B8" s="3">
        <v>2516857.3149000001</v>
      </c>
    </row>
    <row r="9" spans="1:2" ht="18" x14ac:dyDescent="0.35">
      <c r="A9" s="2">
        <v>794</v>
      </c>
      <c r="B9" s="3">
        <v>2347655.9534999998</v>
      </c>
    </row>
    <row r="10" spans="1:2" ht="18" x14ac:dyDescent="0.35">
      <c r="A10" s="2">
        <v>795</v>
      </c>
      <c r="B10" s="3">
        <v>2012447.7749999999</v>
      </c>
    </row>
    <row r="11" spans="1:2" ht="18" x14ac:dyDescent="0.35">
      <c r="A11" s="2">
        <v>753</v>
      </c>
      <c r="B11" s="3">
        <v>1847818.628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92BC-D3F6-4899-89AF-E5DA9317F36A}">
  <dimension ref="A1:G11"/>
  <sheetViews>
    <sheetView workbookViewId="0">
      <selection activeCell="B26" sqref="B26"/>
    </sheetView>
  </sheetViews>
  <sheetFormatPr defaultRowHeight="14.4" x14ac:dyDescent="0.3"/>
  <cols>
    <col min="1" max="1" width="24.6640625" bestFit="1" customWidth="1"/>
    <col min="2" max="2" width="12.88671875" bestFit="1" customWidth="1"/>
    <col min="3" max="3" width="29" bestFit="1" customWidth="1"/>
    <col min="4" max="4" width="12.44140625" bestFit="1" customWidth="1"/>
    <col min="5" max="5" width="15.88671875" bestFit="1" customWidth="1"/>
    <col min="6" max="6" width="11.5546875" bestFit="1" customWidth="1"/>
    <col min="7" max="7" width="13.33203125" bestFit="1" customWidth="1"/>
  </cols>
  <sheetData>
    <row r="1" spans="1:7" ht="15.6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1</v>
      </c>
    </row>
    <row r="2" spans="1:7" ht="15.6" x14ac:dyDescent="0.3">
      <c r="A2" s="5" t="s">
        <v>8</v>
      </c>
      <c r="B2" s="5" t="s">
        <v>9</v>
      </c>
      <c r="C2" s="5" t="s">
        <v>10</v>
      </c>
      <c r="D2" s="5" t="s">
        <v>11</v>
      </c>
      <c r="E2" s="5">
        <v>57</v>
      </c>
      <c r="F2" s="5" t="s">
        <v>12</v>
      </c>
      <c r="G2" s="5">
        <v>1179857.4657000001</v>
      </c>
    </row>
    <row r="3" spans="1:7" ht="15.6" x14ac:dyDescent="0.3">
      <c r="A3" s="5" t="s">
        <v>13</v>
      </c>
      <c r="B3" s="5" t="s">
        <v>9</v>
      </c>
      <c r="C3" s="5" t="s">
        <v>14</v>
      </c>
      <c r="D3" s="5" t="s">
        <v>15</v>
      </c>
      <c r="E3" s="5">
        <v>74</v>
      </c>
      <c r="F3" s="5">
        <v>84074</v>
      </c>
      <c r="G3" s="5">
        <v>1179475.8399</v>
      </c>
    </row>
    <row r="4" spans="1:7" ht="15.6" x14ac:dyDescent="0.3">
      <c r="A4" s="5" t="s">
        <v>16</v>
      </c>
      <c r="B4" s="5" t="s">
        <v>9</v>
      </c>
      <c r="C4" s="5" t="s">
        <v>17</v>
      </c>
      <c r="D4" s="5" t="s">
        <v>18</v>
      </c>
      <c r="E4" s="5">
        <v>72</v>
      </c>
      <c r="F4" s="5">
        <v>38103</v>
      </c>
      <c r="G4" s="5">
        <v>1134747.4413000001</v>
      </c>
    </row>
    <row r="5" spans="1:7" ht="15.6" x14ac:dyDescent="0.3">
      <c r="A5" s="5" t="s">
        <v>19</v>
      </c>
      <c r="B5" s="5" t="s">
        <v>9</v>
      </c>
      <c r="C5" s="5" t="s">
        <v>20</v>
      </c>
      <c r="D5" s="5" t="s">
        <v>21</v>
      </c>
      <c r="E5" s="5">
        <v>73</v>
      </c>
      <c r="F5" s="5">
        <v>78204</v>
      </c>
      <c r="G5" s="5">
        <v>1084439.0264999999</v>
      </c>
    </row>
    <row r="6" spans="1:7" ht="15.6" x14ac:dyDescent="0.3">
      <c r="A6" s="5" t="s">
        <v>22</v>
      </c>
      <c r="B6" s="5" t="s">
        <v>9</v>
      </c>
      <c r="C6" s="5" t="s">
        <v>23</v>
      </c>
      <c r="D6" s="5" t="s">
        <v>24</v>
      </c>
      <c r="E6" s="5">
        <v>7</v>
      </c>
      <c r="F6" s="5" t="s">
        <v>25</v>
      </c>
      <c r="G6" s="5">
        <v>1074154.3034999999</v>
      </c>
    </row>
    <row r="7" spans="1:7" ht="15.6" x14ac:dyDescent="0.3">
      <c r="A7" s="5" t="s">
        <v>26</v>
      </c>
      <c r="B7" s="5" t="s">
        <v>9</v>
      </c>
      <c r="C7" s="5" t="s">
        <v>27</v>
      </c>
      <c r="D7" s="5" t="s">
        <v>11</v>
      </c>
      <c r="E7" s="5">
        <v>57</v>
      </c>
      <c r="F7" s="5" t="s">
        <v>28</v>
      </c>
      <c r="G7" s="5">
        <v>1045197.0498</v>
      </c>
    </row>
    <row r="8" spans="1:7" ht="15.6" x14ac:dyDescent="0.3">
      <c r="A8" s="5" t="s">
        <v>29</v>
      </c>
      <c r="B8" s="5" t="s">
        <v>9</v>
      </c>
      <c r="C8" s="5" t="s">
        <v>30</v>
      </c>
      <c r="D8" s="5" t="s">
        <v>31</v>
      </c>
      <c r="E8" s="5">
        <v>46</v>
      </c>
      <c r="F8" s="5">
        <v>3064</v>
      </c>
      <c r="G8" s="5">
        <v>1005539.7181000001</v>
      </c>
    </row>
    <row r="9" spans="1:7" ht="15.6" x14ac:dyDescent="0.3">
      <c r="A9" s="5" t="s">
        <v>32</v>
      </c>
      <c r="B9" s="5" t="s">
        <v>9</v>
      </c>
      <c r="C9" s="5" t="s">
        <v>33</v>
      </c>
      <c r="D9" s="5" t="s">
        <v>11</v>
      </c>
      <c r="E9" s="5">
        <v>57</v>
      </c>
      <c r="F9" s="5" t="s">
        <v>34</v>
      </c>
      <c r="G9" s="5">
        <v>984324.04729999998</v>
      </c>
    </row>
    <row r="10" spans="1:7" ht="15.6" x14ac:dyDescent="0.3">
      <c r="A10" s="5" t="s">
        <v>35</v>
      </c>
      <c r="B10" s="5" t="s">
        <v>9</v>
      </c>
      <c r="C10" s="5" t="s">
        <v>36</v>
      </c>
      <c r="D10" s="5" t="s">
        <v>37</v>
      </c>
      <c r="E10" s="5">
        <v>79</v>
      </c>
      <c r="F10" s="5">
        <v>98503</v>
      </c>
      <c r="G10" s="5">
        <v>983871.93299999996</v>
      </c>
    </row>
    <row r="11" spans="1:7" ht="15.6" x14ac:dyDescent="0.3">
      <c r="A11" s="5" t="s">
        <v>38</v>
      </c>
      <c r="B11" s="5" t="s">
        <v>9</v>
      </c>
      <c r="C11" s="5" t="s">
        <v>39</v>
      </c>
      <c r="D11" s="5" t="s">
        <v>40</v>
      </c>
      <c r="E11" s="5">
        <v>73</v>
      </c>
      <c r="F11" s="5">
        <v>75040</v>
      </c>
      <c r="G11" s="5">
        <v>979881.34909999999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E2FD-969C-4754-BEC9-CC00A75AC250}">
  <dimension ref="A1:D9"/>
  <sheetViews>
    <sheetView zoomScaleNormal="100" workbookViewId="0">
      <selection activeCell="U5" sqref="U5"/>
    </sheetView>
  </sheetViews>
  <sheetFormatPr defaultRowHeight="14.4" x14ac:dyDescent="0.3"/>
  <cols>
    <col min="1" max="1" width="25.5546875" bestFit="1" customWidth="1"/>
    <col min="2" max="2" width="16.109375" bestFit="1" customWidth="1"/>
    <col min="3" max="3" width="19.6640625" bestFit="1" customWidth="1"/>
    <col min="4" max="4" width="30.6640625" bestFit="1" customWidth="1"/>
  </cols>
  <sheetData>
    <row r="1" spans="1:4" ht="15.6" x14ac:dyDescent="0.3">
      <c r="A1" s="4" t="s">
        <v>41</v>
      </c>
      <c r="B1" s="4" t="s">
        <v>42</v>
      </c>
      <c r="C1" s="4" t="s">
        <v>43</v>
      </c>
      <c r="D1" s="4" t="s">
        <v>44</v>
      </c>
    </row>
    <row r="2" spans="1:4" ht="15.6" x14ac:dyDescent="0.3">
      <c r="A2" s="6" t="s">
        <v>45</v>
      </c>
      <c r="B2" s="6" t="s">
        <v>45</v>
      </c>
      <c r="C2" s="6">
        <v>115922288.767</v>
      </c>
      <c r="D2" s="6" t="s">
        <v>46</v>
      </c>
    </row>
    <row r="3" spans="1:4" ht="15.6" x14ac:dyDescent="0.3">
      <c r="A3" s="6" t="s">
        <v>47</v>
      </c>
      <c r="B3" s="6" t="s">
        <v>48</v>
      </c>
      <c r="C3" s="6">
        <v>12128306.4432</v>
      </c>
      <c r="D3" s="6" t="s">
        <v>45</v>
      </c>
    </row>
    <row r="4" spans="1:4" ht="15.6" x14ac:dyDescent="0.3">
      <c r="A4" s="6" t="s">
        <v>49</v>
      </c>
      <c r="B4" s="6" t="s">
        <v>50</v>
      </c>
      <c r="C4" s="6">
        <v>7029821.1380000003</v>
      </c>
      <c r="D4" s="6" t="s">
        <v>45</v>
      </c>
    </row>
    <row r="5" spans="1:4" ht="15.6" x14ac:dyDescent="0.3">
      <c r="A5" s="6" t="s">
        <v>51</v>
      </c>
      <c r="B5" s="6" t="s">
        <v>48</v>
      </c>
      <c r="C5" s="6">
        <v>6627925.0045999996</v>
      </c>
      <c r="D5" s="6" t="s">
        <v>45</v>
      </c>
    </row>
    <row r="6" spans="1:4" ht="15.6" x14ac:dyDescent="0.3">
      <c r="A6" s="6" t="s">
        <v>52</v>
      </c>
      <c r="B6" s="6" t="s">
        <v>48</v>
      </c>
      <c r="C6" s="6">
        <v>6132636.0083999997</v>
      </c>
      <c r="D6" s="6" t="s">
        <v>45</v>
      </c>
    </row>
    <row r="7" spans="1:4" ht="15.6" x14ac:dyDescent="0.3">
      <c r="A7" s="6" t="s">
        <v>53</v>
      </c>
      <c r="B7" s="6" t="s">
        <v>48</v>
      </c>
      <c r="C7" s="6">
        <v>1872844.6283</v>
      </c>
      <c r="D7" s="6" t="s">
        <v>45</v>
      </c>
    </row>
    <row r="8" spans="1:4" ht="15.6" x14ac:dyDescent="0.3">
      <c r="A8" s="6" t="s">
        <v>48</v>
      </c>
      <c r="B8" s="6" t="s">
        <v>48</v>
      </c>
      <c r="C8" s="6">
        <v>274574.13650000002</v>
      </c>
      <c r="D8" s="6" t="s">
        <v>45</v>
      </c>
    </row>
    <row r="9" spans="1:4" ht="15.6" x14ac:dyDescent="0.3">
      <c r="A9" s="6" t="s">
        <v>54</v>
      </c>
      <c r="B9" s="6" t="s">
        <v>55</v>
      </c>
      <c r="C9" s="6">
        <v>30360.805899999999</v>
      </c>
      <c r="D9" s="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1DF1-1582-49A6-9915-175C85C8ED32}">
  <dimension ref="A1:G39"/>
  <sheetViews>
    <sheetView zoomScale="55" zoomScaleNormal="55" workbookViewId="0">
      <selection activeCell="J39" sqref="J39"/>
    </sheetView>
  </sheetViews>
  <sheetFormatPr defaultRowHeight="14.4" x14ac:dyDescent="0.3"/>
  <cols>
    <col min="1" max="1" width="5.88671875" bestFit="1" customWidth="1"/>
    <col min="2" max="2" width="7.44140625" bestFit="1" customWidth="1"/>
    <col min="3" max="3" width="12.88671875" style="11" customWidth="1"/>
    <col min="4" max="4" width="27.77734375" bestFit="1" customWidth="1"/>
    <col min="5" max="5" width="17.44140625" bestFit="1" customWidth="1"/>
    <col min="6" max="6" width="27.5546875" bestFit="1" customWidth="1"/>
    <col min="7" max="7" width="17.44140625" bestFit="1" customWidth="1"/>
  </cols>
  <sheetData>
    <row r="1" spans="1:7" ht="15.6" x14ac:dyDescent="0.3">
      <c r="A1" s="7" t="s">
        <v>57</v>
      </c>
      <c r="B1" s="4" t="s">
        <v>58</v>
      </c>
      <c r="C1" s="9" t="s">
        <v>59</v>
      </c>
      <c r="D1" s="4" t="s">
        <v>60</v>
      </c>
      <c r="E1" s="4" t="s">
        <v>61</v>
      </c>
      <c r="F1" s="4" t="s">
        <v>60</v>
      </c>
      <c r="G1" s="4" t="s">
        <v>61</v>
      </c>
    </row>
    <row r="2" spans="1:7" ht="15.6" x14ac:dyDescent="0.3">
      <c r="A2" s="8">
        <v>2001</v>
      </c>
      <c r="B2" s="8" t="s">
        <v>64</v>
      </c>
      <c r="C2" s="10">
        <v>37104</v>
      </c>
      <c r="D2" s="8" t="s">
        <v>62</v>
      </c>
      <c r="E2" s="8">
        <v>3643.2705000000001</v>
      </c>
      <c r="F2" s="8" t="s">
        <v>63</v>
      </c>
      <c r="G2" s="8">
        <v>17085.9342</v>
      </c>
    </row>
    <row r="3" spans="1:7" ht="15.6" x14ac:dyDescent="0.3">
      <c r="A3" s="8">
        <v>2001</v>
      </c>
      <c r="B3" s="8" t="s">
        <v>65</v>
      </c>
      <c r="C3" s="10">
        <v>37226</v>
      </c>
      <c r="D3" s="8" t="s">
        <v>62</v>
      </c>
      <c r="E3" s="8">
        <v>3555.8791999999999</v>
      </c>
      <c r="F3" s="8" t="s">
        <v>63</v>
      </c>
      <c r="G3" s="8">
        <v>27282.308700000001</v>
      </c>
    </row>
    <row r="4" spans="1:7" ht="15.6" x14ac:dyDescent="0.3">
      <c r="A4" s="8">
        <v>2001</v>
      </c>
      <c r="B4" s="8" t="s">
        <v>66</v>
      </c>
      <c r="C4" s="10">
        <v>37073</v>
      </c>
      <c r="D4" s="8" t="s">
        <v>62</v>
      </c>
      <c r="E4" s="8">
        <v>3619.8155999999999</v>
      </c>
      <c r="F4" s="8" t="s">
        <v>63</v>
      </c>
      <c r="G4" s="8">
        <v>25822.524700000002</v>
      </c>
    </row>
    <row r="5" spans="1:7" ht="15.6" x14ac:dyDescent="0.3">
      <c r="A5" s="8">
        <v>2001</v>
      </c>
      <c r="B5" s="8" t="s">
        <v>67</v>
      </c>
      <c r="C5" s="10">
        <v>37196</v>
      </c>
      <c r="D5" s="8" t="s">
        <v>62</v>
      </c>
      <c r="E5" s="8">
        <v>3562.0124000000001</v>
      </c>
      <c r="F5" s="8" t="s">
        <v>63</v>
      </c>
      <c r="G5" s="8">
        <v>28043.354899999998</v>
      </c>
    </row>
    <row r="6" spans="1:7" ht="15.6" x14ac:dyDescent="0.3">
      <c r="A6" s="8">
        <v>2001</v>
      </c>
      <c r="B6" s="8" t="s">
        <v>68</v>
      </c>
      <c r="C6" s="10">
        <v>37165</v>
      </c>
      <c r="D6" s="8" t="s">
        <v>62</v>
      </c>
      <c r="E6" s="8">
        <v>3482.7442999999998</v>
      </c>
      <c r="F6" s="8" t="s">
        <v>63</v>
      </c>
      <c r="G6" s="8">
        <v>34321.177100000001</v>
      </c>
    </row>
    <row r="7" spans="1:7" ht="15.6" x14ac:dyDescent="0.3">
      <c r="A7" s="8">
        <v>2001</v>
      </c>
      <c r="B7" s="8" t="s">
        <v>69</v>
      </c>
      <c r="C7" s="10">
        <v>37135</v>
      </c>
      <c r="D7" s="8" t="s">
        <v>62</v>
      </c>
      <c r="E7" s="8">
        <v>3572.3809999999999</v>
      </c>
      <c r="F7" s="8" t="s">
        <v>63</v>
      </c>
      <c r="G7" s="8">
        <v>35917.127099999998</v>
      </c>
    </row>
    <row r="8" spans="1:7" ht="15.6" x14ac:dyDescent="0.3">
      <c r="A8" s="8">
        <v>2002</v>
      </c>
      <c r="B8" s="8" t="s">
        <v>70</v>
      </c>
      <c r="C8" s="10">
        <v>37347</v>
      </c>
      <c r="D8" s="8" t="s">
        <v>62</v>
      </c>
      <c r="E8" s="8">
        <v>3593.1624000000002</v>
      </c>
      <c r="F8" s="8" t="s">
        <v>63</v>
      </c>
      <c r="G8" s="8">
        <v>23659.430899999999</v>
      </c>
    </row>
    <row r="9" spans="1:7" ht="15.6" x14ac:dyDescent="0.3">
      <c r="A9" s="8">
        <v>2002</v>
      </c>
      <c r="B9" s="8" t="s">
        <v>64</v>
      </c>
      <c r="C9" s="10">
        <v>37469</v>
      </c>
      <c r="D9" s="8" t="s">
        <v>62</v>
      </c>
      <c r="E9" s="8">
        <v>3419.0983000000001</v>
      </c>
      <c r="F9" s="8" t="s">
        <v>63</v>
      </c>
      <c r="G9" s="8">
        <v>31926.209900000002</v>
      </c>
    </row>
    <row r="10" spans="1:7" ht="15.6" x14ac:dyDescent="0.3">
      <c r="A10" s="8">
        <v>2002</v>
      </c>
      <c r="B10" s="8" t="s">
        <v>65</v>
      </c>
      <c r="C10" s="10">
        <v>37591</v>
      </c>
      <c r="D10" s="8" t="s">
        <v>62</v>
      </c>
      <c r="E10" s="8">
        <v>3550.0565999999999</v>
      </c>
      <c r="F10" s="8" t="s">
        <v>63</v>
      </c>
      <c r="G10" s="8">
        <v>30176.744900000002</v>
      </c>
    </row>
    <row r="11" spans="1:7" ht="15.6" x14ac:dyDescent="0.3">
      <c r="A11" s="8">
        <v>2002</v>
      </c>
      <c r="B11" s="8" t="s">
        <v>71</v>
      </c>
      <c r="C11" s="10">
        <v>37288</v>
      </c>
      <c r="D11" s="8" t="s">
        <v>62</v>
      </c>
      <c r="E11" s="8">
        <v>3612.2051000000001</v>
      </c>
      <c r="F11" s="8" t="s">
        <v>63</v>
      </c>
      <c r="G11" s="8">
        <v>31687.943800000001</v>
      </c>
    </row>
    <row r="12" spans="1:7" ht="15.6" x14ac:dyDescent="0.3">
      <c r="A12" s="8">
        <v>2002</v>
      </c>
      <c r="B12" s="8" t="s">
        <v>72</v>
      </c>
      <c r="C12" s="10">
        <v>37257</v>
      </c>
      <c r="D12" s="8" t="s">
        <v>62</v>
      </c>
      <c r="E12" s="8">
        <v>3487.9521</v>
      </c>
      <c r="F12" s="8" t="s">
        <v>63</v>
      </c>
      <c r="G12" s="8">
        <v>35459.408100000001</v>
      </c>
    </row>
    <row r="13" spans="1:7" ht="15.6" x14ac:dyDescent="0.3">
      <c r="A13" s="8">
        <v>2002</v>
      </c>
      <c r="B13" s="8" t="s">
        <v>66</v>
      </c>
      <c r="C13" s="10">
        <v>37438</v>
      </c>
      <c r="D13" s="8" t="s">
        <v>62</v>
      </c>
      <c r="E13" s="8">
        <v>3426.6066000000001</v>
      </c>
      <c r="F13" s="8" t="s">
        <v>63</v>
      </c>
      <c r="G13" s="8">
        <v>26445.5605</v>
      </c>
    </row>
    <row r="14" spans="1:7" ht="15.6" x14ac:dyDescent="0.3">
      <c r="A14" s="8">
        <v>2002</v>
      </c>
      <c r="B14" s="8" t="s">
        <v>73</v>
      </c>
      <c r="C14" s="10">
        <v>37408</v>
      </c>
      <c r="D14" s="8" t="s">
        <v>62</v>
      </c>
      <c r="E14" s="8">
        <v>2484.2901000000002</v>
      </c>
      <c r="F14" s="8" t="s">
        <v>63</v>
      </c>
      <c r="G14" s="8">
        <v>44846.882799999999</v>
      </c>
    </row>
    <row r="15" spans="1:7" ht="15.6" x14ac:dyDescent="0.3">
      <c r="A15" s="8">
        <v>2002</v>
      </c>
      <c r="B15" s="8" t="s">
        <v>74</v>
      </c>
      <c r="C15" s="10">
        <v>37316</v>
      </c>
      <c r="D15" s="8" t="s">
        <v>62</v>
      </c>
      <c r="E15" s="8">
        <v>2172.3735999999999</v>
      </c>
      <c r="F15" s="8" t="s">
        <v>63</v>
      </c>
      <c r="G15" s="8">
        <v>34750.1993</v>
      </c>
    </row>
    <row r="16" spans="1:7" ht="15.6" x14ac:dyDescent="0.3">
      <c r="A16" s="8">
        <v>2002</v>
      </c>
      <c r="B16" s="8" t="s">
        <v>75</v>
      </c>
      <c r="C16" s="10">
        <v>37377</v>
      </c>
      <c r="D16" s="8" t="s">
        <v>62</v>
      </c>
      <c r="E16" s="8">
        <v>1997.9227000000001</v>
      </c>
      <c r="F16" s="8" t="s">
        <v>63</v>
      </c>
      <c r="G16" s="8">
        <v>34733.798999999999</v>
      </c>
    </row>
    <row r="17" spans="1:7" ht="15.6" x14ac:dyDescent="0.3">
      <c r="A17" s="8">
        <v>2002</v>
      </c>
      <c r="B17" s="8" t="s">
        <v>67</v>
      </c>
      <c r="C17" s="10">
        <v>37561</v>
      </c>
      <c r="D17" s="8" t="s">
        <v>62</v>
      </c>
      <c r="E17" s="8">
        <v>1986.6987999999999</v>
      </c>
      <c r="F17" s="8" t="s">
        <v>63</v>
      </c>
      <c r="G17" s="8">
        <v>32810.966200000003</v>
      </c>
    </row>
    <row r="18" spans="1:7" ht="15.6" x14ac:dyDescent="0.3">
      <c r="A18" s="8">
        <v>2002</v>
      </c>
      <c r="B18" s="8" t="s">
        <v>68</v>
      </c>
      <c r="C18" s="10">
        <v>37530</v>
      </c>
      <c r="D18" s="8" t="s">
        <v>62</v>
      </c>
      <c r="E18" s="8">
        <v>1978.0948000000001</v>
      </c>
      <c r="F18" s="8" t="s">
        <v>63</v>
      </c>
      <c r="G18" s="8">
        <v>30506.149799999999</v>
      </c>
    </row>
    <row r="19" spans="1:7" ht="15.6" x14ac:dyDescent="0.3">
      <c r="A19" s="8">
        <v>2002</v>
      </c>
      <c r="B19" s="8" t="s">
        <v>69</v>
      </c>
      <c r="C19" s="10">
        <v>37500</v>
      </c>
      <c r="D19" s="8" t="s">
        <v>62</v>
      </c>
      <c r="E19" s="8">
        <v>1893.3081</v>
      </c>
      <c r="F19" s="8" t="s">
        <v>63</v>
      </c>
      <c r="G19" s="8">
        <v>25505.182100000002</v>
      </c>
    </row>
    <row r="20" spans="1:7" ht="15.6" x14ac:dyDescent="0.3">
      <c r="A20" s="8">
        <v>2003</v>
      </c>
      <c r="B20" s="8" t="s">
        <v>70</v>
      </c>
      <c r="C20" s="10">
        <v>37712</v>
      </c>
      <c r="D20" s="8" t="s">
        <v>62</v>
      </c>
      <c r="E20" s="8">
        <v>1972.6478</v>
      </c>
      <c r="F20" s="8" t="s">
        <v>63</v>
      </c>
      <c r="G20" s="8">
        <v>26901.986000000001</v>
      </c>
    </row>
    <row r="21" spans="1:7" ht="15.6" x14ac:dyDescent="0.3">
      <c r="A21" s="8">
        <v>2003</v>
      </c>
      <c r="B21" s="8" t="s">
        <v>64</v>
      </c>
      <c r="C21" s="10">
        <v>37834</v>
      </c>
      <c r="D21" s="8" t="s">
        <v>62</v>
      </c>
      <c r="E21" s="8">
        <v>2014.2934</v>
      </c>
      <c r="F21" s="8" t="s">
        <v>63</v>
      </c>
      <c r="G21" s="8">
        <v>23978.717199999999</v>
      </c>
    </row>
    <row r="22" spans="1:7" ht="15.6" x14ac:dyDescent="0.3">
      <c r="A22" s="8">
        <v>2003</v>
      </c>
      <c r="B22" s="8" t="s">
        <v>65</v>
      </c>
      <c r="C22" s="10">
        <v>37956</v>
      </c>
      <c r="D22" s="8" t="s">
        <v>62</v>
      </c>
      <c r="E22" s="8">
        <v>1949.2235000000001</v>
      </c>
      <c r="F22" s="8" t="s">
        <v>63</v>
      </c>
      <c r="G22" s="8">
        <v>19576.0481</v>
      </c>
    </row>
    <row r="23" spans="1:7" ht="15.6" x14ac:dyDescent="0.3">
      <c r="A23" s="8">
        <v>2003</v>
      </c>
      <c r="B23" s="8" t="s">
        <v>71</v>
      </c>
      <c r="C23" s="10">
        <v>37653</v>
      </c>
      <c r="D23" s="8" t="s">
        <v>62</v>
      </c>
      <c r="E23" s="8">
        <v>1951.6990000000001</v>
      </c>
      <c r="F23" s="8" t="s">
        <v>63</v>
      </c>
      <c r="G23" s="8">
        <v>33544.516799999998</v>
      </c>
    </row>
    <row r="24" spans="1:7" ht="15.6" x14ac:dyDescent="0.3">
      <c r="A24" s="8">
        <v>2003</v>
      </c>
      <c r="B24" s="8" t="s">
        <v>72</v>
      </c>
      <c r="C24" s="10">
        <v>37622</v>
      </c>
      <c r="D24" s="8" t="s">
        <v>62</v>
      </c>
      <c r="E24" s="8">
        <v>1841.1898000000001</v>
      </c>
      <c r="F24" s="8" t="s">
        <v>63</v>
      </c>
      <c r="G24" s="8">
        <v>28567.332299999998</v>
      </c>
    </row>
    <row r="25" spans="1:7" ht="15.6" x14ac:dyDescent="0.3">
      <c r="A25" s="8">
        <v>2003</v>
      </c>
      <c r="B25" s="8" t="s">
        <v>66</v>
      </c>
      <c r="C25" s="10">
        <v>37803</v>
      </c>
      <c r="D25" s="8" t="s">
        <v>62</v>
      </c>
      <c r="E25" s="8">
        <v>1886.6015</v>
      </c>
      <c r="F25" s="8" t="s">
        <v>63</v>
      </c>
      <c r="G25" s="8">
        <v>25926.122899999998</v>
      </c>
    </row>
    <row r="26" spans="1:7" ht="15.6" x14ac:dyDescent="0.3">
      <c r="A26" s="8">
        <v>2003</v>
      </c>
      <c r="B26" s="8" t="s">
        <v>73</v>
      </c>
      <c r="C26" s="10">
        <v>37773</v>
      </c>
      <c r="D26" s="8" t="s">
        <v>62</v>
      </c>
      <c r="E26" s="8">
        <v>1926.7420999999999</v>
      </c>
      <c r="F26" s="8" t="s">
        <v>63</v>
      </c>
      <c r="G26" s="8">
        <v>38965.805899999999</v>
      </c>
    </row>
    <row r="27" spans="1:7" ht="15.6" x14ac:dyDescent="0.3">
      <c r="A27" s="8">
        <v>2003</v>
      </c>
      <c r="B27" s="8" t="s">
        <v>74</v>
      </c>
      <c r="C27" s="10">
        <v>37681</v>
      </c>
      <c r="D27" s="8" t="s">
        <v>62</v>
      </c>
      <c r="E27" s="8">
        <v>714.18269999999995</v>
      </c>
      <c r="F27" s="8" t="s">
        <v>63</v>
      </c>
      <c r="G27" s="8">
        <v>31394.973699999999</v>
      </c>
    </row>
    <row r="28" spans="1:7" ht="15.6" x14ac:dyDescent="0.3">
      <c r="A28" s="8">
        <v>2003</v>
      </c>
      <c r="B28" s="8" t="s">
        <v>75</v>
      </c>
      <c r="C28" s="10">
        <v>37742</v>
      </c>
      <c r="D28" s="8" t="s">
        <v>62</v>
      </c>
      <c r="E28" s="8">
        <v>685.13400000000001</v>
      </c>
      <c r="F28" s="8" t="s">
        <v>63</v>
      </c>
      <c r="G28" s="8">
        <v>32081.923500000001</v>
      </c>
    </row>
    <row r="29" spans="1:7" ht="15.6" x14ac:dyDescent="0.3">
      <c r="A29" s="8">
        <v>2003</v>
      </c>
      <c r="B29" s="8" t="s">
        <v>67</v>
      </c>
      <c r="C29" s="10">
        <v>37926</v>
      </c>
      <c r="D29" s="8" t="s">
        <v>62</v>
      </c>
      <c r="E29" s="8">
        <v>690.66800000000001</v>
      </c>
      <c r="F29" s="8" t="s">
        <v>63</v>
      </c>
      <c r="G29" s="8">
        <v>30802.724900000001</v>
      </c>
    </row>
    <row r="30" spans="1:7" ht="15.6" x14ac:dyDescent="0.3">
      <c r="A30" s="8">
        <v>2003</v>
      </c>
      <c r="B30" s="8" t="s">
        <v>68</v>
      </c>
      <c r="C30" s="10">
        <v>37895</v>
      </c>
      <c r="D30" s="8" t="s">
        <v>62</v>
      </c>
      <c r="E30" s="8">
        <v>747.88689999999997</v>
      </c>
      <c r="F30" s="8" t="s">
        <v>63</v>
      </c>
      <c r="G30" s="8">
        <v>25913.511200000001</v>
      </c>
    </row>
    <row r="31" spans="1:7" ht="15.6" x14ac:dyDescent="0.3">
      <c r="A31" s="8">
        <v>2003</v>
      </c>
      <c r="B31" s="8" t="s">
        <v>69</v>
      </c>
      <c r="C31" s="10">
        <v>37865</v>
      </c>
      <c r="D31" s="8" t="s">
        <v>62</v>
      </c>
      <c r="E31" s="8">
        <v>897.42269999999996</v>
      </c>
      <c r="F31" s="8" t="s">
        <v>63</v>
      </c>
      <c r="G31" s="8">
        <v>26529.588100000001</v>
      </c>
    </row>
    <row r="32" spans="1:7" ht="15.6" x14ac:dyDescent="0.3">
      <c r="A32" s="8">
        <v>2004</v>
      </c>
      <c r="B32" s="8" t="s">
        <v>70</v>
      </c>
      <c r="C32" s="10">
        <v>38078</v>
      </c>
      <c r="D32" s="8" t="s">
        <v>62</v>
      </c>
      <c r="E32" s="8">
        <v>826.43510000000003</v>
      </c>
      <c r="F32" s="8" t="s">
        <v>63</v>
      </c>
      <c r="G32" s="8">
        <v>23021.276099999999</v>
      </c>
    </row>
    <row r="33" spans="1:7" ht="15.6" x14ac:dyDescent="0.3">
      <c r="A33" s="8">
        <v>2004</v>
      </c>
      <c r="B33" s="8" t="s">
        <v>64</v>
      </c>
      <c r="C33" s="10">
        <v>38200</v>
      </c>
      <c r="D33" s="8" t="s">
        <v>62</v>
      </c>
      <c r="E33" s="8">
        <v>859.21749999999997</v>
      </c>
      <c r="F33" s="8" t="s">
        <v>63</v>
      </c>
      <c r="G33" s="8">
        <v>20510.271199999999</v>
      </c>
    </row>
    <row r="34" spans="1:7" ht="15.6" x14ac:dyDescent="0.3">
      <c r="A34" s="8">
        <v>2004</v>
      </c>
      <c r="B34" s="8" t="s">
        <v>71</v>
      </c>
      <c r="C34" s="10">
        <v>38018</v>
      </c>
      <c r="D34" s="8" t="s">
        <v>62</v>
      </c>
      <c r="E34" s="8">
        <v>850.18190000000004</v>
      </c>
      <c r="F34" s="8" t="s">
        <v>63</v>
      </c>
      <c r="G34" s="8">
        <v>20767.865399999999</v>
      </c>
    </row>
    <row r="35" spans="1:7" ht="15.6" x14ac:dyDescent="0.3">
      <c r="A35" s="8">
        <v>2004</v>
      </c>
      <c r="B35" s="8" t="s">
        <v>72</v>
      </c>
      <c r="C35" s="10">
        <v>37987</v>
      </c>
      <c r="D35" s="8" t="s">
        <v>62</v>
      </c>
      <c r="E35" s="8">
        <v>849.60500000000002</v>
      </c>
      <c r="F35" s="8" t="s">
        <v>63</v>
      </c>
      <c r="G35" s="8">
        <v>31287.4022</v>
      </c>
    </row>
    <row r="36" spans="1:7" ht="15.6" x14ac:dyDescent="0.3">
      <c r="A36" s="8">
        <v>2004</v>
      </c>
      <c r="B36" s="8" t="s">
        <v>66</v>
      </c>
      <c r="C36" s="10">
        <v>38169</v>
      </c>
      <c r="D36" s="8" t="s">
        <v>62</v>
      </c>
      <c r="E36" s="8">
        <v>942.1327</v>
      </c>
      <c r="F36" s="8" t="s">
        <v>63</v>
      </c>
      <c r="G36" s="8">
        <v>24721.2847</v>
      </c>
    </row>
    <row r="37" spans="1:7" ht="15.6" x14ac:dyDescent="0.3">
      <c r="A37" s="8">
        <v>2004</v>
      </c>
      <c r="B37" s="8" t="s">
        <v>73</v>
      </c>
      <c r="C37" s="10">
        <v>38139</v>
      </c>
      <c r="D37" s="8" t="s">
        <v>62</v>
      </c>
      <c r="E37" s="8">
        <v>964.18730000000005</v>
      </c>
      <c r="F37" s="8" t="s">
        <v>63</v>
      </c>
      <c r="G37" s="8">
        <v>25279.03</v>
      </c>
    </row>
    <row r="38" spans="1:7" ht="15.6" x14ac:dyDescent="0.3">
      <c r="A38" s="8">
        <v>2004</v>
      </c>
      <c r="B38" s="8" t="s">
        <v>74</v>
      </c>
      <c r="C38" s="10">
        <v>38047</v>
      </c>
      <c r="D38" s="8" t="s">
        <v>62</v>
      </c>
      <c r="E38" s="8">
        <v>432.21510000000001</v>
      </c>
      <c r="F38" s="8" t="s">
        <v>45</v>
      </c>
      <c r="G38" s="8" t="s">
        <v>45</v>
      </c>
    </row>
    <row r="39" spans="1:7" ht="15.6" x14ac:dyDescent="0.3">
      <c r="A39" s="8">
        <v>2004</v>
      </c>
      <c r="B39" s="8" t="s">
        <v>75</v>
      </c>
      <c r="C39" s="10">
        <v>38108</v>
      </c>
      <c r="D39" s="8" t="s">
        <v>62</v>
      </c>
      <c r="E39" s="8">
        <v>64.877899999999997</v>
      </c>
      <c r="F39" s="8" t="s">
        <v>45</v>
      </c>
      <c r="G39" s="8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EEDD-5BDB-4985-8A6D-A1A3AE696E53}">
  <dimension ref="A1:V39"/>
  <sheetViews>
    <sheetView tabSelected="1" zoomScale="25" zoomScaleNormal="98" workbookViewId="0">
      <selection activeCell="AW99" sqref="AW99"/>
    </sheetView>
  </sheetViews>
  <sheetFormatPr defaultRowHeight="14.4" x14ac:dyDescent="0.3"/>
  <cols>
    <col min="1" max="1" width="6.5546875" bestFit="1" customWidth="1"/>
    <col min="2" max="2" width="8.5546875" bestFit="1" customWidth="1"/>
    <col min="3" max="3" width="10.44140625" bestFit="1" customWidth="1"/>
    <col min="4" max="4" width="18.33203125" bestFit="1" customWidth="1"/>
    <col min="5" max="5" width="12.44140625" bestFit="1" customWidth="1"/>
    <col min="6" max="6" width="10.44140625" bestFit="1" customWidth="1"/>
    <col min="7" max="7" width="19.33203125" bestFit="1" customWidth="1"/>
    <col min="8" max="8" width="14.44140625" bestFit="1" customWidth="1"/>
    <col min="9" max="9" width="13.6640625" bestFit="1" customWidth="1"/>
    <col min="10" max="10" width="18.6640625" bestFit="1" customWidth="1"/>
    <col min="11" max="11" width="14.44140625" bestFit="1" customWidth="1"/>
    <col min="12" max="12" width="13.6640625" bestFit="1" customWidth="1"/>
    <col min="13" max="13" width="20.6640625" bestFit="1" customWidth="1"/>
    <col min="14" max="14" width="14.88671875" bestFit="1" customWidth="1"/>
    <col min="15" max="15" width="27.77734375" bestFit="1" customWidth="1"/>
    <col min="16" max="16" width="21.88671875" bestFit="1" customWidth="1"/>
    <col min="17" max="17" width="31" bestFit="1" customWidth="1"/>
    <col min="18" max="18" width="25.109375" bestFit="1" customWidth="1"/>
    <col min="19" max="19" width="30.21875" bestFit="1" customWidth="1"/>
    <col min="20" max="20" width="24.33203125" bestFit="1" customWidth="1"/>
    <col min="21" max="21" width="21.5546875" bestFit="1" customWidth="1"/>
    <col min="22" max="22" width="15.44140625" bestFit="1" customWidth="1"/>
  </cols>
  <sheetData>
    <row r="1" spans="1:22" x14ac:dyDescent="0.3">
      <c r="A1" s="12" t="s">
        <v>76</v>
      </c>
      <c r="B1" s="12" t="s">
        <v>77</v>
      </c>
      <c r="C1" s="12" t="s">
        <v>78</v>
      </c>
      <c r="D1" s="12" t="s">
        <v>79</v>
      </c>
      <c r="E1" s="12" t="s">
        <v>80</v>
      </c>
      <c r="F1" s="12" t="s">
        <v>78</v>
      </c>
      <c r="G1" s="12" t="s">
        <v>81</v>
      </c>
      <c r="H1" s="12" t="s">
        <v>82</v>
      </c>
      <c r="I1" s="12" t="s">
        <v>83</v>
      </c>
      <c r="J1" s="12" t="s">
        <v>84</v>
      </c>
      <c r="K1" s="12" t="s">
        <v>82</v>
      </c>
      <c r="L1" s="12" t="s">
        <v>83</v>
      </c>
      <c r="M1" s="12" t="s">
        <v>85</v>
      </c>
      <c r="N1" s="12" t="s">
        <v>86</v>
      </c>
      <c r="O1" s="12" t="s">
        <v>87</v>
      </c>
      <c r="P1" s="12" t="s">
        <v>88</v>
      </c>
      <c r="Q1" s="12" t="s">
        <v>89</v>
      </c>
      <c r="R1" s="12" t="s">
        <v>90</v>
      </c>
      <c r="S1" s="12" t="s">
        <v>91</v>
      </c>
      <c r="T1" s="12" t="s">
        <v>92</v>
      </c>
      <c r="U1" s="12" t="s">
        <v>93</v>
      </c>
      <c r="V1" s="12" t="s">
        <v>94</v>
      </c>
    </row>
    <row r="2" spans="1:22" x14ac:dyDescent="0.3">
      <c r="A2" s="13">
        <v>2001</v>
      </c>
      <c r="B2" s="13">
        <v>7</v>
      </c>
      <c r="C2" s="14">
        <v>37073</v>
      </c>
      <c r="D2" s="13">
        <v>144</v>
      </c>
      <c r="E2" s="13">
        <v>1035452.1707</v>
      </c>
      <c r="F2" s="14">
        <v>37073</v>
      </c>
      <c r="G2" s="13" t="s">
        <v>95</v>
      </c>
      <c r="H2" s="13">
        <v>357388.03279999999</v>
      </c>
      <c r="I2" s="13">
        <v>42</v>
      </c>
      <c r="J2" s="13" t="s">
        <v>96</v>
      </c>
      <c r="K2" s="13">
        <v>173532.06419999999</v>
      </c>
      <c r="L2" s="13">
        <v>36</v>
      </c>
      <c r="M2" s="13">
        <v>42</v>
      </c>
      <c r="N2" s="13">
        <v>357388.03279999999</v>
      </c>
      <c r="O2" s="13">
        <v>36</v>
      </c>
      <c r="P2" s="13">
        <v>173532.06419999999</v>
      </c>
      <c r="Q2" s="13">
        <v>25</v>
      </c>
      <c r="R2" s="13">
        <v>306033.5673</v>
      </c>
      <c r="S2" s="13">
        <v>38</v>
      </c>
      <c r="T2" s="13">
        <v>186833.54060000001</v>
      </c>
      <c r="U2" s="13">
        <v>3</v>
      </c>
      <c r="V2" s="13">
        <v>11664.9658</v>
      </c>
    </row>
    <row r="3" spans="1:22" x14ac:dyDescent="0.3">
      <c r="A3" s="13">
        <v>2001</v>
      </c>
      <c r="B3" s="13">
        <v>8</v>
      </c>
      <c r="C3" s="14">
        <v>37104</v>
      </c>
      <c r="D3" s="13">
        <v>236</v>
      </c>
      <c r="E3" s="13">
        <v>2618669.7039000001</v>
      </c>
      <c r="F3" s="14">
        <v>37104</v>
      </c>
      <c r="G3" s="13" t="s">
        <v>96</v>
      </c>
      <c r="H3" s="13">
        <v>878644.11470000003</v>
      </c>
      <c r="I3" s="13">
        <v>60</v>
      </c>
      <c r="J3" s="13" t="s">
        <v>95</v>
      </c>
      <c r="K3" s="13">
        <v>484251.33730000001</v>
      </c>
      <c r="L3" s="13">
        <v>51</v>
      </c>
      <c r="M3" s="13">
        <v>51</v>
      </c>
      <c r="N3" s="13">
        <v>484251.33730000001</v>
      </c>
      <c r="O3" s="13">
        <v>60</v>
      </c>
      <c r="P3" s="13">
        <v>878644.11470000003</v>
      </c>
      <c r="Q3" s="13">
        <v>57</v>
      </c>
      <c r="R3" s="13">
        <v>545910.99109999998</v>
      </c>
      <c r="S3" s="13">
        <v>63</v>
      </c>
      <c r="T3" s="13">
        <v>690317.94319999998</v>
      </c>
      <c r="U3" s="13">
        <v>5</v>
      </c>
      <c r="V3" s="13">
        <v>19545.317599999998</v>
      </c>
    </row>
    <row r="4" spans="1:22" x14ac:dyDescent="0.3">
      <c r="A4" s="13">
        <v>2001</v>
      </c>
      <c r="B4" s="13">
        <v>9</v>
      </c>
      <c r="C4" s="14">
        <v>37135</v>
      </c>
      <c r="D4" s="13">
        <v>207</v>
      </c>
      <c r="E4" s="13">
        <v>2081464.3769</v>
      </c>
      <c r="F4" s="14">
        <v>37135</v>
      </c>
      <c r="G4" s="13" t="s">
        <v>97</v>
      </c>
      <c r="H4" s="13">
        <v>767893.67460000003</v>
      </c>
      <c r="I4" s="13">
        <v>53</v>
      </c>
      <c r="J4" s="13" t="s">
        <v>98</v>
      </c>
      <c r="K4" s="13">
        <v>319800.53869999998</v>
      </c>
      <c r="L4" s="13">
        <v>49</v>
      </c>
      <c r="M4" s="13">
        <v>50</v>
      </c>
      <c r="N4" s="13">
        <v>523652.14520000003</v>
      </c>
      <c r="O4" s="13">
        <v>49</v>
      </c>
      <c r="P4" s="13">
        <v>445399.41619999998</v>
      </c>
      <c r="Q4" s="13">
        <v>53</v>
      </c>
      <c r="R4" s="13">
        <v>767893.67460000003</v>
      </c>
      <c r="S4" s="13">
        <v>49</v>
      </c>
      <c r="T4" s="13">
        <v>319800.53869999998</v>
      </c>
      <c r="U4" s="13">
        <v>6</v>
      </c>
      <c r="V4" s="13">
        <v>24718.602200000001</v>
      </c>
    </row>
    <row r="5" spans="1:22" x14ac:dyDescent="0.3">
      <c r="A5" s="13">
        <v>2001</v>
      </c>
      <c r="B5" s="13">
        <v>10</v>
      </c>
      <c r="C5" s="14">
        <v>37165</v>
      </c>
      <c r="D5" s="13">
        <v>198</v>
      </c>
      <c r="E5" s="13">
        <v>1684532.1507999999</v>
      </c>
      <c r="F5" s="14">
        <v>37165</v>
      </c>
      <c r="G5" s="13" t="s">
        <v>95</v>
      </c>
      <c r="H5" s="13">
        <v>670404.12620000006</v>
      </c>
      <c r="I5" s="13">
        <v>55</v>
      </c>
      <c r="J5" s="13" t="s">
        <v>96</v>
      </c>
      <c r="K5" s="13">
        <v>224176.18119999999</v>
      </c>
      <c r="L5" s="13">
        <v>36</v>
      </c>
      <c r="M5" s="13">
        <v>55</v>
      </c>
      <c r="N5" s="13">
        <v>670404.12620000006</v>
      </c>
      <c r="O5" s="13">
        <v>36</v>
      </c>
      <c r="P5" s="13">
        <v>224176.18119999999</v>
      </c>
      <c r="Q5" s="13">
        <v>50</v>
      </c>
      <c r="R5" s="13">
        <v>437941.70890000003</v>
      </c>
      <c r="S5" s="13">
        <v>50</v>
      </c>
      <c r="T5" s="13">
        <v>324556.84009999997</v>
      </c>
      <c r="U5" s="13">
        <v>7</v>
      </c>
      <c r="V5" s="13">
        <v>27453.294399999999</v>
      </c>
    </row>
    <row r="6" spans="1:22" x14ac:dyDescent="0.3">
      <c r="A6" s="13">
        <v>2001</v>
      </c>
      <c r="B6" s="13">
        <v>11</v>
      </c>
      <c r="C6" s="14">
        <v>37196</v>
      </c>
      <c r="D6" s="13">
        <v>259</v>
      </c>
      <c r="E6" s="13">
        <v>3677489.7253999999</v>
      </c>
      <c r="F6" s="14">
        <v>37196</v>
      </c>
      <c r="G6" s="13" t="s">
        <v>98</v>
      </c>
      <c r="H6" s="13">
        <v>1151643.8713</v>
      </c>
      <c r="I6" s="13">
        <v>65</v>
      </c>
      <c r="J6" s="13" t="s">
        <v>95</v>
      </c>
      <c r="K6" s="13">
        <v>680523.09329999995</v>
      </c>
      <c r="L6" s="13">
        <v>62</v>
      </c>
      <c r="M6" s="13">
        <v>62</v>
      </c>
      <c r="N6" s="13">
        <v>680523.09329999995</v>
      </c>
      <c r="O6" s="13">
        <v>55</v>
      </c>
      <c r="P6" s="13">
        <v>977701.85739999998</v>
      </c>
      <c r="Q6" s="13">
        <v>67</v>
      </c>
      <c r="R6" s="13">
        <v>828672.01760000002</v>
      </c>
      <c r="S6" s="13">
        <v>65</v>
      </c>
      <c r="T6" s="13">
        <v>1151643.8713</v>
      </c>
      <c r="U6" s="13">
        <v>10</v>
      </c>
      <c r="V6" s="13">
        <v>38948.885799999996</v>
      </c>
    </row>
    <row r="7" spans="1:22" x14ac:dyDescent="0.3">
      <c r="A7" s="13">
        <v>2001</v>
      </c>
      <c r="B7" s="13">
        <v>12</v>
      </c>
      <c r="C7" s="14">
        <v>37226</v>
      </c>
      <c r="D7" s="13">
        <v>284</v>
      </c>
      <c r="E7" s="13">
        <v>3052275.2039999999</v>
      </c>
      <c r="F7" s="14">
        <v>37226</v>
      </c>
      <c r="G7" s="13" t="s">
        <v>97</v>
      </c>
      <c r="H7" s="13">
        <v>1027255.91</v>
      </c>
      <c r="I7" s="13">
        <v>59</v>
      </c>
      <c r="J7" s="13" t="s">
        <v>98</v>
      </c>
      <c r="K7" s="13">
        <v>463614.98369999998</v>
      </c>
      <c r="L7" s="13">
        <v>63</v>
      </c>
      <c r="M7" s="13">
        <v>75</v>
      </c>
      <c r="N7" s="13">
        <v>810375.28370000003</v>
      </c>
      <c r="O7" s="13">
        <v>75</v>
      </c>
      <c r="P7" s="13">
        <v>703805.79020000005</v>
      </c>
      <c r="Q7" s="13">
        <v>59</v>
      </c>
      <c r="R7" s="13">
        <v>1027255.91</v>
      </c>
      <c r="S7" s="13">
        <v>63</v>
      </c>
      <c r="T7" s="13">
        <v>463614.98369999998</v>
      </c>
      <c r="U7" s="13">
        <v>12</v>
      </c>
      <c r="V7" s="13">
        <v>47223.236400000002</v>
      </c>
    </row>
    <row r="8" spans="1:22" x14ac:dyDescent="0.3">
      <c r="A8" s="13">
        <v>2002</v>
      </c>
      <c r="B8" s="13">
        <v>1</v>
      </c>
      <c r="C8" s="14">
        <v>37257</v>
      </c>
      <c r="D8" s="13">
        <v>238</v>
      </c>
      <c r="E8" s="13">
        <v>1657823.3903000001</v>
      </c>
      <c r="F8" s="14">
        <v>37257</v>
      </c>
      <c r="G8" s="13" t="s">
        <v>97</v>
      </c>
      <c r="H8" s="13">
        <v>601403.10309999995</v>
      </c>
      <c r="I8" s="13">
        <v>64</v>
      </c>
      <c r="J8" s="13" t="s">
        <v>96</v>
      </c>
      <c r="K8" s="13">
        <v>285389.98320000002</v>
      </c>
      <c r="L8" s="13">
        <v>60</v>
      </c>
      <c r="M8" s="13">
        <v>52</v>
      </c>
      <c r="N8" s="13">
        <v>428218.3762</v>
      </c>
      <c r="O8" s="13">
        <v>60</v>
      </c>
      <c r="P8" s="13">
        <v>285389.98320000002</v>
      </c>
      <c r="Q8" s="13">
        <v>64</v>
      </c>
      <c r="R8" s="13">
        <v>601403.10309999995</v>
      </c>
      <c r="S8" s="13">
        <v>56</v>
      </c>
      <c r="T8" s="13">
        <v>319284.99680000002</v>
      </c>
      <c r="U8" s="13">
        <v>6</v>
      </c>
      <c r="V8" s="13">
        <v>23526.931</v>
      </c>
    </row>
    <row r="9" spans="1:22" x14ac:dyDescent="0.3">
      <c r="A9" s="13">
        <v>2002</v>
      </c>
      <c r="B9" s="13">
        <v>2</v>
      </c>
      <c r="C9" s="14">
        <v>37288</v>
      </c>
      <c r="D9" s="13">
        <v>242</v>
      </c>
      <c r="E9" s="13">
        <v>3079483.5986000001</v>
      </c>
      <c r="F9" s="14">
        <v>37288</v>
      </c>
      <c r="G9" s="13" t="s">
        <v>98</v>
      </c>
      <c r="H9" s="13">
        <v>977159.76500000001</v>
      </c>
      <c r="I9" s="13">
        <v>65</v>
      </c>
      <c r="J9" s="13" t="s">
        <v>95</v>
      </c>
      <c r="K9" s="13">
        <v>520487.49729999999</v>
      </c>
      <c r="L9" s="13">
        <v>60</v>
      </c>
      <c r="M9" s="13">
        <v>60</v>
      </c>
      <c r="N9" s="13">
        <v>520487.49729999999</v>
      </c>
      <c r="O9" s="13">
        <v>53</v>
      </c>
      <c r="P9" s="13">
        <v>828710.1041</v>
      </c>
      <c r="Q9" s="13">
        <v>59</v>
      </c>
      <c r="R9" s="13">
        <v>733356.29020000005</v>
      </c>
      <c r="S9" s="13">
        <v>65</v>
      </c>
      <c r="T9" s="13">
        <v>977159.76500000001</v>
      </c>
      <c r="U9" s="13">
        <v>5</v>
      </c>
      <c r="V9" s="13">
        <v>19769.941999999999</v>
      </c>
    </row>
    <row r="10" spans="1:22" x14ac:dyDescent="0.3">
      <c r="A10" s="13">
        <v>2002</v>
      </c>
      <c r="B10" s="13">
        <v>3</v>
      </c>
      <c r="C10" s="14">
        <v>37316</v>
      </c>
      <c r="D10" s="13">
        <v>273</v>
      </c>
      <c r="E10" s="13">
        <v>2673273.5088</v>
      </c>
      <c r="F10" s="14">
        <v>37316</v>
      </c>
      <c r="G10" s="13" t="s">
        <v>97</v>
      </c>
      <c r="H10" s="13">
        <v>989398.49939999997</v>
      </c>
      <c r="I10" s="13">
        <v>65</v>
      </c>
      <c r="J10" s="13" t="s">
        <v>98</v>
      </c>
      <c r="K10" s="13">
        <v>480224.0159</v>
      </c>
      <c r="L10" s="13">
        <v>68</v>
      </c>
      <c r="M10" s="13">
        <v>63</v>
      </c>
      <c r="N10" s="13">
        <v>571906.44090000005</v>
      </c>
      <c r="O10" s="13">
        <v>67</v>
      </c>
      <c r="P10" s="13">
        <v>594154.70220000006</v>
      </c>
      <c r="Q10" s="13">
        <v>65</v>
      </c>
      <c r="R10" s="13">
        <v>989398.49939999997</v>
      </c>
      <c r="S10" s="13">
        <v>68</v>
      </c>
      <c r="T10" s="13">
        <v>480224.0159</v>
      </c>
      <c r="U10" s="13">
        <v>10</v>
      </c>
      <c r="V10" s="13">
        <v>37589.850400000003</v>
      </c>
    </row>
    <row r="11" spans="1:22" x14ac:dyDescent="0.3">
      <c r="A11" s="13">
        <v>2002</v>
      </c>
      <c r="B11" s="13">
        <v>4</v>
      </c>
      <c r="C11" s="14">
        <v>37347</v>
      </c>
      <c r="D11" s="13">
        <v>227</v>
      </c>
      <c r="E11" s="13">
        <v>1858772.8868</v>
      </c>
      <c r="F11" s="14">
        <v>37347</v>
      </c>
      <c r="G11" s="13" t="s">
        <v>95</v>
      </c>
      <c r="H11" s="13">
        <v>609591.6459</v>
      </c>
      <c r="I11" s="13">
        <v>55</v>
      </c>
      <c r="J11" s="13" t="s">
        <v>96</v>
      </c>
      <c r="K11" s="13">
        <v>228963.49280000001</v>
      </c>
      <c r="L11" s="13">
        <v>46</v>
      </c>
      <c r="M11" s="13">
        <v>55</v>
      </c>
      <c r="N11" s="13">
        <v>609591.6459</v>
      </c>
      <c r="O11" s="13">
        <v>46</v>
      </c>
      <c r="P11" s="13">
        <v>228963.49280000001</v>
      </c>
      <c r="Q11" s="13">
        <v>65</v>
      </c>
      <c r="R11" s="13">
        <v>585543.89280000003</v>
      </c>
      <c r="S11" s="13">
        <v>53</v>
      </c>
      <c r="T11" s="13">
        <v>412783.4019</v>
      </c>
      <c r="U11" s="13">
        <v>8</v>
      </c>
      <c r="V11" s="13">
        <v>21890.453399999999</v>
      </c>
    </row>
    <row r="12" spans="1:22" x14ac:dyDescent="0.3">
      <c r="A12" s="13">
        <v>2002</v>
      </c>
      <c r="B12" s="13">
        <v>5</v>
      </c>
      <c r="C12" s="14">
        <v>37377</v>
      </c>
      <c r="D12" s="13">
        <v>319</v>
      </c>
      <c r="E12" s="13">
        <v>3830230.4706999999</v>
      </c>
      <c r="F12" s="14">
        <v>37377</v>
      </c>
      <c r="G12" s="13" t="s">
        <v>98</v>
      </c>
      <c r="H12" s="13">
        <v>1168546.7929</v>
      </c>
      <c r="I12" s="13">
        <v>75</v>
      </c>
      <c r="J12" s="13" t="s">
        <v>95</v>
      </c>
      <c r="K12" s="13">
        <v>549254.59550000005</v>
      </c>
      <c r="L12" s="13">
        <v>62</v>
      </c>
      <c r="M12" s="13">
        <v>62</v>
      </c>
      <c r="N12" s="13">
        <v>549254.59550000005</v>
      </c>
      <c r="O12" s="13">
        <v>78</v>
      </c>
      <c r="P12" s="13">
        <v>1039606.091</v>
      </c>
      <c r="Q12" s="13">
        <v>92</v>
      </c>
      <c r="R12" s="13">
        <v>1028978.2391</v>
      </c>
      <c r="S12" s="13">
        <v>75</v>
      </c>
      <c r="T12" s="13">
        <v>1168546.7929</v>
      </c>
      <c r="U12" s="13">
        <v>12</v>
      </c>
      <c r="V12" s="13">
        <v>43844.752200000003</v>
      </c>
    </row>
    <row r="13" spans="1:22" x14ac:dyDescent="0.3">
      <c r="A13" s="13">
        <v>2002</v>
      </c>
      <c r="B13" s="13">
        <v>6</v>
      </c>
      <c r="C13" s="14">
        <v>37408</v>
      </c>
      <c r="D13" s="13">
        <v>271</v>
      </c>
      <c r="E13" s="13">
        <v>2493899.2576000001</v>
      </c>
      <c r="F13" s="14">
        <v>37408</v>
      </c>
      <c r="G13" s="13" t="s">
        <v>97</v>
      </c>
      <c r="H13" s="13">
        <v>878513.94380000001</v>
      </c>
      <c r="I13" s="13">
        <v>60</v>
      </c>
      <c r="J13" s="13" t="s">
        <v>98</v>
      </c>
      <c r="K13" s="13">
        <v>390100.96720000001</v>
      </c>
      <c r="L13" s="13">
        <v>62</v>
      </c>
      <c r="M13" s="13">
        <v>68</v>
      </c>
      <c r="N13" s="13">
        <v>625219.77560000005</v>
      </c>
      <c r="O13" s="13">
        <v>69</v>
      </c>
      <c r="P13" s="13">
        <v>559838.75040000002</v>
      </c>
      <c r="Q13" s="13">
        <v>60</v>
      </c>
      <c r="R13" s="13">
        <v>878513.94380000001</v>
      </c>
      <c r="S13" s="13">
        <v>62</v>
      </c>
      <c r="T13" s="13">
        <v>390100.96720000001</v>
      </c>
      <c r="U13" s="13">
        <v>12</v>
      </c>
      <c r="V13" s="13">
        <v>40225.820599999999</v>
      </c>
    </row>
    <row r="14" spans="1:22" x14ac:dyDescent="0.3">
      <c r="A14" s="13">
        <v>2002</v>
      </c>
      <c r="B14" s="13">
        <v>7</v>
      </c>
      <c r="C14" s="14">
        <v>37438</v>
      </c>
      <c r="D14" s="13">
        <v>318</v>
      </c>
      <c r="E14" s="13">
        <v>3840110.9169000001</v>
      </c>
      <c r="F14" s="14">
        <v>37438</v>
      </c>
      <c r="G14" s="13" t="s">
        <v>97</v>
      </c>
      <c r="H14" s="13">
        <v>1296263.514</v>
      </c>
      <c r="I14" s="13">
        <v>75</v>
      </c>
      <c r="J14" s="13" t="s">
        <v>98</v>
      </c>
      <c r="K14" s="13">
        <v>587634.66119999997</v>
      </c>
      <c r="L14" s="13">
        <v>67</v>
      </c>
      <c r="M14" s="13">
        <v>86</v>
      </c>
      <c r="N14" s="13">
        <v>1240079.0475999999</v>
      </c>
      <c r="O14" s="13">
        <v>74</v>
      </c>
      <c r="P14" s="13">
        <v>679817.96039999998</v>
      </c>
      <c r="Q14" s="13">
        <v>75</v>
      </c>
      <c r="R14" s="13">
        <v>1296263.514</v>
      </c>
      <c r="S14" s="13">
        <v>67</v>
      </c>
      <c r="T14" s="13">
        <v>587634.66119999997</v>
      </c>
      <c r="U14" s="13">
        <v>16</v>
      </c>
      <c r="V14" s="13">
        <v>36315.733699999997</v>
      </c>
    </row>
    <row r="15" spans="1:22" x14ac:dyDescent="0.3">
      <c r="A15" s="13">
        <v>2002</v>
      </c>
      <c r="B15" s="13">
        <v>8</v>
      </c>
      <c r="C15" s="14">
        <v>37469</v>
      </c>
      <c r="D15" s="13">
        <v>405</v>
      </c>
      <c r="E15" s="13">
        <v>5408129.0848000003</v>
      </c>
      <c r="F15" s="14">
        <v>37469</v>
      </c>
      <c r="G15" s="13" t="s">
        <v>98</v>
      </c>
      <c r="H15" s="13">
        <v>1553998.3477</v>
      </c>
      <c r="I15" s="13">
        <v>102</v>
      </c>
      <c r="J15" s="13" t="s">
        <v>96</v>
      </c>
      <c r="K15" s="13">
        <v>1203741.5395</v>
      </c>
      <c r="L15" s="13">
        <v>100</v>
      </c>
      <c r="M15" s="13">
        <v>99</v>
      </c>
      <c r="N15" s="13">
        <v>1244124.0882000001</v>
      </c>
      <c r="O15" s="13">
        <v>100</v>
      </c>
      <c r="P15" s="13">
        <v>1203741.5395</v>
      </c>
      <c r="Q15" s="13">
        <v>94</v>
      </c>
      <c r="R15" s="13">
        <v>1383906.5763999999</v>
      </c>
      <c r="S15" s="13">
        <v>102</v>
      </c>
      <c r="T15" s="13">
        <v>1553998.3477</v>
      </c>
      <c r="U15" s="13">
        <v>10</v>
      </c>
      <c r="V15" s="13">
        <v>22358.532999999999</v>
      </c>
    </row>
    <row r="16" spans="1:22" x14ac:dyDescent="0.3">
      <c r="A16" s="13">
        <v>2002</v>
      </c>
      <c r="B16" s="13">
        <v>9</v>
      </c>
      <c r="C16" s="14">
        <v>37500</v>
      </c>
      <c r="D16" s="13">
        <v>332</v>
      </c>
      <c r="E16" s="13">
        <v>4296992.6113999998</v>
      </c>
      <c r="F16" s="14">
        <v>37500</v>
      </c>
      <c r="G16" s="13" t="s">
        <v>97</v>
      </c>
      <c r="H16" s="13">
        <v>1602495.5449999999</v>
      </c>
      <c r="I16" s="13">
        <v>96</v>
      </c>
      <c r="J16" s="13" t="s">
        <v>96</v>
      </c>
      <c r="K16" s="13">
        <v>678725.37520000001</v>
      </c>
      <c r="L16" s="13">
        <v>68</v>
      </c>
      <c r="M16" s="13">
        <v>75</v>
      </c>
      <c r="N16" s="13">
        <v>874645.99479999999</v>
      </c>
      <c r="O16" s="13">
        <v>68</v>
      </c>
      <c r="P16" s="13">
        <v>678725.37520000001</v>
      </c>
      <c r="Q16" s="13">
        <v>96</v>
      </c>
      <c r="R16" s="13">
        <v>1602495.5449999999</v>
      </c>
      <c r="S16" s="13">
        <v>80</v>
      </c>
      <c r="T16" s="13">
        <v>1084568.6422999999</v>
      </c>
      <c r="U16" s="13">
        <v>13</v>
      </c>
      <c r="V16" s="13">
        <v>56557.054100000001</v>
      </c>
    </row>
    <row r="17" spans="1:22" x14ac:dyDescent="0.3">
      <c r="A17" s="13">
        <v>2002</v>
      </c>
      <c r="B17" s="13">
        <v>10</v>
      </c>
      <c r="C17" s="14">
        <v>37530</v>
      </c>
      <c r="D17" s="13">
        <v>300</v>
      </c>
      <c r="E17" s="13">
        <v>2846181.1702999999</v>
      </c>
      <c r="F17" s="14">
        <v>37530</v>
      </c>
      <c r="G17" s="13" t="s">
        <v>95</v>
      </c>
      <c r="H17" s="13">
        <v>1005746.5534</v>
      </c>
      <c r="I17" s="13">
        <v>80</v>
      </c>
      <c r="J17" s="13" t="s">
        <v>96</v>
      </c>
      <c r="K17" s="13">
        <v>455170.88860000001</v>
      </c>
      <c r="L17" s="13">
        <v>58</v>
      </c>
      <c r="M17" s="13">
        <v>80</v>
      </c>
      <c r="N17" s="13">
        <v>1005746.5534</v>
      </c>
      <c r="O17" s="13">
        <v>58</v>
      </c>
      <c r="P17" s="13">
        <v>455170.88860000001</v>
      </c>
      <c r="Q17" s="13">
        <v>80</v>
      </c>
      <c r="R17" s="13">
        <v>865549.92740000004</v>
      </c>
      <c r="S17" s="13">
        <v>75</v>
      </c>
      <c r="T17" s="13">
        <v>507189.54369999998</v>
      </c>
      <c r="U17" s="13">
        <v>7</v>
      </c>
      <c r="V17" s="13">
        <v>12524.2572</v>
      </c>
    </row>
    <row r="18" spans="1:22" x14ac:dyDescent="0.3">
      <c r="A18" s="13">
        <v>2002</v>
      </c>
      <c r="B18" s="13">
        <v>11</v>
      </c>
      <c r="C18" s="14">
        <v>37561</v>
      </c>
      <c r="D18" s="13">
        <v>315</v>
      </c>
      <c r="E18" s="13">
        <v>4417331.1681000004</v>
      </c>
      <c r="F18" s="14">
        <v>37561</v>
      </c>
      <c r="G18" s="13" t="s">
        <v>98</v>
      </c>
      <c r="H18" s="13">
        <v>1208368.8184</v>
      </c>
      <c r="I18" s="13">
        <v>79</v>
      </c>
      <c r="J18" s="13" t="s">
        <v>96</v>
      </c>
      <c r="K18" s="13">
        <v>1006158.0004</v>
      </c>
      <c r="L18" s="13">
        <v>84</v>
      </c>
      <c r="M18" s="13">
        <v>75</v>
      </c>
      <c r="N18" s="13">
        <v>1093220.0452000001</v>
      </c>
      <c r="O18" s="13">
        <v>84</v>
      </c>
      <c r="P18" s="13">
        <v>1006158.0004</v>
      </c>
      <c r="Q18" s="13">
        <v>74</v>
      </c>
      <c r="R18" s="13">
        <v>1103754.9447000001</v>
      </c>
      <c r="S18" s="13">
        <v>79</v>
      </c>
      <c r="T18" s="13">
        <v>1208368.8184</v>
      </c>
      <c r="U18" s="13">
        <v>3</v>
      </c>
      <c r="V18" s="13">
        <v>5829.3594000000003</v>
      </c>
    </row>
    <row r="19" spans="1:22" x14ac:dyDescent="0.3">
      <c r="A19" s="13">
        <v>2002</v>
      </c>
      <c r="B19" s="13">
        <v>12</v>
      </c>
      <c r="C19" s="14">
        <v>37591</v>
      </c>
      <c r="D19" s="13">
        <v>440</v>
      </c>
      <c r="E19" s="13">
        <v>3524809.2083000001</v>
      </c>
      <c r="F19" s="14">
        <v>37591</v>
      </c>
      <c r="G19" s="13" t="s">
        <v>97</v>
      </c>
      <c r="H19" s="13">
        <v>1314235.0937000001</v>
      </c>
      <c r="I19" s="13">
        <v>114</v>
      </c>
      <c r="J19" s="13" t="s">
        <v>96</v>
      </c>
      <c r="K19" s="13">
        <v>582869.02119999996</v>
      </c>
      <c r="L19" s="13">
        <v>99</v>
      </c>
      <c r="M19" s="13">
        <v>115</v>
      </c>
      <c r="N19" s="13">
        <v>703830.24829999998</v>
      </c>
      <c r="O19" s="13">
        <v>99</v>
      </c>
      <c r="P19" s="13">
        <v>582869.02119999996</v>
      </c>
      <c r="Q19" s="13">
        <v>114</v>
      </c>
      <c r="R19" s="13">
        <v>1314235.0937000001</v>
      </c>
      <c r="S19" s="13">
        <v>95</v>
      </c>
      <c r="T19" s="13">
        <v>854365.95</v>
      </c>
      <c r="U19" s="13">
        <v>17</v>
      </c>
      <c r="V19" s="13">
        <v>69508.895099999994</v>
      </c>
    </row>
    <row r="20" spans="1:22" x14ac:dyDescent="0.3">
      <c r="A20" s="13">
        <v>2003</v>
      </c>
      <c r="B20" s="13">
        <v>1</v>
      </c>
      <c r="C20" s="14">
        <v>37622</v>
      </c>
      <c r="D20" s="13">
        <v>328</v>
      </c>
      <c r="E20" s="13">
        <v>2267435.4567</v>
      </c>
      <c r="F20" s="14">
        <v>37622</v>
      </c>
      <c r="G20" s="13" t="s">
        <v>95</v>
      </c>
      <c r="H20" s="13">
        <v>817587.35699999996</v>
      </c>
      <c r="I20" s="13">
        <v>85</v>
      </c>
      <c r="J20" s="13" t="s">
        <v>96</v>
      </c>
      <c r="K20" s="13">
        <v>364721.08960000001</v>
      </c>
      <c r="L20" s="13">
        <v>70</v>
      </c>
      <c r="M20" s="13">
        <v>85</v>
      </c>
      <c r="N20" s="13">
        <v>817587.35699999996</v>
      </c>
      <c r="O20" s="13">
        <v>70</v>
      </c>
      <c r="P20" s="13">
        <v>364721.08960000001</v>
      </c>
      <c r="Q20" s="13">
        <v>85</v>
      </c>
      <c r="R20" s="13">
        <v>613018.53419999999</v>
      </c>
      <c r="S20" s="13">
        <v>79</v>
      </c>
      <c r="T20" s="13">
        <v>457638.19640000002</v>
      </c>
      <c r="U20" s="13">
        <v>9</v>
      </c>
      <c r="V20" s="13">
        <v>14470.279500000001</v>
      </c>
    </row>
    <row r="21" spans="1:22" x14ac:dyDescent="0.3">
      <c r="A21" s="13">
        <v>2003</v>
      </c>
      <c r="B21" s="13">
        <v>2</v>
      </c>
      <c r="C21" s="14">
        <v>37653</v>
      </c>
      <c r="D21" s="13">
        <v>390</v>
      </c>
      <c r="E21" s="13">
        <v>3684878.3731</v>
      </c>
      <c r="F21" s="14">
        <v>37653</v>
      </c>
      <c r="G21" s="13" t="s">
        <v>98</v>
      </c>
      <c r="H21" s="13">
        <v>1003389.5000999999</v>
      </c>
      <c r="I21" s="13">
        <v>99</v>
      </c>
      <c r="J21" s="13" t="s">
        <v>96</v>
      </c>
      <c r="K21" s="13">
        <v>799774.7757</v>
      </c>
      <c r="L21" s="13">
        <v>92</v>
      </c>
      <c r="M21" s="13">
        <v>101</v>
      </c>
      <c r="N21" s="13">
        <v>982362.48100000003</v>
      </c>
      <c r="O21" s="13">
        <v>92</v>
      </c>
      <c r="P21" s="13">
        <v>799774.7757</v>
      </c>
      <c r="Q21" s="13">
        <v>88</v>
      </c>
      <c r="R21" s="13">
        <v>876483.77419999999</v>
      </c>
      <c r="S21" s="13">
        <v>99</v>
      </c>
      <c r="T21" s="13">
        <v>1003389.5000999999</v>
      </c>
      <c r="U21" s="13">
        <v>10</v>
      </c>
      <c r="V21" s="13">
        <v>22867.842100000002</v>
      </c>
    </row>
    <row r="22" spans="1:22" x14ac:dyDescent="0.3">
      <c r="A22" s="13">
        <v>2003</v>
      </c>
      <c r="B22" s="13">
        <v>3</v>
      </c>
      <c r="C22" s="14">
        <v>37681</v>
      </c>
      <c r="D22" s="13">
        <v>377</v>
      </c>
      <c r="E22" s="13">
        <v>2603300.6781000001</v>
      </c>
      <c r="F22" s="14">
        <v>37681</v>
      </c>
      <c r="G22" s="13" t="s">
        <v>97</v>
      </c>
      <c r="H22" s="13">
        <v>969564.4031</v>
      </c>
      <c r="I22" s="13">
        <v>103</v>
      </c>
      <c r="J22" s="13" t="s">
        <v>95</v>
      </c>
      <c r="K22" s="13">
        <v>460438.11009999999</v>
      </c>
      <c r="L22" s="13">
        <v>91</v>
      </c>
      <c r="M22" s="13">
        <v>91</v>
      </c>
      <c r="N22" s="13">
        <v>460438.11009999999</v>
      </c>
      <c r="O22" s="13">
        <v>82</v>
      </c>
      <c r="P22" s="13">
        <v>499270.09590000001</v>
      </c>
      <c r="Q22" s="13">
        <v>103</v>
      </c>
      <c r="R22" s="13">
        <v>969564.4031</v>
      </c>
      <c r="S22" s="13">
        <v>86</v>
      </c>
      <c r="T22" s="13">
        <v>615888.41040000005</v>
      </c>
      <c r="U22" s="13">
        <v>15</v>
      </c>
      <c r="V22" s="13">
        <v>58139.658600000002</v>
      </c>
    </row>
    <row r="23" spans="1:22" x14ac:dyDescent="0.3">
      <c r="A23" s="13">
        <v>2003</v>
      </c>
      <c r="B23" s="13">
        <v>4</v>
      </c>
      <c r="C23" s="14">
        <v>37712</v>
      </c>
      <c r="D23" s="13">
        <v>351</v>
      </c>
      <c r="E23" s="13">
        <v>3022914.8596000001</v>
      </c>
      <c r="F23" s="14">
        <v>37712</v>
      </c>
      <c r="G23" s="13" t="s">
        <v>95</v>
      </c>
      <c r="H23" s="13">
        <v>1033302.871</v>
      </c>
      <c r="I23" s="13">
        <v>77</v>
      </c>
      <c r="J23" s="13" t="s">
        <v>96</v>
      </c>
      <c r="K23" s="13">
        <v>520638.35800000001</v>
      </c>
      <c r="L23" s="13">
        <v>75</v>
      </c>
      <c r="M23" s="13">
        <v>77</v>
      </c>
      <c r="N23" s="13">
        <v>1033302.871</v>
      </c>
      <c r="O23" s="13">
        <v>75</v>
      </c>
      <c r="P23" s="13">
        <v>520638.35800000001</v>
      </c>
      <c r="Q23" s="13">
        <v>101</v>
      </c>
      <c r="R23" s="13">
        <v>869527.04709999997</v>
      </c>
      <c r="S23" s="13">
        <v>83</v>
      </c>
      <c r="T23" s="13">
        <v>568006.24239999999</v>
      </c>
      <c r="U23" s="13">
        <v>15</v>
      </c>
      <c r="V23" s="13">
        <v>31440.341100000001</v>
      </c>
    </row>
    <row r="24" spans="1:22" x14ac:dyDescent="0.3">
      <c r="A24" s="13">
        <v>2003</v>
      </c>
      <c r="B24" s="13">
        <v>5</v>
      </c>
      <c r="C24" s="14">
        <v>37742</v>
      </c>
      <c r="D24" s="13">
        <v>465</v>
      </c>
      <c r="E24" s="13">
        <v>4437456.3727000002</v>
      </c>
      <c r="F24" s="14">
        <v>37742</v>
      </c>
      <c r="G24" s="13" t="s">
        <v>98</v>
      </c>
      <c r="H24" s="13">
        <v>1211413.4790000001</v>
      </c>
      <c r="I24" s="13">
        <v>114</v>
      </c>
      <c r="J24" s="13" t="s">
        <v>96</v>
      </c>
      <c r="K24" s="13">
        <v>1019535.8694</v>
      </c>
      <c r="L24" s="13">
        <v>132</v>
      </c>
      <c r="M24" s="13">
        <v>108</v>
      </c>
      <c r="N24" s="13">
        <v>1158596.4271</v>
      </c>
      <c r="O24" s="13">
        <v>132</v>
      </c>
      <c r="P24" s="13">
        <v>1019535.8694</v>
      </c>
      <c r="Q24" s="13">
        <v>98</v>
      </c>
      <c r="R24" s="13">
        <v>1024865.8115</v>
      </c>
      <c r="S24" s="13">
        <v>114</v>
      </c>
      <c r="T24" s="13">
        <v>1211413.4790000001</v>
      </c>
      <c r="U24" s="13">
        <v>13</v>
      </c>
      <c r="V24" s="13">
        <v>23044.7857</v>
      </c>
    </row>
    <row r="25" spans="1:22" x14ac:dyDescent="0.3">
      <c r="A25" s="13">
        <v>2003</v>
      </c>
      <c r="B25" s="13">
        <v>6</v>
      </c>
      <c r="C25" s="14">
        <v>37773</v>
      </c>
      <c r="D25" s="13">
        <v>432</v>
      </c>
      <c r="E25" s="13">
        <v>3267043.0447</v>
      </c>
      <c r="F25" s="14">
        <v>37773</v>
      </c>
      <c r="G25" s="13" t="s">
        <v>97</v>
      </c>
      <c r="H25" s="13">
        <v>1196150.9865999999</v>
      </c>
      <c r="I25" s="13">
        <v>119</v>
      </c>
      <c r="J25" s="13" t="s">
        <v>96</v>
      </c>
      <c r="K25" s="13">
        <v>587972.93850000005</v>
      </c>
      <c r="L25" s="13">
        <v>94</v>
      </c>
      <c r="M25" s="13">
        <v>91</v>
      </c>
      <c r="N25" s="13">
        <v>639602.03870000003</v>
      </c>
      <c r="O25" s="13">
        <v>94</v>
      </c>
      <c r="P25" s="13">
        <v>587972.93850000005</v>
      </c>
      <c r="Q25" s="13">
        <v>119</v>
      </c>
      <c r="R25" s="13">
        <v>1196150.9865999999</v>
      </c>
      <c r="S25" s="13">
        <v>116</v>
      </c>
      <c r="T25" s="13">
        <v>772612.23829999997</v>
      </c>
      <c r="U25" s="13">
        <v>12</v>
      </c>
      <c r="V25" s="13">
        <v>70704.842600000004</v>
      </c>
    </row>
    <row r="26" spans="1:22" x14ac:dyDescent="0.3">
      <c r="A26" s="13">
        <v>2003</v>
      </c>
      <c r="B26" s="13">
        <v>7</v>
      </c>
      <c r="C26" s="14">
        <v>37803</v>
      </c>
      <c r="D26" s="13">
        <v>561</v>
      </c>
      <c r="E26" s="13">
        <v>4599613.3901000004</v>
      </c>
      <c r="F26" s="14">
        <v>37803</v>
      </c>
      <c r="G26" s="13" t="s">
        <v>97</v>
      </c>
      <c r="H26" s="13">
        <v>1664831.7154999999</v>
      </c>
      <c r="I26" s="13">
        <v>136</v>
      </c>
      <c r="J26" s="13" t="s">
        <v>98</v>
      </c>
      <c r="K26" s="13">
        <v>490983.74920000002</v>
      </c>
      <c r="L26" s="13">
        <v>114</v>
      </c>
      <c r="M26" s="13">
        <v>138</v>
      </c>
      <c r="N26" s="13">
        <v>1256848.6725999999</v>
      </c>
      <c r="O26" s="13">
        <v>150</v>
      </c>
      <c r="P26" s="13">
        <v>1139343.6387</v>
      </c>
      <c r="Q26" s="13">
        <v>136</v>
      </c>
      <c r="R26" s="13">
        <v>1664831.7154999999</v>
      </c>
      <c r="S26" s="13">
        <v>114</v>
      </c>
      <c r="T26" s="13">
        <v>490983.74920000002</v>
      </c>
      <c r="U26" s="13">
        <v>23</v>
      </c>
      <c r="V26" s="13">
        <v>47605.614099999999</v>
      </c>
    </row>
    <row r="27" spans="1:22" x14ac:dyDescent="0.3">
      <c r="A27" s="13">
        <v>2003</v>
      </c>
      <c r="B27" s="13">
        <v>8</v>
      </c>
      <c r="C27" s="14">
        <v>37834</v>
      </c>
      <c r="D27" s="13">
        <v>1497</v>
      </c>
      <c r="E27" s="13">
        <v>6775758.6567000002</v>
      </c>
      <c r="F27" s="14">
        <v>37834</v>
      </c>
      <c r="G27" s="13" t="s">
        <v>95</v>
      </c>
      <c r="H27" s="13">
        <v>1953687.3388</v>
      </c>
      <c r="I27" s="13">
        <v>351</v>
      </c>
      <c r="J27" s="13" t="s">
        <v>96</v>
      </c>
      <c r="K27" s="13">
        <v>1523928.3133</v>
      </c>
      <c r="L27" s="13">
        <v>375</v>
      </c>
      <c r="M27" s="13">
        <v>351</v>
      </c>
      <c r="N27" s="13">
        <v>1953687.3388</v>
      </c>
      <c r="O27" s="13">
        <v>375</v>
      </c>
      <c r="P27" s="13">
        <v>1523928.3133</v>
      </c>
      <c r="Q27" s="13">
        <v>368</v>
      </c>
      <c r="R27" s="13">
        <v>1608765.446</v>
      </c>
      <c r="S27" s="13">
        <v>350</v>
      </c>
      <c r="T27" s="13">
        <v>1644078.8008000001</v>
      </c>
      <c r="U27" s="13">
        <v>53</v>
      </c>
      <c r="V27" s="13">
        <v>45298.757799999999</v>
      </c>
    </row>
    <row r="28" spans="1:22" x14ac:dyDescent="0.3">
      <c r="A28" s="13">
        <v>2003</v>
      </c>
      <c r="B28" s="13">
        <v>9</v>
      </c>
      <c r="C28" s="14">
        <v>37865</v>
      </c>
      <c r="D28" s="13">
        <v>1813</v>
      </c>
      <c r="E28" s="13">
        <v>6767982.9731000001</v>
      </c>
      <c r="F28" s="14">
        <v>37865</v>
      </c>
      <c r="G28" s="13" t="s">
        <v>97</v>
      </c>
      <c r="H28" s="13">
        <v>2350349.2667999999</v>
      </c>
      <c r="I28" s="13">
        <v>454</v>
      </c>
      <c r="J28" s="13" t="s">
        <v>96</v>
      </c>
      <c r="K28" s="13">
        <v>1184017.2663</v>
      </c>
      <c r="L28" s="13">
        <v>449</v>
      </c>
      <c r="M28" s="13">
        <v>424</v>
      </c>
      <c r="N28" s="13">
        <v>1547771.6235</v>
      </c>
      <c r="O28" s="13">
        <v>449</v>
      </c>
      <c r="P28" s="13">
        <v>1184017.2663</v>
      </c>
      <c r="Q28" s="13">
        <v>454</v>
      </c>
      <c r="R28" s="13">
        <v>2350349.2667999999</v>
      </c>
      <c r="S28" s="13">
        <v>423</v>
      </c>
      <c r="T28" s="13">
        <v>1637579.1775</v>
      </c>
      <c r="U28" s="13">
        <v>63</v>
      </c>
      <c r="V28" s="13">
        <v>48265.639000000003</v>
      </c>
    </row>
    <row r="29" spans="1:22" x14ac:dyDescent="0.3">
      <c r="A29" s="13">
        <v>2003</v>
      </c>
      <c r="B29" s="13">
        <v>10</v>
      </c>
      <c r="C29" s="14">
        <v>37895</v>
      </c>
      <c r="D29" s="13">
        <v>1763</v>
      </c>
      <c r="E29" s="13">
        <v>4198741.3903000001</v>
      </c>
      <c r="F29" s="14">
        <v>37895</v>
      </c>
      <c r="G29" s="13" t="s">
        <v>97</v>
      </c>
      <c r="H29" s="13">
        <v>1433440.6361</v>
      </c>
      <c r="I29" s="13">
        <v>429</v>
      </c>
      <c r="J29" s="13" t="s">
        <v>98</v>
      </c>
      <c r="K29" s="13">
        <v>498011.5232</v>
      </c>
      <c r="L29" s="13">
        <v>420</v>
      </c>
      <c r="M29" s="13">
        <v>395</v>
      </c>
      <c r="N29" s="13">
        <v>1187387.0273</v>
      </c>
      <c r="O29" s="13">
        <v>452</v>
      </c>
      <c r="P29" s="13">
        <v>1026871.7603</v>
      </c>
      <c r="Q29" s="13">
        <v>429</v>
      </c>
      <c r="R29" s="13">
        <v>1433440.6361</v>
      </c>
      <c r="S29" s="13">
        <v>420</v>
      </c>
      <c r="T29" s="13">
        <v>498011.5232</v>
      </c>
      <c r="U29" s="13">
        <v>67</v>
      </c>
      <c r="V29" s="13">
        <v>53030.443399999996</v>
      </c>
    </row>
    <row r="30" spans="1:22" x14ac:dyDescent="0.3">
      <c r="A30" s="13">
        <v>2003</v>
      </c>
      <c r="B30" s="13">
        <v>11</v>
      </c>
      <c r="C30" s="14">
        <v>37926</v>
      </c>
      <c r="D30" s="13">
        <v>1825</v>
      </c>
      <c r="E30" s="13">
        <v>5869540.4161999999</v>
      </c>
      <c r="F30" s="14">
        <v>37926</v>
      </c>
      <c r="G30" s="13" t="s">
        <v>95</v>
      </c>
      <c r="H30" s="13">
        <v>1616940.3051</v>
      </c>
      <c r="I30" s="13">
        <v>429</v>
      </c>
      <c r="J30" s="13" t="s">
        <v>96</v>
      </c>
      <c r="K30" s="13">
        <v>1305496.3149000001</v>
      </c>
      <c r="L30" s="13">
        <v>438</v>
      </c>
      <c r="M30" s="13">
        <v>429</v>
      </c>
      <c r="N30" s="13">
        <v>1616940.3051</v>
      </c>
      <c r="O30" s="13">
        <v>438</v>
      </c>
      <c r="P30" s="13">
        <v>1305496.3149000001</v>
      </c>
      <c r="Q30" s="13">
        <v>463</v>
      </c>
      <c r="R30" s="13">
        <v>1394758.1694</v>
      </c>
      <c r="S30" s="13">
        <v>432</v>
      </c>
      <c r="T30" s="13">
        <v>1507588.3959999999</v>
      </c>
      <c r="U30" s="13">
        <v>63</v>
      </c>
      <c r="V30" s="13">
        <v>44757.230799999998</v>
      </c>
    </row>
    <row r="31" spans="1:22" x14ac:dyDescent="0.3">
      <c r="A31" s="13">
        <v>2003</v>
      </c>
      <c r="B31" s="13">
        <v>12</v>
      </c>
      <c r="C31" s="14">
        <v>37956</v>
      </c>
      <c r="D31" s="13">
        <v>2228</v>
      </c>
      <c r="E31" s="13">
        <v>6510718.9638999999</v>
      </c>
      <c r="F31" s="14">
        <v>37956</v>
      </c>
      <c r="G31" s="13" t="s">
        <v>97</v>
      </c>
      <c r="H31" s="13">
        <v>2160100.8898</v>
      </c>
      <c r="I31" s="13">
        <v>529</v>
      </c>
      <c r="J31" s="13" t="s">
        <v>96</v>
      </c>
      <c r="K31" s="13">
        <v>1113287.0016000001</v>
      </c>
      <c r="L31" s="13">
        <v>524</v>
      </c>
      <c r="M31" s="13">
        <v>510</v>
      </c>
      <c r="N31" s="13">
        <v>1626086.81</v>
      </c>
      <c r="O31" s="13">
        <v>524</v>
      </c>
      <c r="P31" s="13">
        <v>1113287.0016000001</v>
      </c>
      <c r="Q31" s="13">
        <v>529</v>
      </c>
      <c r="R31" s="13">
        <v>2160100.8898</v>
      </c>
      <c r="S31" s="13">
        <v>573</v>
      </c>
      <c r="T31" s="13">
        <v>1545335.7507</v>
      </c>
      <c r="U31" s="13">
        <v>92</v>
      </c>
      <c r="V31" s="13">
        <v>65908.511799999993</v>
      </c>
    </row>
    <row r="32" spans="1:22" x14ac:dyDescent="0.3">
      <c r="A32" s="13">
        <v>2004</v>
      </c>
      <c r="B32" s="13">
        <v>1</v>
      </c>
      <c r="C32" s="14">
        <v>37987</v>
      </c>
      <c r="D32" s="13">
        <v>1998</v>
      </c>
      <c r="E32" s="13">
        <v>3781922.0266</v>
      </c>
      <c r="F32" s="14">
        <v>37987</v>
      </c>
      <c r="G32" s="13" t="s">
        <v>97</v>
      </c>
      <c r="H32" s="13">
        <v>1171565.5870000001</v>
      </c>
      <c r="I32" s="13">
        <v>467</v>
      </c>
      <c r="J32" s="13" t="s">
        <v>98</v>
      </c>
      <c r="K32" s="13">
        <v>546973.28599999996</v>
      </c>
      <c r="L32" s="13">
        <v>471</v>
      </c>
      <c r="M32" s="13">
        <v>503</v>
      </c>
      <c r="N32" s="13">
        <v>1094405.9549</v>
      </c>
      <c r="O32" s="13">
        <v>472</v>
      </c>
      <c r="P32" s="13">
        <v>892561.46310000005</v>
      </c>
      <c r="Q32" s="13">
        <v>467</v>
      </c>
      <c r="R32" s="13">
        <v>1171565.5870000001</v>
      </c>
      <c r="S32" s="13">
        <v>471</v>
      </c>
      <c r="T32" s="13">
        <v>546973.28599999996</v>
      </c>
      <c r="U32" s="13">
        <v>85</v>
      </c>
      <c r="V32" s="13">
        <v>76415.7356</v>
      </c>
    </row>
    <row r="33" spans="1:22" x14ac:dyDescent="0.3">
      <c r="A33" s="13">
        <v>2004</v>
      </c>
      <c r="B33" s="13">
        <v>2</v>
      </c>
      <c r="C33" s="14">
        <v>38018</v>
      </c>
      <c r="D33" s="13">
        <v>2034</v>
      </c>
      <c r="E33" s="13">
        <v>5186582.7170000002</v>
      </c>
      <c r="F33" s="14">
        <v>38018</v>
      </c>
      <c r="G33" s="13" t="s">
        <v>95</v>
      </c>
      <c r="H33" s="13">
        <v>1465075.3799000001</v>
      </c>
      <c r="I33" s="13">
        <v>499</v>
      </c>
      <c r="J33" s="13" t="s">
        <v>96</v>
      </c>
      <c r="K33" s="13">
        <v>1108003.0443</v>
      </c>
      <c r="L33" s="13">
        <v>517</v>
      </c>
      <c r="M33" s="13">
        <v>499</v>
      </c>
      <c r="N33" s="13">
        <v>1465075.3799000001</v>
      </c>
      <c r="O33" s="13">
        <v>517</v>
      </c>
      <c r="P33" s="13">
        <v>1108003.0443</v>
      </c>
      <c r="Q33" s="13">
        <v>466</v>
      </c>
      <c r="R33" s="13">
        <v>1243228.6939999999</v>
      </c>
      <c r="S33" s="13">
        <v>487</v>
      </c>
      <c r="T33" s="13">
        <v>1312793.3973999999</v>
      </c>
      <c r="U33" s="13">
        <v>65</v>
      </c>
      <c r="V33" s="13">
        <v>57482.201399999998</v>
      </c>
    </row>
    <row r="34" spans="1:22" x14ac:dyDescent="0.3">
      <c r="A34" s="13">
        <v>2004</v>
      </c>
      <c r="B34" s="13">
        <v>3</v>
      </c>
      <c r="C34" s="14">
        <v>38047</v>
      </c>
      <c r="D34" s="13">
        <v>2100</v>
      </c>
      <c r="E34" s="13">
        <v>5270976.6612</v>
      </c>
      <c r="F34" s="14">
        <v>38047</v>
      </c>
      <c r="G34" s="13" t="s">
        <v>97</v>
      </c>
      <c r="H34" s="13">
        <v>1742989.9095000001</v>
      </c>
      <c r="I34" s="13">
        <v>515</v>
      </c>
      <c r="J34" s="13" t="s">
        <v>96</v>
      </c>
      <c r="K34" s="13">
        <v>993972.09640000004</v>
      </c>
      <c r="L34" s="13">
        <v>516</v>
      </c>
      <c r="M34" s="13">
        <v>494</v>
      </c>
      <c r="N34" s="13">
        <v>1201826.6827</v>
      </c>
      <c r="O34" s="13">
        <v>516</v>
      </c>
      <c r="P34" s="13">
        <v>993972.09640000004</v>
      </c>
      <c r="Q34" s="13">
        <v>515</v>
      </c>
      <c r="R34" s="13">
        <v>1742989.9095000001</v>
      </c>
      <c r="S34" s="13">
        <v>498</v>
      </c>
      <c r="T34" s="13">
        <v>1263238.2467</v>
      </c>
      <c r="U34" s="13">
        <v>77</v>
      </c>
      <c r="V34" s="13">
        <v>68949.725900000005</v>
      </c>
    </row>
    <row r="35" spans="1:22" x14ac:dyDescent="0.3">
      <c r="A35" s="13">
        <v>2004</v>
      </c>
      <c r="B35" s="13">
        <v>4</v>
      </c>
      <c r="C35" s="14">
        <v>38078</v>
      </c>
      <c r="D35" s="13">
        <v>2058</v>
      </c>
      <c r="E35" s="13">
        <v>4609639.9907</v>
      </c>
      <c r="F35" s="14">
        <v>38078</v>
      </c>
      <c r="G35" s="13" t="s">
        <v>97</v>
      </c>
      <c r="H35" s="13">
        <v>1537954.4044999999</v>
      </c>
      <c r="I35" s="13">
        <v>488</v>
      </c>
      <c r="J35" s="13" t="s">
        <v>98</v>
      </c>
      <c r="K35" s="13">
        <v>624312.15960000001</v>
      </c>
      <c r="L35" s="13">
        <v>522</v>
      </c>
      <c r="M35" s="13">
        <v>482</v>
      </c>
      <c r="N35" s="13">
        <v>1209132.9416</v>
      </c>
      <c r="O35" s="13">
        <v>472</v>
      </c>
      <c r="P35" s="13">
        <v>1162505.9701</v>
      </c>
      <c r="Q35" s="13">
        <v>488</v>
      </c>
      <c r="R35" s="13">
        <v>1537954.4044999999</v>
      </c>
      <c r="S35" s="13">
        <v>522</v>
      </c>
      <c r="T35" s="13">
        <v>624312.15960000001</v>
      </c>
      <c r="U35" s="13">
        <v>94</v>
      </c>
      <c r="V35" s="13">
        <v>75734.514899999995</v>
      </c>
    </row>
    <row r="36" spans="1:22" x14ac:dyDescent="0.3">
      <c r="A36" s="13">
        <v>2004</v>
      </c>
      <c r="B36" s="13">
        <v>5</v>
      </c>
      <c r="C36" s="14">
        <v>38108</v>
      </c>
      <c r="D36" s="13">
        <v>2395</v>
      </c>
      <c r="E36" s="13">
        <v>6536655.1141999997</v>
      </c>
      <c r="F36" s="14">
        <v>38108</v>
      </c>
      <c r="G36" s="13" t="s">
        <v>95</v>
      </c>
      <c r="H36" s="13">
        <v>1744148.4138</v>
      </c>
      <c r="I36" s="13">
        <v>558</v>
      </c>
      <c r="J36" s="13" t="s">
        <v>96</v>
      </c>
      <c r="K36" s="13">
        <v>1478236.7213999999</v>
      </c>
      <c r="L36" s="13">
        <v>586</v>
      </c>
      <c r="M36" s="13">
        <v>558</v>
      </c>
      <c r="N36" s="13">
        <v>1744148.4138</v>
      </c>
      <c r="O36" s="13">
        <v>586</v>
      </c>
      <c r="P36" s="13">
        <v>1478236.7213999999</v>
      </c>
      <c r="Q36" s="13">
        <v>550</v>
      </c>
      <c r="R36" s="13">
        <v>1522499.1897</v>
      </c>
      <c r="S36" s="13">
        <v>614</v>
      </c>
      <c r="T36" s="13">
        <v>1699004.115</v>
      </c>
      <c r="U36" s="13">
        <v>87</v>
      </c>
      <c r="V36" s="13">
        <v>92766.674299999999</v>
      </c>
    </row>
    <row r="37" spans="1:22" x14ac:dyDescent="0.3">
      <c r="A37" s="13">
        <v>2004</v>
      </c>
      <c r="B37" s="13">
        <v>6</v>
      </c>
      <c r="C37" s="14">
        <v>38139</v>
      </c>
      <c r="D37" s="13">
        <v>2360</v>
      </c>
      <c r="E37" s="13">
        <v>6676468.5245000003</v>
      </c>
      <c r="F37" s="14">
        <v>38139</v>
      </c>
      <c r="G37" s="13" t="s">
        <v>97</v>
      </c>
      <c r="H37" s="13">
        <v>2248668.7130999998</v>
      </c>
      <c r="I37" s="13">
        <v>590</v>
      </c>
      <c r="J37" s="13" t="s">
        <v>96</v>
      </c>
      <c r="K37" s="13">
        <v>1269761.9993</v>
      </c>
      <c r="L37" s="13">
        <v>571</v>
      </c>
      <c r="M37" s="13">
        <v>555</v>
      </c>
      <c r="N37" s="13">
        <v>1510137.6646</v>
      </c>
      <c r="O37" s="13">
        <v>571</v>
      </c>
      <c r="P37" s="13">
        <v>1269761.9993</v>
      </c>
      <c r="Q37" s="13">
        <v>590</v>
      </c>
      <c r="R37" s="13">
        <v>2248668.7130999998</v>
      </c>
      <c r="S37" s="13">
        <v>572</v>
      </c>
      <c r="T37" s="13">
        <v>1578848.9169000001</v>
      </c>
      <c r="U37" s="13">
        <v>72</v>
      </c>
      <c r="V37" s="13">
        <v>69051.230599999995</v>
      </c>
    </row>
    <row r="38" spans="1:22" x14ac:dyDescent="0.3">
      <c r="A38" s="13">
        <v>2004</v>
      </c>
      <c r="B38" s="13">
        <v>7</v>
      </c>
      <c r="C38" s="14">
        <v>38169</v>
      </c>
      <c r="D38" s="13">
        <v>1271</v>
      </c>
      <c r="E38" s="13">
        <v>549345.36800000002</v>
      </c>
      <c r="F38" s="14">
        <v>38169</v>
      </c>
      <c r="G38" s="13" t="s">
        <v>97</v>
      </c>
      <c r="H38" s="13">
        <v>149961.5808</v>
      </c>
      <c r="I38" s="13">
        <v>328</v>
      </c>
      <c r="J38" s="13" t="s">
        <v>95</v>
      </c>
      <c r="K38" s="13">
        <v>113893.9917</v>
      </c>
      <c r="L38" s="13">
        <v>269</v>
      </c>
      <c r="M38" s="13">
        <v>269</v>
      </c>
      <c r="N38" s="13">
        <v>113893.9917</v>
      </c>
      <c r="O38" s="13">
        <v>304</v>
      </c>
      <c r="P38" s="13">
        <v>135427.85769999999</v>
      </c>
      <c r="Q38" s="13">
        <v>328</v>
      </c>
      <c r="R38" s="13">
        <v>149961.5808</v>
      </c>
      <c r="S38" s="13">
        <v>323</v>
      </c>
      <c r="T38" s="13">
        <v>133545.03750000001</v>
      </c>
      <c r="U38" s="13">
        <v>47</v>
      </c>
      <c r="V38" s="13">
        <v>16516.900300000001</v>
      </c>
    </row>
    <row r="39" spans="1:22" x14ac:dyDescent="0.3">
      <c r="A39" s="13">
        <v>2004</v>
      </c>
      <c r="B39" s="13">
        <v>8</v>
      </c>
      <c r="C39" s="14">
        <v>38200</v>
      </c>
      <c r="D39" s="13">
        <v>211</v>
      </c>
      <c r="E39" s="13">
        <v>13689.242899999999</v>
      </c>
      <c r="F39" s="14">
        <v>38200</v>
      </c>
      <c r="G39" s="13" t="s">
        <v>96</v>
      </c>
      <c r="H39" s="13">
        <v>3986.9409999999998</v>
      </c>
      <c r="I39" s="13">
        <v>52</v>
      </c>
      <c r="J39" s="13" t="s">
        <v>95</v>
      </c>
      <c r="K39" s="13">
        <v>2937.6547999999998</v>
      </c>
      <c r="L39" s="13">
        <v>47</v>
      </c>
      <c r="M39" s="13">
        <v>47</v>
      </c>
      <c r="N39" s="13">
        <v>2937.6547999999998</v>
      </c>
      <c r="O39" s="13">
        <v>52</v>
      </c>
      <c r="P39" s="13">
        <v>3986.9409999999998</v>
      </c>
      <c r="Q39" s="13">
        <v>52</v>
      </c>
      <c r="R39" s="13">
        <v>3271.1217999999999</v>
      </c>
      <c r="S39" s="13">
        <v>53</v>
      </c>
      <c r="T39" s="13">
        <v>3133.4719</v>
      </c>
      <c r="U39" s="13">
        <v>7</v>
      </c>
      <c r="V39" s="13">
        <v>360.05340000000001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Question_4</vt:lpstr>
      <vt:lpstr>Question_5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2023-10-21T16:49:09Z</dcterms:created>
  <dcterms:modified xsi:type="dcterms:W3CDTF">2023-10-23T22:19:01Z</dcterms:modified>
</cp:coreProperties>
</file>