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Main" sheetId="1" r:id="rId1"/>
    <sheet name="Detail - Velocit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2" i="2" l="1"/>
  <c r="O23" i="2"/>
  <c r="O24" i="2"/>
  <c r="O25" i="2"/>
  <c r="O26" i="2"/>
  <c r="O27" i="2"/>
  <c r="O28" i="2"/>
  <c r="O29" i="2"/>
  <c r="O30" i="2"/>
  <c r="O31" i="2"/>
  <c r="O32" i="2"/>
  <c r="O21" i="2"/>
</calcChain>
</file>

<file path=xl/sharedStrings.xml><?xml version="1.0" encoding="utf-8"?>
<sst xmlns="http://schemas.openxmlformats.org/spreadsheetml/2006/main" count="160" uniqueCount="114">
  <si>
    <t>Client A</t>
  </si>
  <si>
    <t>Server</t>
  </si>
  <si>
    <t>Client B</t>
  </si>
  <si>
    <t>Send Delta 0</t>
  </si>
  <si>
    <t>Send Delta 1</t>
  </si>
  <si>
    <t>Send Delta 2</t>
  </si>
  <si>
    <t>Send Delta 3</t>
  </si>
  <si>
    <t>Send Delta 4</t>
  </si>
  <si>
    <t>Send Delta 5</t>
  </si>
  <si>
    <t>Recv. Delta 0</t>
  </si>
  <si>
    <t>Recv. Delta 1</t>
  </si>
  <si>
    <t>Recv. Delta 2</t>
  </si>
  <si>
    <t>Recv. Delta 3</t>
  </si>
  <si>
    <t>Recv. Delta 4</t>
  </si>
  <si>
    <t>Send MOVE_FWD</t>
  </si>
  <si>
    <t>Recv. MOVE_FWD</t>
  </si>
  <si>
    <t>Send Delta 6</t>
  </si>
  <si>
    <t>Send Delta 7</t>
  </si>
  <si>
    <t>Send Delta 8</t>
  </si>
  <si>
    <t>Send Delta 9</t>
  </si>
  <si>
    <t>Send Delta 10</t>
  </si>
  <si>
    <t>Send Delta 11</t>
  </si>
  <si>
    <t>Recv. Delta 5</t>
  </si>
  <si>
    <t>Recv. Delta 6</t>
  </si>
  <si>
    <t>Recv. Delta 7</t>
  </si>
  <si>
    <t>Recv. Delta 8</t>
  </si>
  <si>
    <t>Recv. Delta 9</t>
  </si>
  <si>
    <t>Recv. Delta 10</t>
  </si>
  <si>
    <t>Send MOVE_STOP</t>
  </si>
  <si>
    <t>Recv. MOVE_STOP</t>
  </si>
  <si>
    <t>Action</t>
  </si>
  <si>
    <t>Process MOVE_FWD</t>
  </si>
  <si>
    <t>Process MOVE_STOP</t>
  </si>
  <si>
    <t>Sim. Time</t>
  </si>
  <si>
    <t>Validated event #1</t>
  </si>
  <si>
    <t>Validated event #2</t>
  </si>
  <si>
    <t>Validity</t>
  </si>
  <si>
    <t>{id: 0, time: 0}</t>
  </si>
  <si>
    <t>{event: MOVE_FWD, time: 5, id: 1}</t>
  </si>
  <si>
    <t>{event: MOVE_STOP, time: 35, id: 2 }</t>
  </si>
  <si>
    <t>Send INTERACT</t>
  </si>
  <si>
    <t>Recv. INTERACT</t>
  </si>
  <si>
    <t>Process INTERACT - ERROR, Unable to interact!</t>
  </si>
  <si>
    <t>{id: 5, time: 125 }</t>
  </si>
  <si>
    <t>{id: 6, time: 150 }</t>
  </si>
  <si>
    <t>{id: 7, time: 175 }</t>
  </si>
  <si>
    <t>{id: 1, time: 25}</t>
  </si>
  <si>
    <t>{id: 2, time: 50}</t>
  </si>
  <si>
    <t>Render Frame</t>
  </si>
  <si>
    <t>Recv. Delta 11</t>
  </si>
  <si>
    <t>{event: INTERACT_DOOR, time: 130, id: 3}</t>
  </si>
  <si>
    <t>Start Client A Movement</t>
  </si>
  <si>
    <t>[id: 9, time: 225}</t>
  </si>
  <si>
    <t>[id: 10, time: 250}</t>
  </si>
  <si>
    <t xml:space="preserve">Failure for event #3, restore entity </t>
  </si>
  <si>
    <t>Delta 10. Packed DROPPED</t>
  </si>
  <si>
    <t>No delta recieved after 50ms</t>
  </si>
  <si>
    <t>Send Delta 12</t>
  </si>
  <si>
    <t>Send Delta 13</t>
  </si>
  <si>
    <t>Send Delta 14</t>
  </si>
  <si>
    <t>Send Delta 15</t>
  </si>
  <si>
    <t>Send Delta 16</t>
  </si>
  <si>
    <t>simulate</t>
  </si>
  <si>
    <t>Stop Client A Movement / Synchronize</t>
  </si>
  <si>
    <t>Confirm Delta 8</t>
  </si>
  <si>
    <t>Delta 8 from Client B confirmed</t>
  </si>
  <si>
    <t>Confirm Delta 9</t>
  </si>
  <si>
    <t>Delta 9 from Client B confirmed</t>
  </si>
  <si>
    <t>[id: 11, time: 275}, {id: 10, time: 250}</t>
  </si>
  <si>
    <t>Recv. Delta 11 + 10</t>
  </si>
  <si>
    <t>Confirm Delta 11</t>
  </si>
  <si>
    <t>Delta 11 from Client B confirmed</t>
  </si>
  <si>
    <t>Recv. Delta 12</t>
  </si>
  <si>
    <t>Confirm Delta 12</t>
  </si>
  <si>
    <t>Delta 12 from Client B confimed</t>
  </si>
  <si>
    <t>[id: 12, time: 300}, {id: 10, time: 250}, {id: 12, time: 275}</t>
  </si>
  <si>
    <t>{id: 13, time: 325}</t>
  </si>
  <si>
    <t>{id: 13, time: 350}</t>
  </si>
  <si>
    <t>Recv. Delta 13</t>
  </si>
  <si>
    <t>Recv. Delta 14</t>
  </si>
  <si>
    <t>Recv. Delta 15</t>
  </si>
  <si>
    <t>Recv. Delta 16</t>
  </si>
  <si>
    <t>No delta 10 confirmation from B, sending delta 10 AGAIN:</t>
  </si>
  <si>
    <t>No delta 11 confirmation from B, sending delta 10 + 11 + 12 AGAIN</t>
  </si>
  <si>
    <t>ECS - Client/Server Communication, Synchronization and Error Handling</t>
  </si>
  <si>
    <r>
      <t>{id: 3, time 75,</t>
    </r>
    <r>
      <rPr>
        <sz val="8"/>
        <color rgb="FF00B050"/>
        <rFont val="Consolas"/>
        <family val="3"/>
      </rPr>
      <t xml:space="preserve"> validate: 1</t>
    </r>
    <r>
      <rPr>
        <sz val="8"/>
        <color theme="1" tint="0.34998626667073579"/>
        <rFont val="Consolas"/>
        <family val="3"/>
      </rPr>
      <t xml:space="preserve">, synchronize: { 105: &lt;CLIENT_A Player Entity Pos/vel&gt;  } }}} </t>
    </r>
  </si>
  <si>
    <r>
      <t xml:space="preserve">{id: 4, time 100, </t>
    </r>
    <r>
      <rPr>
        <sz val="8"/>
        <color rgb="FF00B050"/>
        <rFont val="Consolas"/>
        <family val="3"/>
      </rPr>
      <t>validate: 1</t>
    </r>
    <r>
      <rPr>
        <sz val="8"/>
        <color theme="1" tint="0.34998626667073579"/>
        <rFont val="Consolas"/>
        <family val="3"/>
      </rPr>
      <t xml:space="preserve">, synchronize: { 135: &lt;CLIENT_A Player Entity Pos/Vel&gt;  } }}} </t>
    </r>
  </si>
  <si>
    <r>
      <t>{id: 8, time: 200,</t>
    </r>
    <r>
      <rPr>
        <sz val="8"/>
        <color theme="5"/>
        <rFont val="Consolas"/>
        <family val="3"/>
      </rPr>
      <t xml:space="preserve"> failed: {</t>
    </r>
    <r>
      <rPr>
        <sz val="8"/>
        <color theme="1" tint="0.34998626667073579"/>
        <rFont val="Consolas"/>
        <family val="3"/>
      </rPr>
      <t xml:space="preserve"> event: 3 }, snychronize: { 180: door: &lt;DOOR ENTITY&gt; }</t>
    </r>
  </si>
  <si>
    <t>Exact player movement details</t>
  </si>
  <si>
    <t>Client</t>
  </si>
  <si>
    <t>Time [ms]</t>
  </si>
  <si>
    <t>F</t>
  </si>
  <si>
    <t>Start movement</t>
  </si>
  <si>
    <t>Stop movement</t>
  </si>
  <si>
    <t>No client delta</t>
  </si>
  <si>
    <t>recv pos = 1.5</t>
  </si>
  <si>
    <t>recv pos = 6.0</t>
  </si>
  <si>
    <t>recv pos = 10.5</t>
  </si>
  <si>
    <t>recv pos = 13.5</t>
  </si>
  <si>
    <t>sent ClientDelta { pos = 1.5, t = 30 }</t>
  </si>
  <si>
    <t>sent ClientDelta { pos = 6.0, t = 60 }</t>
  </si>
  <si>
    <t>sent ClientDelta { pos = 10.5, t = 90 }</t>
  </si>
  <si>
    <t>sent Client Delta { pos = 13.5, t = 120 }</t>
  </si>
  <si>
    <t>process pos = 1.5, last_update = Never -&gt; OK</t>
  </si>
  <si>
    <t>process pos = 6.0, last_update = -30, dt = 0,2 -&gt; OK</t>
  </si>
  <si>
    <t>process pos = 10.5, last_update= -30, dt = 0.2 -&gt; OK</t>
  </si>
  <si>
    <t>process pos = 13.5, last_update= -30, dt = 0.2 -&gt; OK</t>
  </si>
  <si>
    <t>Last</t>
  </si>
  <si>
    <t>Curr</t>
  </si>
  <si>
    <t>Result</t>
  </si>
  <si>
    <t>Last T</t>
  </si>
  <si>
    <t>Curr T</t>
  </si>
  <si>
    <t>Speed</t>
  </si>
  <si>
    <t>send clientA move from 0 to 1,5 time 180 to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</si>
</sst>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theme="1"/>
      <name val="Consola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theme="1"/>
      <name val="Roboto Lt"/>
    </font>
    <font>
      <b/>
      <sz val="11"/>
      <color theme="0" tint="-0.499984740745262"/>
      <name val="Roboto"/>
    </font>
    <font>
      <b/>
      <sz val="11"/>
      <color theme="1"/>
      <name val="Roboto"/>
    </font>
    <font>
      <sz val="18"/>
      <color rgb="FFFA7D00"/>
      <name val="Roboto Lt"/>
    </font>
    <font>
      <sz val="8"/>
      <color theme="0" tint="-0.499984740745262"/>
      <name val="Consolas"/>
      <family val="3"/>
    </font>
    <font>
      <sz val="8"/>
      <color theme="5"/>
      <name val="Consolas"/>
      <family val="3"/>
    </font>
    <font>
      <sz val="8"/>
      <color rgb="FF00B050"/>
      <name val="Consolas"/>
      <family val="3"/>
    </font>
    <font>
      <i/>
      <sz val="11"/>
      <color theme="0" tint="-0.249977111117893"/>
      <name val="Calibri"/>
      <family val="2"/>
      <scheme val="minor"/>
    </font>
    <font>
      <sz val="8"/>
      <color theme="1" tint="0.34998626667073579"/>
      <name val="Consolas"/>
      <family val="3"/>
    </font>
    <font>
      <sz val="11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9"/>
      <color rgb="FF9C0006"/>
      <name val="Roboto"/>
    </font>
    <font>
      <sz val="9"/>
      <color rgb="FF006100"/>
      <name val="Roboto"/>
    </font>
    <font>
      <sz val="18"/>
      <color rgb="FFFA7D00"/>
      <name val="Roboto"/>
    </font>
    <font>
      <sz val="10"/>
      <color rgb="FF9C6500"/>
      <name val="Roboto"/>
    </font>
    <font>
      <i/>
      <sz val="11"/>
      <color rgb="FF7F7F7F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  <xf numFmtId="0" fontId="1" fillId="8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0" fillId="7" borderId="2" xfId="6" applyFont="1"/>
    <xf numFmtId="0" fontId="7" fillId="0" borderId="0" xfId="0" applyFont="1"/>
    <xf numFmtId="0" fontId="3" fillId="3" borderId="0" xfId="2"/>
    <xf numFmtId="0" fontId="2" fillId="2" borderId="0" xfId="1" applyBorder="1"/>
    <xf numFmtId="0" fontId="5" fillId="5" borderId="1" xfId="4"/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9" borderId="0" xfId="0" applyFill="1"/>
    <xf numFmtId="0" fontId="7" fillId="9" borderId="0" xfId="0" applyFont="1" applyFill="1"/>
    <xf numFmtId="0" fontId="8" fillId="9" borderId="0" xfId="0" applyFont="1" applyFill="1" applyAlignment="1">
      <alignment horizontal="center"/>
    </xf>
    <xf numFmtId="0" fontId="2" fillId="9" borderId="0" xfId="1" applyFill="1"/>
    <xf numFmtId="0" fontId="11" fillId="10" borderId="0" xfId="0" applyFont="1" applyFill="1" applyBorder="1" applyAlignment="1">
      <alignment horizontal="center" vertical="center"/>
    </xf>
    <xf numFmtId="0" fontId="13" fillId="10" borderId="0" xfId="5" applyFont="1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9" fillId="9" borderId="0" xfId="0" applyFont="1" applyFill="1"/>
    <xf numFmtId="0" fontId="14" fillId="9" borderId="0" xfId="0" applyFont="1" applyFill="1"/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17" fillId="0" borderId="0" xfId="0" applyFont="1"/>
    <xf numFmtId="0" fontId="18" fillId="4" borderId="0" xfId="3" applyFont="1"/>
    <xf numFmtId="0" fontId="20" fillId="8" borderId="0" xfId="7" applyFont="1"/>
    <xf numFmtId="0" fontId="20" fillId="0" borderId="0" xfId="0" applyFont="1"/>
    <xf numFmtId="0" fontId="21" fillId="8" borderId="0" xfId="7" applyFont="1"/>
    <xf numFmtId="0" fontId="22" fillId="3" borderId="0" xfId="2" applyFont="1"/>
    <xf numFmtId="0" fontId="23" fillId="2" borderId="0" xfId="1" applyFont="1"/>
    <xf numFmtId="0" fontId="21" fillId="0" borderId="0" xfId="0" applyFont="1"/>
    <xf numFmtId="0" fontId="19" fillId="0" borderId="0" xfId="0" applyFont="1"/>
    <xf numFmtId="0" fontId="24" fillId="10" borderId="0" xfId="5" applyFont="1" applyFill="1" applyBorder="1" applyAlignment="1">
      <alignment vertical="center"/>
    </xf>
    <xf numFmtId="0" fontId="25" fillId="4" borderId="0" xfId="3" applyFont="1"/>
    <xf numFmtId="0" fontId="17" fillId="9" borderId="0" xfId="0" applyFont="1" applyFill="1"/>
    <xf numFmtId="2" fontId="0" fillId="0" borderId="0" xfId="0" applyNumberFormat="1"/>
    <xf numFmtId="0" fontId="26" fillId="0" borderId="0" xfId="8"/>
    <xf numFmtId="2" fontId="27" fillId="0" borderId="0" xfId="0" applyNumberFormat="1" applyFont="1"/>
    <xf numFmtId="0" fontId="4" fillId="4" borderId="0" xfId="3"/>
    <xf numFmtId="1" fontId="30" fillId="0" borderId="0" xfId="0" applyNumberFormat="1" applyFont="1"/>
    <xf numFmtId="0" fontId="28" fillId="0" borderId="0" xfId="0" applyFont="1"/>
    <xf numFmtId="2" fontId="28" fillId="0" borderId="0" xfId="0" applyNumberFormat="1" applyFont="1"/>
    <xf numFmtId="0" fontId="29" fillId="0" borderId="0" xfId="0" applyFont="1"/>
    <xf numFmtId="2" fontId="29" fillId="0" borderId="0" xfId="0" applyNumberFormat="1" applyFont="1"/>
  </cellXfs>
  <cellStyles count="9">
    <cellStyle name="40% - Accent4" xfId="7" builtinId="43"/>
    <cellStyle name="Bad" xfId="2" builtinId="27"/>
    <cellStyle name="Calculation" xfId="5" builtinId="22"/>
    <cellStyle name="Explanatory Text" xfId="8" builtinId="53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2181225</xdr:colOff>
      <xdr:row>6</xdr:row>
      <xdr:rowOff>133350</xdr:rowOff>
    </xdr:from>
    <xdr:to>
      <xdr:col>6</xdr:col>
      <xdr:colOff>0</xdr:colOff>
      <xdr:row>9</xdr:row>
      <xdr:rowOff>114300</xdr:rowOff>
    </xdr:to>
    <xdr:cxnSp macro="">
      <xdr:nvCxnSpPr>
        <xdr:cNvPr id="7" name="Straight Arrow Connector 6"/>
        <xdr:cNvCxnSpPr/>
      </xdr:nvCxnSpPr>
      <xdr:spPr>
        <a:xfrm>
          <a:off x="5248275" y="1276350"/>
          <a:ext cx="124777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114300</xdr:rowOff>
    </xdr:from>
    <xdr:to>
      <xdr:col>5</xdr:col>
      <xdr:colOff>571500</xdr:colOff>
      <xdr:row>13</xdr:row>
      <xdr:rowOff>133350</xdr:rowOff>
    </xdr:to>
    <xdr:cxnSp macro="">
      <xdr:nvCxnSpPr>
        <xdr:cNvPr id="9" name="Straight Arrow Connector 8"/>
        <xdr:cNvCxnSpPr/>
      </xdr:nvCxnSpPr>
      <xdr:spPr>
        <a:xfrm>
          <a:off x="5334000" y="2400300"/>
          <a:ext cx="1123950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5</xdr:row>
      <xdr:rowOff>85725</xdr:rowOff>
    </xdr:from>
    <xdr:to>
      <xdr:col>5</xdr:col>
      <xdr:colOff>752475</xdr:colOff>
      <xdr:row>8</xdr:row>
      <xdr:rowOff>152400</xdr:rowOff>
    </xdr:to>
    <xdr:cxnSp macro="">
      <xdr:nvCxnSpPr>
        <xdr:cNvPr id="33" name="Straight Arrow Connector 32"/>
        <xdr:cNvCxnSpPr/>
      </xdr:nvCxnSpPr>
      <xdr:spPr>
        <a:xfrm flipH="1">
          <a:off x="3371850" y="1247775"/>
          <a:ext cx="3429000" cy="6381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10</xdr:row>
      <xdr:rowOff>104775</xdr:rowOff>
    </xdr:from>
    <xdr:to>
      <xdr:col>5</xdr:col>
      <xdr:colOff>742950</xdr:colOff>
      <xdr:row>11</xdr:row>
      <xdr:rowOff>95250</xdr:rowOff>
    </xdr:to>
    <xdr:cxnSp macro="">
      <xdr:nvCxnSpPr>
        <xdr:cNvPr id="35" name="Straight Arrow Connector 34"/>
        <xdr:cNvCxnSpPr/>
      </xdr:nvCxnSpPr>
      <xdr:spPr>
        <a:xfrm flipH="1">
          <a:off x="3333750" y="2219325"/>
          <a:ext cx="3457575" cy="1809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15</xdr:row>
      <xdr:rowOff>114300</xdr:rowOff>
    </xdr:from>
    <xdr:to>
      <xdr:col>6</xdr:col>
      <xdr:colOff>9525</xdr:colOff>
      <xdr:row>17</xdr:row>
      <xdr:rowOff>95250</xdr:rowOff>
    </xdr:to>
    <xdr:cxnSp macro="">
      <xdr:nvCxnSpPr>
        <xdr:cNvPr id="37" name="Straight Arrow Connector 36"/>
        <xdr:cNvCxnSpPr/>
      </xdr:nvCxnSpPr>
      <xdr:spPr>
        <a:xfrm flipH="1">
          <a:off x="3381375" y="3181350"/>
          <a:ext cx="3457575" cy="3619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20</xdr:row>
      <xdr:rowOff>104775</xdr:rowOff>
    </xdr:from>
    <xdr:to>
      <xdr:col>5</xdr:col>
      <xdr:colOff>733425</xdr:colOff>
      <xdr:row>24</xdr:row>
      <xdr:rowOff>76200</xdr:rowOff>
    </xdr:to>
    <xdr:cxnSp macro="">
      <xdr:nvCxnSpPr>
        <xdr:cNvPr id="39" name="Straight Arrow Connector 38"/>
        <xdr:cNvCxnSpPr/>
      </xdr:nvCxnSpPr>
      <xdr:spPr>
        <a:xfrm flipH="1">
          <a:off x="3324225" y="4124325"/>
          <a:ext cx="3457575" cy="7334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25</xdr:row>
      <xdr:rowOff>133350</xdr:rowOff>
    </xdr:from>
    <xdr:to>
      <xdr:col>6</xdr:col>
      <xdr:colOff>19050</xdr:colOff>
      <xdr:row>27</xdr:row>
      <xdr:rowOff>47625</xdr:rowOff>
    </xdr:to>
    <xdr:cxnSp macro="">
      <xdr:nvCxnSpPr>
        <xdr:cNvPr id="41" name="Straight Arrow Connector 40"/>
        <xdr:cNvCxnSpPr/>
      </xdr:nvCxnSpPr>
      <xdr:spPr>
        <a:xfrm flipH="1">
          <a:off x="3362325" y="5105400"/>
          <a:ext cx="3486150" cy="2952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30</xdr:row>
      <xdr:rowOff>57150</xdr:rowOff>
    </xdr:from>
    <xdr:to>
      <xdr:col>6</xdr:col>
      <xdr:colOff>19050</xdr:colOff>
      <xdr:row>32</xdr:row>
      <xdr:rowOff>57150</xdr:rowOff>
    </xdr:to>
    <xdr:cxnSp macro="">
      <xdr:nvCxnSpPr>
        <xdr:cNvPr id="43" name="Straight Arrow Connector 42"/>
        <xdr:cNvCxnSpPr/>
      </xdr:nvCxnSpPr>
      <xdr:spPr>
        <a:xfrm flipH="1">
          <a:off x="3257550" y="5981700"/>
          <a:ext cx="3590925" cy="3810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35</xdr:row>
      <xdr:rowOff>95250</xdr:rowOff>
    </xdr:from>
    <xdr:to>
      <xdr:col>5</xdr:col>
      <xdr:colOff>647700</xdr:colOff>
      <xdr:row>36</xdr:row>
      <xdr:rowOff>142875</xdr:rowOff>
    </xdr:to>
    <xdr:cxnSp macro="">
      <xdr:nvCxnSpPr>
        <xdr:cNvPr id="46" name="Straight Arrow Connector 45"/>
        <xdr:cNvCxnSpPr/>
      </xdr:nvCxnSpPr>
      <xdr:spPr>
        <a:xfrm flipH="1">
          <a:off x="3238500" y="6972300"/>
          <a:ext cx="3019425" cy="2381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40</xdr:row>
      <xdr:rowOff>57150</xdr:rowOff>
    </xdr:from>
    <xdr:to>
      <xdr:col>6</xdr:col>
      <xdr:colOff>0</xdr:colOff>
      <xdr:row>42</xdr:row>
      <xdr:rowOff>76200</xdr:rowOff>
    </xdr:to>
    <xdr:cxnSp macro="">
      <xdr:nvCxnSpPr>
        <xdr:cNvPr id="49" name="Straight Arrow Connector 48"/>
        <xdr:cNvCxnSpPr/>
      </xdr:nvCxnSpPr>
      <xdr:spPr>
        <a:xfrm flipH="1">
          <a:off x="3257550" y="7886700"/>
          <a:ext cx="3048000" cy="4000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45</xdr:row>
      <xdr:rowOff>76200</xdr:rowOff>
    </xdr:from>
    <xdr:to>
      <xdr:col>6</xdr:col>
      <xdr:colOff>9525</xdr:colOff>
      <xdr:row>46</xdr:row>
      <xdr:rowOff>66675</xdr:rowOff>
    </xdr:to>
    <xdr:cxnSp macro="">
      <xdr:nvCxnSpPr>
        <xdr:cNvPr id="53" name="Straight Arrow Connector 52"/>
        <xdr:cNvCxnSpPr/>
      </xdr:nvCxnSpPr>
      <xdr:spPr>
        <a:xfrm flipH="1">
          <a:off x="3295650" y="8858250"/>
          <a:ext cx="3019425" cy="1809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50</xdr:row>
      <xdr:rowOff>95250</xdr:rowOff>
    </xdr:from>
    <xdr:to>
      <xdr:col>5</xdr:col>
      <xdr:colOff>676275</xdr:colOff>
      <xdr:row>54</xdr:row>
      <xdr:rowOff>57150</xdr:rowOff>
    </xdr:to>
    <xdr:cxnSp macro="">
      <xdr:nvCxnSpPr>
        <xdr:cNvPr id="55" name="Straight Arrow Connector 54"/>
        <xdr:cNvCxnSpPr/>
      </xdr:nvCxnSpPr>
      <xdr:spPr>
        <a:xfrm flipH="1">
          <a:off x="3295650" y="9829800"/>
          <a:ext cx="2990850" cy="7239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55</xdr:row>
      <xdr:rowOff>76200</xdr:rowOff>
    </xdr:from>
    <xdr:to>
      <xdr:col>6</xdr:col>
      <xdr:colOff>28575</xdr:colOff>
      <xdr:row>57</xdr:row>
      <xdr:rowOff>85725</xdr:rowOff>
    </xdr:to>
    <xdr:cxnSp macro="">
      <xdr:nvCxnSpPr>
        <xdr:cNvPr id="57" name="Straight Arrow Connector 56"/>
        <xdr:cNvCxnSpPr/>
      </xdr:nvCxnSpPr>
      <xdr:spPr>
        <a:xfrm flipH="1">
          <a:off x="3267075" y="10763250"/>
          <a:ext cx="3067050" cy="390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</xdr:row>
      <xdr:rowOff>85725</xdr:rowOff>
    </xdr:from>
    <xdr:to>
      <xdr:col>5</xdr:col>
      <xdr:colOff>657225</xdr:colOff>
      <xdr:row>61</xdr:row>
      <xdr:rowOff>104775</xdr:rowOff>
    </xdr:to>
    <xdr:cxnSp macro="">
      <xdr:nvCxnSpPr>
        <xdr:cNvPr id="63" name="Straight Arrow Connector 62"/>
        <xdr:cNvCxnSpPr/>
      </xdr:nvCxnSpPr>
      <xdr:spPr>
        <a:xfrm flipH="1">
          <a:off x="3228975" y="117252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</xdr:row>
      <xdr:rowOff>85725</xdr:rowOff>
    </xdr:from>
    <xdr:to>
      <xdr:col>5</xdr:col>
      <xdr:colOff>657225</xdr:colOff>
      <xdr:row>66</xdr:row>
      <xdr:rowOff>104775</xdr:rowOff>
    </xdr:to>
    <xdr:cxnSp macro="">
      <xdr:nvCxnSpPr>
        <xdr:cNvPr id="91" name="Straight Arrow Connector 90"/>
        <xdr:cNvCxnSpPr/>
      </xdr:nvCxnSpPr>
      <xdr:spPr>
        <a:xfrm flipH="1">
          <a:off x="3228975" y="117252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</xdr:row>
      <xdr:rowOff>85725</xdr:rowOff>
    </xdr:from>
    <xdr:to>
      <xdr:col>5</xdr:col>
      <xdr:colOff>657225</xdr:colOff>
      <xdr:row>71</xdr:row>
      <xdr:rowOff>104775</xdr:rowOff>
    </xdr:to>
    <xdr:cxnSp macro="">
      <xdr:nvCxnSpPr>
        <xdr:cNvPr id="92" name="Straight Arrow Connector 91"/>
        <xdr:cNvCxnSpPr/>
      </xdr:nvCxnSpPr>
      <xdr:spPr>
        <a:xfrm flipH="1">
          <a:off x="3228975" y="117252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</xdr:row>
      <xdr:rowOff>85725</xdr:rowOff>
    </xdr:from>
    <xdr:to>
      <xdr:col>5</xdr:col>
      <xdr:colOff>657225</xdr:colOff>
      <xdr:row>76</xdr:row>
      <xdr:rowOff>104775</xdr:rowOff>
    </xdr:to>
    <xdr:cxnSp macro="">
      <xdr:nvCxnSpPr>
        <xdr:cNvPr id="93" name="Straight Arrow Connector 92"/>
        <xdr:cNvCxnSpPr/>
      </xdr:nvCxnSpPr>
      <xdr:spPr>
        <a:xfrm flipH="1">
          <a:off x="3228975" y="126777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</xdr:row>
      <xdr:rowOff>85725</xdr:rowOff>
    </xdr:from>
    <xdr:to>
      <xdr:col>5</xdr:col>
      <xdr:colOff>657225</xdr:colOff>
      <xdr:row>76</xdr:row>
      <xdr:rowOff>104775</xdr:rowOff>
    </xdr:to>
    <xdr:cxnSp macro="">
      <xdr:nvCxnSpPr>
        <xdr:cNvPr id="94" name="Straight Arrow Connector 93"/>
        <xdr:cNvCxnSpPr/>
      </xdr:nvCxnSpPr>
      <xdr:spPr>
        <a:xfrm flipH="1">
          <a:off x="3228975" y="117252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</xdr:row>
      <xdr:rowOff>85725</xdr:rowOff>
    </xdr:from>
    <xdr:to>
      <xdr:col>5</xdr:col>
      <xdr:colOff>657225</xdr:colOff>
      <xdr:row>81</xdr:row>
      <xdr:rowOff>104775</xdr:rowOff>
    </xdr:to>
    <xdr:cxnSp macro="">
      <xdr:nvCxnSpPr>
        <xdr:cNvPr id="95" name="Straight Arrow Connector 94"/>
        <xdr:cNvCxnSpPr/>
      </xdr:nvCxnSpPr>
      <xdr:spPr>
        <a:xfrm flipH="1">
          <a:off x="3228975" y="126777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</xdr:row>
      <xdr:rowOff>85725</xdr:rowOff>
    </xdr:from>
    <xdr:to>
      <xdr:col>5</xdr:col>
      <xdr:colOff>657225</xdr:colOff>
      <xdr:row>81</xdr:row>
      <xdr:rowOff>104775</xdr:rowOff>
    </xdr:to>
    <xdr:cxnSp macro="">
      <xdr:nvCxnSpPr>
        <xdr:cNvPr id="96" name="Straight Arrow Connector 95"/>
        <xdr:cNvCxnSpPr/>
      </xdr:nvCxnSpPr>
      <xdr:spPr>
        <a:xfrm flipH="1">
          <a:off x="3228975" y="117252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</xdr:row>
      <xdr:rowOff>85725</xdr:rowOff>
    </xdr:from>
    <xdr:to>
      <xdr:col>5</xdr:col>
      <xdr:colOff>657225</xdr:colOff>
      <xdr:row>86</xdr:row>
      <xdr:rowOff>104775</xdr:rowOff>
    </xdr:to>
    <xdr:cxnSp macro="">
      <xdr:nvCxnSpPr>
        <xdr:cNvPr id="97" name="Straight Arrow Connector 96"/>
        <xdr:cNvCxnSpPr/>
      </xdr:nvCxnSpPr>
      <xdr:spPr>
        <a:xfrm flipH="1">
          <a:off x="3228975" y="12677775"/>
          <a:ext cx="3038475" cy="2095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5124450</xdr:colOff>
      <xdr:row>5</xdr:row>
      <xdr:rowOff>66675</xdr:rowOff>
    </xdr:from>
    <xdr:to>
      <xdr:col>10</xdr:col>
      <xdr:colOff>28575</xdr:colOff>
      <xdr:row>9</xdr:row>
      <xdr:rowOff>104775</xdr:rowOff>
    </xdr:to>
    <xdr:cxnSp macro="">
      <xdr:nvCxnSpPr>
        <xdr:cNvPr id="99" name="Straight Arrow Connector 98"/>
        <xdr:cNvCxnSpPr/>
      </xdr:nvCxnSpPr>
      <xdr:spPr>
        <a:xfrm>
          <a:off x="12563475" y="1228725"/>
          <a:ext cx="2019300" cy="8001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5143500</xdr:colOff>
      <xdr:row>10</xdr:row>
      <xdr:rowOff>66675</xdr:rowOff>
    </xdr:from>
    <xdr:to>
      <xdr:col>9</xdr:col>
      <xdr:colOff>790575</xdr:colOff>
      <xdr:row>12</xdr:row>
      <xdr:rowOff>76200</xdr:rowOff>
    </xdr:to>
    <xdr:cxnSp macro="">
      <xdr:nvCxnSpPr>
        <xdr:cNvPr id="101" name="Straight Arrow Connector 100"/>
        <xdr:cNvCxnSpPr/>
      </xdr:nvCxnSpPr>
      <xdr:spPr>
        <a:xfrm>
          <a:off x="12582525" y="2181225"/>
          <a:ext cx="1933575" cy="390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28575</xdr:rowOff>
    </xdr:from>
    <xdr:to>
      <xdr:col>9</xdr:col>
      <xdr:colOff>819150</xdr:colOff>
      <xdr:row>19</xdr:row>
      <xdr:rowOff>104775</xdr:rowOff>
    </xdr:to>
    <xdr:cxnSp macro="">
      <xdr:nvCxnSpPr>
        <xdr:cNvPr id="105" name="Straight Arrow Connector 104"/>
        <xdr:cNvCxnSpPr/>
      </xdr:nvCxnSpPr>
      <xdr:spPr>
        <a:xfrm>
          <a:off x="12592050" y="3095625"/>
          <a:ext cx="1952625" cy="8382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20</xdr:row>
      <xdr:rowOff>95250</xdr:rowOff>
    </xdr:from>
    <xdr:to>
      <xdr:col>9</xdr:col>
      <xdr:colOff>809625</xdr:colOff>
      <xdr:row>21</xdr:row>
      <xdr:rowOff>104775</xdr:rowOff>
    </xdr:to>
    <xdr:cxnSp macro="">
      <xdr:nvCxnSpPr>
        <xdr:cNvPr id="107" name="Straight Arrow Connector 106"/>
        <xdr:cNvCxnSpPr/>
      </xdr:nvCxnSpPr>
      <xdr:spPr>
        <a:xfrm>
          <a:off x="12601575" y="4114800"/>
          <a:ext cx="1933575" cy="2000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5124450</xdr:colOff>
      <xdr:row>25</xdr:row>
      <xdr:rowOff>47625</xdr:rowOff>
    </xdr:from>
    <xdr:to>
      <xdr:col>10</xdr:col>
      <xdr:colOff>9525</xdr:colOff>
      <xdr:row>27</xdr:row>
      <xdr:rowOff>76200</xdr:rowOff>
    </xdr:to>
    <xdr:cxnSp macro="">
      <xdr:nvCxnSpPr>
        <xdr:cNvPr id="109" name="Straight Arrow Connector 108"/>
        <xdr:cNvCxnSpPr/>
      </xdr:nvCxnSpPr>
      <xdr:spPr>
        <a:xfrm>
          <a:off x="12563475" y="5019675"/>
          <a:ext cx="2000250" cy="4095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30</xdr:row>
      <xdr:rowOff>85725</xdr:rowOff>
    </xdr:from>
    <xdr:to>
      <xdr:col>10</xdr:col>
      <xdr:colOff>28575</xdr:colOff>
      <xdr:row>32</xdr:row>
      <xdr:rowOff>66675</xdr:rowOff>
    </xdr:to>
    <xdr:cxnSp macro="">
      <xdr:nvCxnSpPr>
        <xdr:cNvPr id="111" name="Straight Arrow Connector 110"/>
        <xdr:cNvCxnSpPr/>
      </xdr:nvCxnSpPr>
      <xdr:spPr>
        <a:xfrm>
          <a:off x="12601575" y="6010275"/>
          <a:ext cx="1981200" cy="36195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35</xdr:row>
      <xdr:rowOff>76200</xdr:rowOff>
    </xdr:from>
    <xdr:to>
      <xdr:col>9</xdr:col>
      <xdr:colOff>819150</xdr:colOff>
      <xdr:row>36</xdr:row>
      <xdr:rowOff>76200</xdr:rowOff>
    </xdr:to>
    <xdr:cxnSp macro="">
      <xdr:nvCxnSpPr>
        <xdr:cNvPr id="113" name="Straight Arrow Connector 112"/>
        <xdr:cNvCxnSpPr/>
      </xdr:nvCxnSpPr>
      <xdr:spPr>
        <a:xfrm>
          <a:off x="12611100" y="6953250"/>
          <a:ext cx="1933575" cy="1905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40</xdr:row>
      <xdr:rowOff>85725</xdr:rowOff>
    </xdr:from>
    <xdr:to>
      <xdr:col>9</xdr:col>
      <xdr:colOff>790575</xdr:colOff>
      <xdr:row>42</xdr:row>
      <xdr:rowOff>0</xdr:rowOff>
    </xdr:to>
    <xdr:cxnSp macro="">
      <xdr:nvCxnSpPr>
        <xdr:cNvPr id="115" name="Straight Arrow Connector 114"/>
        <xdr:cNvCxnSpPr/>
      </xdr:nvCxnSpPr>
      <xdr:spPr>
        <a:xfrm>
          <a:off x="12601575" y="7915275"/>
          <a:ext cx="1914525" cy="2952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45</xdr:row>
      <xdr:rowOff>66675</xdr:rowOff>
    </xdr:from>
    <xdr:to>
      <xdr:col>10</xdr:col>
      <xdr:colOff>0</xdr:colOff>
      <xdr:row>45</xdr:row>
      <xdr:rowOff>114300</xdr:rowOff>
    </xdr:to>
    <xdr:cxnSp macro="">
      <xdr:nvCxnSpPr>
        <xdr:cNvPr id="117" name="Straight Arrow Connector 116"/>
        <xdr:cNvCxnSpPr/>
      </xdr:nvCxnSpPr>
      <xdr:spPr>
        <a:xfrm>
          <a:off x="12620625" y="8848725"/>
          <a:ext cx="1933575" cy="476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50</xdr:row>
      <xdr:rowOff>57150</xdr:rowOff>
    </xdr:from>
    <xdr:to>
      <xdr:col>9</xdr:col>
      <xdr:colOff>800100</xdr:colOff>
      <xdr:row>52</xdr:row>
      <xdr:rowOff>66675</xdr:rowOff>
    </xdr:to>
    <xdr:cxnSp macro="">
      <xdr:nvCxnSpPr>
        <xdr:cNvPr id="119" name="Straight Arrow Connector 118"/>
        <xdr:cNvCxnSpPr/>
      </xdr:nvCxnSpPr>
      <xdr:spPr>
        <a:xfrm>
          <a:off x="12592050" y="9791700"/>
          <a:ext cx="1933575" cy="390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5143500</xdr:colOff>
      <xdr:row>60</xdr:row>
      <xdr:rowOff>85725</xdr:rowOff>
    </xdr:from>
    <xdr:to>
      <xdr:col>9</xdr:col>
      <xdr:colOff>819150</xdr:colOff>
      <xdr:row>63</xdr:row>
      <xdr:rowOff>76200</xdr:rowOff>
    </xdr:to>
    <xdr:cxnSp macro="">
      <xdr:nvCxnSpPr>
        <xdr:cNvPr id="123" name="Straight Arrow Connector 122"/>
        <xdr:cNvCxnSpPr/>
      </xdr:nvCxnSpPr>
      <xdr:spPr>
        <a:xfrm>
          <a:off x="12582525" y="11725275"/>
          <a:ext cx="1962150" cy="5619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65</xdr:row>
      <xdr:rowOff>104775</xdr:rowOff>
    </xdr:from>
    <xdr:to>
      <xdr:col>9</xdr:col>
      <xdr:colOff>819150</xdr:colOff>
      <xdr:row>66</xdr:row>
      <xdr:rowOff>104775</xdr:rowOff>
    </xdr:to>
    <xdr:cxnSp macro="">
      <xdr:nvCxnSpPr>
        <xdr:cNvPr id="125" name="Straight Arrow Connector 124"/>
        <xdr:cNvCxnSpPr/>
      </xdr:nvCxnSpPr>
      <xdr:spPr>
        <a:xfrm>
          <a:off x="12611100" y="12696825"/>
          <a:ext cx="1933575" cy="1905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70</xdr:row>
      <xdr:rowOff>85725</xdr:rowOff>
    </xdr:from>
    <xdr:to>
      <xdr:col>10</xdr:col>
      <xdr:colOff>0</xdr:colOff>
      <xdr:row>71</xdr:row>
      <xdr:rowOff>114300</xdr:rowOff>
    </xdr:to>
    <xdr:cxnSp macro="">
      <xdr:nvCxnSpPr>
        <xdr:cNvPr id="131" name="Straight Arrow Connector 130"/>
        <xdr:cNvCxnSpPr/>
      </xdr:nvCxnSpPr>
      <xdr:spPr>
        <a:xfrm>
          <a:off x="12639675" y="13630275"/>
          <a:ext cx="1914525" cy="2190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75</xdr:row>
      <xdr:rowOff>57150</xdr:rowOff>
    </xdr:from>
    <xdr:to>
      <xdr:col>9</xdr:col>
      <xdr:colOff>762000</xdr:colOff>
      <xdr:row>77</xdr:row>
      <xdr:rowOff>161925</xdr:rowOff>
    </xdr:to>
    <xdr:cxnSp macro="">
      <xdr:nvCxnSpPr>
        <xdr:cNvPr id="133" name="Straight Arrow Connector 132"/>
        <xdr:cNvCxnSpPr/>
      </xdr:nvCxnSpPr>
      <xdr:spPr>
        <a:xfrm>
          <a:off x="12668250" y="14554200"/>
          <a:ext cx="1819275" cy="48577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80</xdr:row>
      <xdr:rowOff>57150</xdr:rowOff>
    </xdr:from>
    <xdr:to>
      <xdr:col>9</xdr:col>
      <xdr:colOff>819150</xdr:colOff>
      <xdr:row>81</xdr:row>
      <xdr:rowOff>95250</xdr:rowOff>
    </xdr:to>
    <xdr:cxnSp macro="">
      <xdr:nvCxnSpPr>
        <xdr:cNvPr id="135" name="Straight Arrow Connector 134"/>
        <xdr:cNvCxnSpPr/>
      </xdr:nvCxnSpPr>
      <xdr:spPr>
        <a:xfrm>
          <a:off x="12601575" y="15506700"/>
          <a:ext cx="1943100" cy="2286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85</xdr:row>
      <xdr:rowOff>85725</xdr:rowOff>
    </xdr:from>
    <xdr:to>
      <xdr:col>10</xdr:col>
      <xdr:colOff>38100</xdr:colOff>
      <xdr:row>88</xdr:row>
      <xdr:rowOff>95250</xdr:rowOff>
    </xdr:to>
    <xdr:cxnSp macro="">
      <xdr:nvCxnSpPr>
        <xdr:cNvPr id="137" name="Straight Arrow Connector 136"/>
        <xdr:cNvCxnSpPr/>
      </xdr:nvCxnSpPr>
      <xdr:spPr>
        <a:xfrm>
          <a:off x="12611100" y="16487775"/>
          <a:ext cx="1981200" cy="5810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46</xdr:row>
      <xdr:rowOff>95250</xdr:rowOff>
    </xdr:from>
    <xdr:to>
      <xdr:col>10</xdr:col>
      <xdr:colOff>0</xdr:colOff>
      <xdr:row>48</xdr:row>
      <xdr:rowOff>66675</xdr:rowOff>
    </xdr:to>
    <xdr:cxnSp macro="">
      <xdr:nvCxnSpPr>
        <xdr:cNvPr id="141" name="Straight Arrow Connector 140"/>
        <xdr:cNvCxnSpPr/>
      </xdr:nvCxnSpPr>
      <xdr:spPr>
        <a:xfrm flipH="1">
          <a:off x="12639675" y="9067800"/>
          <a:ext cx="1914525" cy="3524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53</xdr:row>
      <xdr:rowOff>66675</xdr:rowOff>
    </xdr:from>
    <xdr:to>
      <xdr:col>10</xdr:col>
      <xdr:colOff>9525</xdr:colOff>
      <xdr:row>54</xdr:row>
      <xdr:rowOff>95250</xdr:rowOff>
    </xdr:to>
    <xdr:cxnSp macro="">
      <xdr:nvCxnSpPr>
        <xdr:cNvPr id="143" name="Straight Arrow Connector 142"/>
        <xdr:cNvCxnSpPr/>
      </xdr:nvCxnSpPr>
      <xdr:spPr>
        <a:xfrm flipH="1">
          <a:off x="12620625" y="10372725"/>
          <a:ext cx="1943100" cy="2190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64</xdr:row>
      <xdr:rowOff>57150</xdr:rowOff>
    </xdr:from>
    <xdr:to>
      <xdr:col>10</xdr:col>
      <xdr:colOff>0</xdr:colOff>
      <xdr:row>67</xdr:row>
      <xdr:rowOff>57150</xdr:rowOff>
    </xdr:to>
    <xdr:cxnSp macro="">
      <xdr:nvCxnSpPr>
        <xdr:cNvPr id="145" name="Straight Arrow Connector 144"/>
        <xdr:cNvCxnSpPr/>
      </xdr:nvCxnSpPr>
      <xdr:spPr>
        <a:xfrm flipH="1">
          <a:off x="12639675" y="12458700"/>
          <a:ext cx="1914525" cy="5715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67</xdr:row>
      <xdr:rowOff>85725</xdr:rowOff>
    </xdr:from>
    <xdr:to>
      <xdr:col>10</xdr:col>
      <xdr:colOff>38100</xdr:colOff>
      <xdr:row>68</xdr:row>
      <xdr:rowOff>114300</xdr:rowOff>
    </xdr:to>
    <xdr:cxnSp macro="">
      <xdr:nvCxnSpPr>
        <xdr:cNvPr id="147" name="Straight Arrow Connector 146"/>
        <xdr:cNvCxnSpPr/>
      </xdr:nvCxnSpPr>
      <xdr:spPr>
        <a:xfrm flipH="1">
          <a:off x="12601575" y="13058775"/>
          <a:ext cx="1990725" cy="2190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99"/>
  <sheetViews>
    <sheetView topLeftCell="C1" workbookViewId="0">
      <selection activeCell="H50" sqref="H50"/>
    </sheetView>
  </sheetViews>
  <sheetFormatPr defaultRowHeight="15" x14ac:dyDescent="0.25"/>
  <cols>
    <col min="3" max="3" width="11.28515625" style="9" customWidth="1"/>
    <col min="4" max="4" width="18.5703125" customWidth="1"/>
    <col min="5" max="5" width="36" style="3" customWidth="1"/>
    <col min="6" max="6" width="10.42578125" style="8" customWidth="1"/>
    <col min="7" max="7" width="17" style="30" customWidth="1"/>
    <col min="8" max="8" width="77.28515625" style="3" customWidth="1"/>
    <col min="9" max="9" width="17" customWidth="1"/>
    <col min="10" max="10" width="12.42578125" style="8" customWidth="1"/>
    <col min="11" max="11" width="26.42578125" customWidth="1"/>
    <col min="14" max="14" width="14.5703125" customWidth="1"/>
    <col min="15" max="15" width="17.28515625" customWidth="1"/>
  </cols>
  <sheetData>
    <row r="2" spans="3:15" ht="23.25" x14ac:dyDescent="0.35">
      <c r="D2" s="7" t="s">
        <v>84</v>
      </c>
    </row>
    <row r="5" spans="3:15" s="17" customFormat="1" ht="23.25" x14ac:dyDescent="0.25">
      <c r="C5" s="15" t="s">
        <v>33</v>
      </c>
      <c r="D5" s="16" t="s">
        <v>0</v>
      </c>
      <c r="F5" s="15" t="s">
        <v>33</v>
      </c>
      <c r="G5" s="31" t="s">
        <v>1</v>
      </c>
      <c r="J5" s="15" t="s">
        <v>33</v>
      </c>
      <c r="K5" s="16" t="s">
        <v>2</v>
      </c>
      <c r="L5" s="15" t="s">
        <v>36</v>
      </c>
      <c r="N5" s="15" t="s">
        <v>30</v>
      </c>
      <c r="O5" s="15"/>
    </row>
    <row r="6" spans="3:15" s="11" customFormat="1" x14ac:dyDescent="0.25">
      <c r="C6" s="10">
        <v>0</v>
      </c>
      <c r="E6" s="12"/>
      <c r="F6" s="13">
        <v>100</v>
      </c>
      <c r="G6" s="32" t="s">
        <v>3</v>
      </c>
      <c r="H6" s="23" t="s">
        <v>37</v>
      </c>
      <c r="J6" s="10">
        <v>0</v>
      </c>
      <c r="L6" s="11">
        <v>0</v>
      </c>
      <c r="N6" s="6" t="s">
        <v>48</v>
      </c>
    </row>
    <row r="7" spans="3:15" x14ac:dyDescent="0.25">
      <c r="C7" s="9">
        <v>5</v>
      </c>
      <c r="D7" t="s">
        <v>14</v>
      </c>
      <c r="E7" s="3" t="s">
        <v>38</v>
      </c>
      <c r="F7" s="8">
        <v>105</v>
      </c>
      <c r="G7" s="25"/>
      <c r="J7" s="9">
        <v>5</v>
      </c>
      <c r="L7" s="4">
        <v>0</v>
      </c>
    </row>
    <row r="8" spans="3:15" x14ac:dyDescent="0.25">
      <c r="C8" s="9">
        <v>10</v>
      </c>
      <c r="F8" s="8">
        <v>110</v>
      </c>
      <c r="G8" s="25"/>
      <c r="J8" s="9">
        <v>10</v>
      </c>
      <c r="L8" s="4">
        <v>0</v>
      </c>
    </row>
    <row r="9" spans="3:15" x14ac:dyDescent="0.25">
      <c r="C9" s="9">
        <v>15</v>
      </c>
      <c r="D9" s="2" t="s">
        <v>9</v>
      </c>
      <c r="F9" s="8">
        <v>115</v>
      </c>
      <c r="G9" s="25"/>
      <c r="J9" s="9">
        <v>15</v>
      </c>
      <c r="L9" s="4">
        <v>0</v>
      </c>
      <c r="N9" s="6" t="s">
        <v>48</v>
      </c>
    </row>
    <row r="10" spans="3:15" x14ac:dyDescent="0.25">
      <c r="C10" s="9">
        <v>20</v>
      </c>
      <c r="F10" s="8">
        <v>120</v>
      </c>
      <c r="G10" s="24" t="s">
        <v>15</v>
      </c>
      <c r="J10" s="9">
        <v>20</v>
      </c>
      <c r="K10" s="2" t="s">
        <v>9</v>
      </c>
      <c r="L10" s="1">
        <v>125</v>
      </c>
    </row>
    <row r="11" spans="3:15" s="11" customFormat="1" x14ac:dyDescent="0.25">
      <c r="C11" s="10">
        <v>25</v>
      </c>
      <c r="E11" s="12"/>
      <c r="F11" s="13">
        <v>125</v>
      </c>
      <c r="G11" s="32" t="s">
        <v>4</v>
      </c>
      <c r="H11" s="23" t="s">
        <v>46</v>
      </c>
      <c r="J11" s="10">
        <v>25</v>
      </c>
    </row>
    <row r="12" spans="3:15" x14ac:dyDescent="0.25">
      <c r="C12" s="9">
        <v>30</v>
      </c>
      <c r="D12" s="2" t="s">
        <v>10</v>
      </c>
      <c r="F12" s="8">
        <v>130</v>
      </c>
      <c r="G12" s="25"/>
      <c r="J12" s="9">
        <v>30</v>
      </c>
      <c r="N12" s="6" t="s">
        <v>48</v>
      </c>
    </row>
    <row r="13" spans="3:15" x14ac:dyDescent="0.25">
      <c r="C13" s="9">
        <v>35</v>
      </c>
      <c r="D13" t="s">
        <v>28</v>
      </c>
      <c r="E13" s="3" t="s">
        <v>39</v>
      </c>
      <c r="F13" s="8">
        <v>135</v>
      </c>
      <c r="G13" s="25"/>
      <c r="J13" s="9">
        <v>35</v>
      </c>
      <c r="K13" s="2" t="s">
        <v>10</v>
      </c>
      <c r="L13" s="5">
        <v>150</v>
      </c>
    </row>
    <row r="14" spans="3:15" x14ac:dyDescent="0.25">
      <c r="C14" s="9">
        <v>40</v>
      </c>
      <c r="F14" s="8">
        <v>140</v>
      </c>
      <c r="G14" s="24" t="s">
        <v>29</v>
      </c>
      <c r="J14" s="9">
        <v>40</v>
      </c>
    </row>
    <row r="15" spans="3:15" x14ac:dyDescent="0.25">
      <c r="C15" s="9">
        <v>45</v>
      </c>
      <c r="F15" s="8">
        <v>145</v>
      </c>
      <c r="G15" s="25"/>
      <c r="J15" s="9">
        <v>45</v>
      </c>
      <c r="N15" s="6" t="s">
        <v>48</v>
      </c>
    </row>
    <row r="16" spans="3:15" s="11" customFormat="1" x14ac:dyDescent="0.25">
      <c r="C16" s="10">
        <v>50</v>
      </c>
      <c r="E16" s="12"/>
      <c r="F16" s="13">
        <v>150</v>
      </c>
      <c r="G16" s="32" t="s">
        <v>5</v>
      </c>
      <c r="H16" s="23" t="s">
        <v>47</v>
      </c>
      <c r="J16" s="10">
        <v>50</v>
      </c>
    </row>
    <row r="17" spans="3:15" x14ac:dyDescent="0.25">
      <c r="C17" s="9">
        <v>55</v>
      </c>
      <c r="F17" s="8">
        <v>155</v>
      </c>
      <c r="G17" s="25"/>
      <c r="H17" s="26" t="s">
        <v>31</v>
      </c>
      <c r="J17" s="9">
        <v>55</v>
      </c>
    </row>
    <row r="18" spans="3:15" x14ac:dyDescent="0.25">
      <c r="C18" s="9">
        <v>60</v>
      </c>
      <c r="D18" s="2" t="s">
        <v>11</v>
      </c>
      <c r="F18" s="8">
        <v>160</v>
      </c>
      <c r="G18" s="25"/>
      <c r="J18" s="9">
        <v>60</v>
      </c>
      <c r="N18" s="6" t="s">
        <v>48</v>
      </c>
    </row>
    <row r="19" spans="3:15" x14ac:dyDescent="0.25">
      <c r="C19" s="9">
        <v>65</v>
      </c>
      <c r="F19" s="8">
        <v>165</v>
      </c>
      <c r="G19" s="25"/>
      <c r="J19" s="9">
        <v>65</v>
      </c>
    </row>
    <row r="20" spans="3:15" x14ac:dyDescent="0.25">
      <c r="C20" s="9">
        <v>70</v>
      </c>
      <c r="E20"/>
      <c r="F20" s="8">
        <v>170</v>
      </c>
      <c r="G20" s="25"/>
      <c r="J20" s="9">
        <v>70</v>
      </c>
      <c r="K20" s="2" t="s">
        <v>11</v>
      </c>
      <c r="L20" s="1">
        <v>175</v>
      </c>
    </row>
    <row r="21" spans="3:15" s="11" customFormat="1" x14ac:dyDescent="0.25">
      <c r="C21" s="10">
        <v>75</v>
      </c>
      <c r="E21" s="12"/>
      <c r="F21" s="13">
        <v>175</v>
      </c>
      <c r="G21" s="32" t="s">
        <v>6</v>
      </c>
      <c r="H21" s="23" t="s">
        <v>85</v>
      </c>
      <c r="J21" s="10">
        <v>75</v>
      </c>
      <c r="N21" s="6" t="s">
        <v>48</v>
      </c>
    </row>
    <row r="22" spans="3:15" x14ac:dyDescent="0.25">
      <c r="C22" s="9">
        <v>80</v>
      </c>
      <c r="F22" s="8">
        <v>180</v>
      </c>
      <c r="G22" s="25"/>
      <c r="J22" s="9">
        <v>80</v>
      </c>
      <c r="K22" s="2" t="s">
        <v>12</v>
      </c>
      <c r="L22" s="1">
        <v>200</v>
      </c>
    </row>
    <row r="23" spans="3:15" x14ac:dyDescent="0.25">
      <c r="C23" s="9">
        <v>85</v>
      </c>
      <c r="F23" s="8">
        <v>185</v>
      </c>
      <c r="G23" s="25"/>
      <c r="H23" s="26" t="s">
        <v>32</v>
      </c>
      <c r="J23" s="9">
        <v>85</v>
      </c>
    </row>
    <row r="24" spans="3:15" x14ac:dyDescent="0.25">
      <c r="C24" s="9">
        <v>90</v>
      </c>
      <c r="F24" s="8">
        <v>190</v>
      </c>
      <c r="G24" s="25"/>
      <c r="J24" s="9">
        <v>90</v>
      </c>
      <c r="N24" s="6" t="s">
        <v>48</v>
      </c>
    </row>
    <row r="25" spans="3:15" x14ac:dyDescent="0.25">
      <c r="C25" s="9">
        <v>95</v>
      </c>
      <c r="D25" s="2" t="s">
        <v>12</v>
      </c>
      <c r="E25" s="1" t="s">
        <v>34</v>
      </c>
      <c r="F25" s="8">
        <v>195</v>
      </c>
      <c r="G25" s="25"/>
      <c r="J25" s="9">
        <v>95</v>
      </c>
    </row>
    <row r="26" spans="3:15" s="18" customFormat="1" x14ac:dyDescent="0.25">
      <c r="C26" s="10">
        <v>100</v>
      </c>
      <c r="E26" s="19"/>
      <c r="F26" s="13">
        <v>200</v>
      </c>
      <c r="G26" s="32" t="s">
        <v>7</v>
      </c>
      <c r="H26" s="23" t="s">
        <v>86</v>
      </c>
      <c r="J26" s="10">
        <v>100</v>
      </c>
    </row>
    <row r="27" spans="3:15" x14ac:dyDescent="0.25">
      <c r="C27" s="9">
        <v>105</v>
      </c>
      <c r="F27" s="8">
        <v>205</v>
      </c>
      <c r="G27" s="25"/>
      <c r="J27" s="9">
        <v>105</v>
      </c>
      <c r="N27" s="6" t="s">
        <v>48</v>
      </c>
      <c r="O27" t="s">
        <v>51</v>
      </c>
    </row>
    <row r="28" spans="3:15" x14ac:dyDescent="0.25">
      <c r="C28" s="9">
        <v>110</v>
      </c>
      <c r="D28" s="2" t="s">
        <v>13</v>
      </c>
      <c r="E28" s="1" t="s">
        <v>35</v>
      </c>
      <c r="F28" s="8">
        <v>210</v>
      </c>
      <c r="G28" s="25"/>
      <c r="J28" s="9">
        <v>110</v>
      </c>
      <c r="K28" s="2" t="s">
        <v>13</v>
      </c>
      <c r="L28" s="1">
        <v>225</v>
      </c>
      <c r="O28" s="22" t="s">
        <v>62</v>
      </c>
    </row>
    <row r="29" spans="3:15" x14ac:dyDescent="0.25">
      <c r="C29" s="9">
        <v>115</v>
      </c>
      <c r="F29" s="8">
        <v>215</v>
      </c>
      <c r="G29" s="25"/>
      <c r="J29" s="9">
        <v>115</v>
      </c>
      <c r="O29" s="22" t="s">
        <v>62</v>
      </c>
    </row>
    <row r="30" spans="3:15" x14ac:dyDescent="0.25">
      <c r="C30" s="9">
        <v>120</v>
      </c>
      <c r="F30" s="8">
        <v>220</v>
      </c>
      <c r="G30" s="25"/>
      <c r="J30" s="9">
        <v>120</v>
      </c>
      <c r="N30" s="6" t="s">
        <v>48</v>
      </c>
      <c r="O30" s="22" t="s">
        <v>62</v>
      </c>
    </row>
    <row r="31" spans="3:15" s="18" customFormat="1" x14ac:dyDescent="0.25">
      <c r="C31" s="10">
        <v>125</v>
      </c>
      <c r="E31" s="19"/>
      <c r="F31" s="13">
        <v>225</v>
      </c>
      <c r="G31" s="32" t="s">
        <v>8</v>
      </c>
      <c r="H31" s="23" t="s">
        <v>43</v>
      </c>
      <c r="J31" s="10">
        <v>125</v>
      </c>
      <c r="O31" s="33" t="s">
        <v>62</v>
      </c>
    </row>
    <row r="32" spans="3:15" x14ac:dyDescent="0.25">
      <c r="C32" s="9">
        <v>130</v>
      </c>
      <c r="D32" t="s">
        <v>40</v>
      </c>
      <c r="E32" s="3" t="s">
        <v>50</v>
      </c>
      <c r="F32" s="8">
        <v>230</v>
      </c>
      <c r="G32" s="25"/>
      <c r="J32" s="9">
        <v>130</v>
      </c>
      <c r="O32" s="22" t="s">
        <v>62</v>
      </c>
    </row>
    <row r="33" spans="3:15" x14ac:dyDescent="0.25">
      <c r="C33" s="9">
        <v>135</v>
      </c>
      <c r="D33" s="2" t="s">
        <v>22</v>
      </c>
      <c r="F33" s="8">
        <v>235</v>
      </c>
      <c r="G33" s="25"/>
      <c r="J33" s="9">
        <v>135</v>
      </c>
      <c r="K33" s="2" t="s">
        <v>22</v>
      </c>
      <c r="L33" s="1">
        <v>250</v>
      </c>
      <c r="N33" s="6" t="s">
        <v>48</v>
      </c>
      <c r="O33" t="s">
        <v>63</v>
      </c>
    </row>
    <row r="34" spans="3:15" x14ac:dyDescent="0.25">
      <c r="C34" s="9">
        <v>140</v>
      </c>
      <c r="F34" s="8">
        <v>240</v>
      </c>
      <c r="G34" s="24" t="s">
        <v>41</v>
      </c>
      <c r="J34" s="9">
        <v>140</v>
      </c>
    </row>
    <row r="35" spans="3:15" x14ac:dyDescent="0.25">
      <c r="C35" s="9">
        <v>145</v>
      </c>
      <c r="F35" s="8">
        <v>245</v>
      </c>
      <c r="G35" s="25"/>
      <c r="J35" s="9">
        <v>145</v>
      </c>
    </row>
    <row r="36" spans="3:15" s="18" customFormat="1" x14ac:dyDescent="0.25">
      <c r="C36" s="10">
        <v>150</v>
      </c>
      <c r="E36" s="19"/>
      <c r="F36" s="13">
        <v>250</v>
      </c>
      <c r="G36" s="32" t="s">
        <v>16</v>
      </c>
      <c r="H36" s="23" t="s">
        <v>44</v>
      </c>
      <c r="J36" s="10">
        <v>150</v>
      </c>
      <c r="N36" s="6" t="s">
        <v>48</v>
      </c>
    </row>
    <row r="37" spans="3:15" x14ac:dyDescent="0.25">
      <c r="C37" s="9">
        <v>155</v>
      </c>
      <c r="D37" s="2" t="s">
        <v>23</v>
      </c>
      <c r="F37" s="8">
        <v>255</v>
      </c>
      <c r="G37" s="25"/>
      <c r="J37" s="9">
        <v>155</v>
      </c>
      <c r="K37" s="2" t="s">
        <v>23</v>
      </c>
      <c r="L37" s="1">
        <v>275</v>
      </c>
    </row>
    <row r="38" spans="3:15" x14ac:dyDescent="0.25">
      <c r="C38" s="9">
        <v>160</v>
      </c>
      <c r="F38" s="8">
        <v>260</v>
      </c>
      <c r="G38" s="25"/>
      <c r="J38" s="9">
        <v>160</v>
      </c>
    </row>
    <row r="39" spans="3:15" x14ac:dyDescent="0.25">
      <c r="C39" s="9">
        <v>165</v>
      </c>
      <c r="F39" s="8">
        <v>265</v>
      </c>
      <c r="G39" s="25"/>
      <c r="J39" s="8">
        <v>165</v>
      </c>
      <c r="N39" s="6" t="s">
        <v>48</v>
      </c>
    </row>
    <row r="40" spans="3:15" x14ac:dyDescent="0.25">
      <c r="C40" s="9">
        <v>170</v>
      </c>
      <c r="F40" s="8">
        <v>270</v>
      </c>
      <c r="G40" s="25"/>
      <c r="J40" s="8">
        <v>170</v>
      </c>
    </row>
    <row r="41" spans="3:15" s="11" customFormat="1" x14ac:dyDescent="0.25">
      <c r="C41" s="20">
        <v>175</v>
      </c>
      <c r="E41" s="12"/>
      <c r="F41" s="21">
        <v>275</v>
      </c>
      <c r="G41" s="32" t="s">
        <v>17</v>
      </c>
      <c r="H41" s="23" t="s">
        <v>45</v>
      </c>
      <c r="J41" s="21">
        <v>175</v>
      </c>
    </row>
    <row r="42" spans="3:15" x14ac:dyDescent="0.25">
      <c r="C42" s="9">
        <v>180</v>
      </c>
      <c r="F42" s="8">
        <v>280</v>
      </c>
      <c r="G42" s="25"/>
      <c r="H42" s="27" t="s">
        <v>42</v>
      </c>
      <c r="J42" s="8">
        <v>180</v>
      </c>
      <c r="N42" s="6" t="s">
        <v>48</v>
      </c>
    </row>
    <row r="43" spans="3:15" x14ac:dyDescent="0.25">
      <c r="C43" s="9">
        <v>185</v>
      </c>
      <c r="D43" s="2" t="s">
        <v>24</v>
      </c>
      <c r="F43" s="8">
        <v>285</v>
      </c>
      <c r="G43" s="25"/>
      <c r="J43" s="8">
        <v>185</v>
      </c>
      <c r="K43" s="2" t="s">
        <v>24</v>
      </c>
      <c r="L43" s="1">
        <v>300</v>
      </c>
    </row>
    <row r="44" spans="3:15" x14ac:dyDescent="0.25">
      <c r="C44" s="9">
        <v>190</v>
      </c>
      <c r="F44" s="8">
        <v>290</v>
      </c>
      <c r="G44" s="25"/>
      <c r="J44" s="8">
        <v>190</v>
      </c>
    </row>
    <row r="45" spans="3:15" x14ac:dyDescent="0.25">
      <c r="C45" s="9">
        <v>195</v>
      </c>
      <c r="F45" s="8">
        <v>295</v>
      </c>
      <c r="G45" s="25"/>
      <c r="J45" s="8">
        <v>195</v>
      </c>
      <c r="N45" s="6" t="s">
        <v>48</v>
      </c>
    </row>
    <row r="46" spans="3:15" s="11" customFormat="1" x14ac:dyDescent="0.25">
      <c r="C46" s="20">
        <v>200</v>
      </c>
      <c r="E46" s="12"/>
      <c r="F46" s="21">
        <v>300</v>
      </c>
      <c r="G46" s="32" t="s">
        <v>18</v>
      </c>
      <c r="H46" s="23" t="s">
        <v>87</v>
      </c>
      <c r="J46" s="21">
        <v>200</v>
      </c>
      <c r="K46" s="2" t="s">
        <v>25</v>
      </c>
      <c r="L46" s="14">
        <v>325</v>
      </c>
    </row>
    <row r="47" spans="3:15" x14ac:dyDescent="0.25">
      <c r="C47" s="9">
        <v>205</v>
      </c>
      <c r="D47" s="2" t="s">
        <v>25</v>
      </c>
      <c r="E47" s="4" t="s">
        <v>54</v>
      </c>
      <c r="F47" s="8">
        <v>305</v>
      </c>
      <c r="G47" s="25"/>
      <c r="J47" s="8">
        <v>205</v>
      </c>
      <c r="K47" s="1" t="s">
        <v>64</v>
      </c>
    </row>
    <row r="48" spans="3:15" x14ac:dyDescent="0.25">
      <c r="C48" s="9">
        <v>210</v>
      </c>
      <c r="F48" s="8">
        <v>310</v>
      </c>
      <c r="G48" s="25"/>
      <c r="J48" s="8">
        <v>210</v>
      </c>
      <c r="N48" s="6" t="s">
        <v>48</v>
      </c>
    </row>
    <row r="49" spans="3:14" x14ac:dyDescent="0.25">
      <c r="C49" s="9">
        <v>215</v>
      </c>
      <c r="F49" s="8">
        <v>315</v>
      </c>
      <c r="G49" s="25"/>
      <c r="H49" s="28" t="s">
        <v>65</v>
      </c>
      <c r="J49" s="8">
        <v>215</v>
      </c>
    </row>
    <row r="50" spans="3:14" x14ac:dyDescent="0.25">
      <c r="C50" s="9">
        <v>220</v>
      </c>
      <c r="F50" s="8">
        <v>320</v>
      </c>
      <c r="G50" s="25"/>
      <c r="J50" s="8">
        <v>220</v>
      </c>
    </row>
    <row r="51" spans="3:14" s="11" customFormat="1" x14ac:dyDescent="0.25">
      <c r="C51" s="20">
        <v>225</v>
      </c>
      <c r="E51" s="12"/>
      <c r="F51" s="21">
        <v>325</v>
      </c>
      <c r="G51" s="32" t="s">
        <v>19</v>
      </c>
      <c r="H51" s="23" t="s">
        <v>52</v>
      </c>
      <c r="J51" s="21">
        <v>225</v>
      </c>
      <c r="N51" s="6" t="s">
        <v>48</v>
      </c>
    </row>
    <row r="52" spans="3:14" x14ac:dyDescent="0.25">
      <c r="C52" s="9">
        <v>230</v>
      </c>
      <c r="F52" s="8">
        <v>330</v>
      </c>
      <c r="G52" s="25"/>
      <c r="J52" s="8">
        <v>230</v>
      </c>
    </row>
    <row r="53" spans="3:14" x14ac:dyDescent="0.25">
      <c r="C53" s="9">
        <v>235</v>
      </c>
      <c r="F53" s="8">
        <v>335</v>
      </c>
      <c r="G53" s="25"/>
      <c r="J53" s="8">
        <v>235</v>
      </c>
      <c r="K53" s="2" t="s">
        <v>26</v>
      </c>
      <c r="L53" s="1">
        <v>350</v>
      </c>
    </row>
    <row r="54" spans="3:14" x14ac:dyDescent="0.25">
      <c r="C54" s="9">
        <v>240</v>
      </c>
      <c r="F54" s="8">
        <v>340</v>
      </c>
      <c r="G54" s="25"/>
      <c r="H54" s="29"/>
      <c r="J54" s="8">
        <v>240</v>
      </c>
      <c r="K54" s="1" t="s">
        <v>66</v>
      </c>
      <c r="N54" s="6" t="s">
        <v>48</v>
      </c>
    </row>
    <row r="55" spans="3:14" x14ac:dyDescent="0.25">
      <c r="C55" s="9">
        <v>245</v>
      </c>
      <c r="D55" s="2" t="s">
        <v>26</v>
      </c>
      <c r="F55" s="8">
        <v>345</v>
      </c>
      <c r="G55" s="25"/>
      <c r="H55" s="28" t="s">
        <v>67</v>
      </c>
      <c r="J55" s="8">
        <v>245</v>
      </c>
    </row>
    <row r="56" spans="3:14" s="11" customFormat="1" x14ac:dyDescent="0.25">
      <c r="C56" s="20">
        <v>250</v>
      </c>
      <c r="E56" s="12"/>
      <c r="F56" s="21">
        <v>350</v>
      </c>
      <c r="G56" s="32" t="s">
        <v>20</v>
      </c>
      <c r="H56" s="23" t="s">
        <v>53</v>
      </c>
      <c r="J56" s="21">
        <v>250</v>
      </c>
      <c r="K56" s="4" t="s">
        <v>55</v>
      </c>
    </row>
    <row r="57" spans="3:14" x14ac:dyDescent="0.25">
      <c r="C57" s="9">
        <v>255</v>
      </c>
      <c r="F57" s="8">
        <v>355</v>
      </c>
      <c r="G57" s="25"/>
      <c r="J57" s="8">
        <v>255</v>
      </c>
      <c r="N57" s="6" t="s">
        <v>48</v>
      </c>
    </row>
    <row r="58" spans="3:14" x14ac:dyDescent="0.25">
      <c r="C58" s="9">
        <v>260</v>
      </c>
      <c r="D58" s="2" t="s">
        <v>27</v>
      </c>
      <c r="F58" s="8">
        <v>360</v>
      </c>
      <c r="G58" s="25"/>
      <c r="J58" s="8">
        <v>260</v>
      </c>
    </row>
    <row r="59" spans="3:14" x14ac:dyDescent="0.25">
      <c r="C59" s="9">
        <v>265</v>
      </c>
      <c r="F59" s="8">
        <v>365</v>
      </c>
      <c r="G59" s="25"/>
      <c r="J59" s="8">
        <v>265</v>
      </c>
    </row>
    <row r="60" spans="3:14" x14ac:dyDescent="0.25">
      <c r="C60" s="9">
        <v>270</v>
      </c>
      <c r="F60" s="8">
        <v>370</v>
      </c>
      <c r="G60" s="25"/>
      <c r="H60" s="27" t="s">
        <v>82</v>
      </c>
      <c r="J60" s="8">
        <v>270</v>
      </c>
      <c r="N60" s="6" t="s">
        <v>48</v>
      </c>
    </row>
    <row r="61" spans="3:14" s="11" customFormat="1" x14ac:dyDescent="0.25">
      <c r="C61" s="20">
        <v>275</v>
      </c>
      <c r="E61" s="12"/>
      <c r="F61" s="21">
        <v>375</v>
      </c>
      <c r="G61" s="32" t="s">
        <v>21</v>
      </c>
      <c r="H61" s="23" t="s">
        <v>68</v>
      </c>
      <c r="J61" s="21">
        <v>275</v>
      </c>
      <c r="K61" s="4" t="s">
        <v>56</v>
      </c>
    </row>
    <row r="62" spans="3:14" x14ac:dyDescent="0.25">
      <c r="C62" s="9">
        <v>280</v>
      </c>
      <c r="D62" s="2" t="s">
        <v>49</v>
      </c>
      <c r="F62" s="8">
        <v>380</v>
      </c>
      <c r="G62" s="25"/>
      <c r="J62" s="8">
        <v>280</v>
      </c>
    </row>
    <row r="63" spans="3:14" x14ac:dyDescent="0.25">
      <c r="C63" s="9">
        <v>285</v>
      </c>
      <c r="F63" s="8">
        <v>385</v>
      </c>
      <c r="G63" s="25"/>
      <c r="J63" s="8">
        <v>285</v>
      </c>
      <c r="N63" s="6" t="s">
        <v>48</v>
      </c>
    </row>
    <row r="64" spans="3:14" x14ac:dyDescent="0.25">
      <c r="C64" s="9">
        <v>290</v>
      </c>
      <c r="F64" s="8">
        <v>390</v>
      </c>
      <c r="G64" s="25"/>
      <c r="J64" s="8">
        <v>290</v>
      </c>
      <c r="K64" s="2" t="s">
        <v>69</v>
      </c>
    </row>
    <row r="65" spans="3:11" x14ac:dyDescent="0.25">
      <c r="C65" s="9">
        <v>295</v>
      </c>
      <c r="F65" s="8">
        <v>395</v>
      </c>
      <c r="G65" s="25"/>
      <c r="H65" s="27" t="s">
        <v>83</v>
      </c>
      <c r="J65" s="8">
        <v>295</v>
      </c>
      <c r="K65" s="1" t="s">
        <v>70</v>
      </c>
    </row>
    <row r="66" spans="3:11" s="11" customFormat="1" x14ac:dyDescent="0.25">
      <c r="C66" s="20">
        <v>300</v>
      </c>
      <c r="E66" s="12"/>
      <c r="F66" s="21">
        <v>400</v>
      </c>
      <c r="G66" s="32" t="s">
        <v>57</v>
      </c>
      <c r="H66" s="23" t="s">
        <v>75</v>
      </c>
      <c r="J66" s="21">
        <v>300</v>
      </c>
    </row>
    <row r="67" spans="3:11" x14ac:dyDescent="0.25">
      <c r="C67" s="9">
        <v>305</v>
      </c>
      <c r="D67" s="2" t="s">
        <v>72</v>
      </c>
      <c r="F67" s="8">
        <v>405</v>
      </c>
      <c r="G67" s="25"/>
      <c r="J67" s="8">
        <v>305</v>
      </c>
      <c r="K67" s="2" t="s">
        <v>72</v>
      </c>
    </row>
    <row r="68" spans="3:11" x14ac:dyDescent="0.25">
      <c r="C68" s="9">
        <v>310</v>
      </c>
      <c r="F68" s="8">
        <v>410</v>
      </c>
      <c r="G68" s="25"/>
      <c r="H68" s="28" t="s">
        <v>71</v>
      </c>
      <c r="J68" s="8">
        <v>310</v>
      </c>
      <c r="K68" s="1" t="s">
        <v>73</v>
      </c>
    </row>
    <row r="69" spans="3:11" x14ac:dyDescent="0.25">
      <c r="C69" s="9">
        <v>315</v>
      </c>
      <c r="F69" s="8">
        <v>415</v>
      </c>
      <c r="G69" s="25"/>
      <c r="H69" s="28" t="s">
        <v>74</v>
      </c>
      <c r="J69" s="8">
        <v>315</v>
      </c>
    </row>
    <row r="70" spans="3:11" x14ac:dyDescent="0.25">
      <c r="C70" s="9">
        <v>320</v>
      </c>
      <c r="F70" s="8">
        <v>420</v>
      </c>
      <c r="G70" s="25"/>
      <c r="J70" s="8">
        <v>320</v>
      </c>
    </row>
    <row r="71" spans="3:11" s="11" customFormat="1" x14ac:dyDescent="0.25">
      <c r="C71" s="20">
        <v>325</v>
      </c>
      <c r="E71" s="12"/>
      <c r="F71" s="21">
        <v>425</v>
      </c>
      <c r="G71" s="32" t="s">
        <v>58</v>
      </c>
      <c r="H71" s="23" t="s">
        <v>76</v>
      </c>
      <c r="J71" s="21">
        <v>325</v>
      </c>
    </row>
    <row r="72" spans="3:11" x14ac:dyDescent="0.25">
      <c r="C72" s="9">
        <v>330</v>
      </c>
      <c r="D72" s="2" t="s">
        <v>78</v>
      </c>
      <c r="F72" s="8">
        <v>430</v>
      </c>
      <c r="G72" s="25"/>
      <c r="J72" s="8">
        <v>330</v>
      </c>
      <c r="K72" s="2" t="s">
        <v>78</v>
      </c>
    </row>
    <row r="73" spans="3:11" x14ac:dyDescent="0.25">
      <c r="C73" s="9">
        <v>335</v>
      </c>
      <c r="F73" s="8">
        <v>435</v>
      </c>
      <c r="G73" s="25"/>
      <c r="J73" s="8">
        <v>335</v>
      </c>
    </row>
    <row r="74" spans="3:11" x14ac:dyDescent="0.25">
      <c r="C74" s="9">
        <v>340</v>
      </c>
      <c r="F74" s="8">
        <v>440</v>
      </c>
      <c r="G74" s="25"/>
      <c r="J74" s="8">
        <v>340</v>
      </c>
    </row>
    <row r="75" spans="3:11" x14ac:dyDescent="0.25">
      <c r="C75" s="9">
        <v>345</v>
      </c>
      <c r="F75" s="8">
        <v>445</v>
      </c>
      <c r="G75" s="25"/>
      <c r="J75" s="8">
        <v>345</v>
      </c>
    </row>
    <row r="76" spans="3:11" s="11" customFormat="1" x14ac:dyDescent="0.25">
      <c r="C76" s="20">
        <v>350</v>
      </c>
      <c r="E76" s="12"/>
      <c r="F76" s="21">
        <v>450</v>
      </c>
      <c r="G76" s="32" t="s">
        <v>59</v>
      </c>
      <c r="H76" s="23" t="s">
        <v>77</v>
      </c>
      <c r="J76" s="21">
        <v>350</v>
      </c>
    </row>
    <row r="77" spans="3:11" x14ac:dyDescent="0.25">
      <c r="C77" s="9">
        <v>355</v>
      </c>
      <c r="D77" s="2" t="s">
        <v>79</v>
      </c>
      <c r="F77" s="8">
        <v>455</v>
      </c>
      <c r="G77" s="25"/>
      <c r="J77" s="8">
        <v>355</v>
      </c>
    </row>
    <row r="78" spans="3:11" x14ac:dyDescent="0.25">
      <c r="C78" s="9">
        <v>360</v>
      </c>
      <c r="F78" s="8">
        <v>460</v>
      </c>
      <c r="G78" s="25"/>
      <c r="J78" s="8">
        <v>360</v>
      </c>
      <c r="K78" s="2" t="s">
        <v>79</v>
      </c>
    </row>
    <row r="79" spans="3:11" x14ac:dyDescent="0.25">
      <c r="C79" s="9">
        <v>365</v>
      </c>
      <c r="F79" s="8">
        <v>465</v>
      </c>
      <c r="G79" s="25"/>
      <c r="J79" s="8">
        <v>365</v>
      </c>
    </row>
    <row r="80" spans="3:11" x14ac:dyDescent="0.25">
      <c r="C80" s="9">
        <v>370</v>
      </c>
      <c r="F80" s="8">
        <v>470</v>
      </c>
      <c r="G80" s="25"/>
      <c r="J80" s="8">
        <v>370</v>
      </c>
    </row>
    <row r="81" spans="3:11" s="11" customFormat="1" x14ac:dyDescent="0.25">
      <c r="C81" s="20">
        <v>375</v>
      </c>
      <c r="E81" s="12"/>
      <c r="F81" s="21">
        <v>475</v>
      </c>
      <c r="G81" s="32" t="s">
        <v>60</v>
      </c>
      <c r="H81" s="23"/>
      <c r="J81" s="21">
        <v>375</v>
      </c>
    </row>
    <row r="82" spans="3:11" x14ac:dyDescent="0.25">
      <c r="C82" s="9">
        <v>380</v>
      </c>
      <c r="D82" s="2" t="s">
        <v>80</v>
      </c>
      <c r="F82" s="8">
        <v>480</v>
      </c>
      <c r="G82" s="25"/>
      <c r="J82" s="8">
        <v>380</v>
      </c>
      <c r="K82" s="2" t="s">
        <v>80</v>
      </c>
    </row>
    <row r="83" spans="3:11" x14ac:dyDescent="0.25">
      <c r="C83" s="9">
        <v>385</v>
      </c>
      <c r="F83" s="8">
        <v>485</v>
      </c>
      <c r="G83" s="25"/>
      <c r="J83" s="8">
        <v>385</v>
      </c>
    </row>
    <row r="84" spans="3:11" x14ac:dyDescent="0.25">
      <c r="C84" s="9">
        <v>390</v>
      </c>
      <c r="F84" s="8">
        <v>490</v>
      </c>
      <c r="G84" s="25"/>
      <c r="J84" s="8">
        <v>390</v>
      </c>
    </row>
    <row r="85" spans="3:11" x14ac:dyDescent="0.25">
      <c r="C85" s="9">
        <v>395</v>
      </c>
      <c r="F85" s="8">
        <v>495</v>
      </c>
      <c r="G85" s="25"/>
      <c r="J85" s="8">
        <v>395</v>
      </c>
    </row>
    <row r="86" spans="3:11" s="11" customFormat="1" x14ac:dyDescent="0.25">
      <c r="C86" s="20">
        <v>400</v>
      </c>
      <c r="E86" s="12"/>
      <c r="F86" s="21">
        <v>500</v>
      </c>
      <c r="G86" s="32" t="s">
        <v>61</v>
      </c>
      <c r="H86" s="23"/>
      <c r="J86" s="21">
        <v>400</v>
      </c>
    </row>
    <row r="87" spans="3:11" x14ac:dyDescent="0.25">
      <c r="C87" s="9">
        <v>405</v>
      </c>
      <c r="D87" s="2" t="s">
        <v>81</v>
      </c>
      <c r="F87" s="8">
        <v>505</v>
      </c>
      <c r="G87" s="25"/>
      <c r="J87" s="8">
        <v>405</v>
      </c>
    </row>
    <row r="88" spans="3:11" x14ac:dyDescent="0.25">
      <c r="C88" s="9">
        <v>410</v>
      </c>
      <c r="F88" s="8">
        <v>510</v>
      </c>
      <c r="G88" s="25"/>
      <c r="J88" s="8">
        <v>410</v>
      </c>
    </row>
    <row r="89" spans="3:11" x14ac:dyDescent="0.25">
      <c r="C89" s="9">
        <v>415</v>
      </c>
      <c r="F89" s="8">
        <v>515</v>
      </c>
      <c r="G89" s="25"/>
      <c r="J89" s="8">
        <v>415</v>
      </c>
      <c r="K89" s="2" t="s">
        <v>81</v>
      </c>
    </row>
    <row r="90" spans="3:11" x14ac:dyDescent="0.25">
      <c r="F90" s="8">
        <v>520</v>
      </c>
      <c r="G90" s="25"/>
    </row>
    <row r="91" spans="3:11" x14ac:dyDescent="0.25">
      <c r="G91" s="25"/>
    </row>
    <row r="92" spans="3:11" x14ac:dyDescent="0.25">
      <c r="G92" s="25"/>
    </row>
    <row r="93" spans="3:11" x14ac:dyDescent="0.25">
      <c r="G93" s="25"/>
    </row>
    <row r="94" spans="3:11" x14ac:dyDescent="0.25">
      <c r="G94" s="25"/>
    </row>
    <row r="95" spans="3:11" x14ac:dyDescent="0.25">
      <c r="G95" s="25"/>
    </row>
    <row r="96" spans="3:11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abSelected="1" topLeftCell="A4" workbookViewId="0">
      <selection activeCell="Q17" sqref="Q17"/>
    </sheetView>
  </sheetViews>
  <sheetFormatPr defaultRowHeight="15" x14ac:dyDescent="0.25"/>
  <cols>
    <col min="1" max="1" width="4" customWidth="1"/>
    <col min="2" max="2" width="9.5703125" customWidth="1"/>
    <col min="3" max="3" width="9.140625" customWidth="1"/>
    <col min="4" max="4" width="16" customWidth="1"/>
    <col min="5" max="5" width="33.42578125" customWidth="1"/>
    <col min="6" max="6" width="2.7109375" customWidth="1"/>
    <col min="7" max="7" width="13.5703125" customWidth="1"/>
    <col min="8" max="8" width="45.85546875" customWidth="1"/>
    <col min="9" max="9" width="6.28515625" customWidth="1"/>
    <col min="15" max="15" width="9.140625" style="41"/>
  </cols>
  <sheetData>
    <row r="3" spans="2:17" x14ac:dyDescent="0.25">
      <c r="B3" t="s">
        <v>88</v>
      </c>
    </row>
    <row r="6" spans="2:17" x14ac:dyDescent="0.25">
      <c r="B6" s="35" t="s">
        <v>90</v>
      </c>
      <c r="C6" t="s">
        <v>91</v>
      </c>
      <c r="E6" t="s">
        <v>89</v>
      </c>
      <c r="G6" t="s">
        <v>1</v>
      </c>
      <c r="J6" t="s">
        <v>107</v>
      </c>
      <c r="K6" t="s">
        <v>110</v>
      </c>
      <c r="L6" t="s">
        <v>108</v>
      </c>
      <c r="M6" t="s">
        <v>111</v>
      </c>
      <c r="N6" s="39" t="s">
        <v>109</v>
      </c>
      <c r="O6" s="41" t="s">
        <v>112</v>
      </c>
      <c r="Q6" t="s">
        <v>2</v>
      </c>
    </row>
    <row r="7" spans="2:17" x14ac:dyDescent="0.25">
      <c r="B7" s="35">
        <v>0</v>
      </c>
      <c r="C7" s="36">
        <v>0</v>
      </c>
      <c r="D7" s="36"/>
      <c r="F7" s="36"/>
      <c r="J7" s="34">
        <v>0</v>
      </c>
      <c r="K7" s="38">
        <v>0</v>
      </c>
      <c r="L7" s="34">
        <v>0</v>
      </c>
      <c r="M7" s="38"/>
      <c r="N7" s="40">
        <v>0</v>
      </c>
    </row>
    <row r="8" spans="2:17" x14ac:dyDescent="0.25">
      <c r="B8" s="35">
        <v>10</v>
      </c>
      <c r="C8" s="36">
        <v>0</v>
      </c>
      <c r="D8" s="36"/>
      <c r="F8" s="36"/>
      <c r="J8" s="34">
        <v>0</v>
      </c>
      <c r="K8" s="38"/>
      <c r="L8" s="34">
        <v>0</v>
      </c>
      <c r="M8" s="38"/>
      <c r="N8" s="40">
        <v>0</v>
      </c>
    </row>
    <row r="9" spans="2:17" x14ac:dyDescent="0.25">
      <c r="B9" s="35">
        <v>20</v>
      </c>
      <c r="C9" s="36">
        <v>0</v>
      </c>
      <c r="D9" s="36" t="s">
        <v>92</v>
      </c>
      <c r="F9" s="36"/>
      <c r="J9" s="34">
        <v>0</v>
      </c>
      <c r="K9" s="38"/>
      <c r="L9" s="34">
        <v>0</v>
      </c>
      <c r="M9" s="38"/>
      <c r="N9" s="40">
        <v>0</v>
      </c>
    </row>
    <row r="10" spans="2:17" x14ac:dyDescent="0.25">
      <c r="B10" s="35">
        <v>30</v>
      </c>
      <c r="C10" s="36">
        <v>1.5</v>
      </c>
      <c r="D10" s="36"/>
      <c r="E10" s="1" t="s">
        <v>99</v>
      </c>
      <c r="F10" s="36"/>
      <c r="J10" s="34">
        <v>0</v>
      </c>
      <c r="K10" s="38"/>
      <c r="L10" s="34">
        <v>0</v>
      </c>
      <c r="M10" s="38"/>
      <c r="N10" s="40">
        <v>0</v>
      </c>
    </row>
    <row r="11" spans="2:17" x14ac:dyDescent="0.25">
      <c r="B11" s="35">
        <v>40</v>
      </c>
      <c r="C11" s="36">
        <v>3</v>
      </c>
      <c r="D11" s="36"/>
      <c r="F11" s="36"/>
      <c r="J11" s="34">
        <v>0</v>
      </c>
      <c r="K11" s="38"/>
      <c r="L11" s="34">
        <v>0</v>
      </c>
      <c r="M11" s="38"/>
      <c r="N11" s="40">
        <v>0</v>
      </c>
    </row>
    <row r="12" spans="2:17" x14ac:dyDescent="0.25">
      <c r="B12" s="35">
        <v>50</v>
      </c>
      <c r="C12" s="36">
        <v>4.5</v>
      </c>
      <c r="D12" s="36"/>
      <c r="F12" s="36"/>
      <c r="G12" t="s">
        <v>95</v>
      </c>
      <c r="J12" s="34">
        <v>0</v>
      </c>
      <c r="K12" s="38"/>
      <c r="L12" s="34">
        <v>0</v>
      </c>
      <c r="M12" s="38"/>
      <c r="N12" s="40">
        <v>0</v>
      </c>
    </row>
    <row r="13" spans="2:17" x14ac:dyDescent="0.25">
      <c r="B13" s="35">
        <v>60</v>
      </c>
      <c r="C13" s="36">
        <v>6</v>
      </c>
      <c r="D13" s="36"/>
      <c r="E13" s="1" t="s">
        <v>100</v>
      </c>
      <c r="F13" s="36"/>
      <c r="J13" s="34">
        <v>0</v>
      </c>
      <c r="K13" s="38"/>
      <c r="L13" s="34">
        <v>0</v>
      </c>
      <c r="M13" s="38"/>
      <c r="N13" s="40">
        <v>0</v>
      </c>
    </row>
    <row r="14" spans="2:17" x14ac:dyDescent="0.25">
      <c r="B14" s="35">
        <v>70</v>
      </c>
      <c r="C14" s="36">
        <v>7.5</v>
      </c>
      <c r="D14" s="36"/>
      <c r="F14" s="36"/>
      <c r="G14" t="s">
        <v>96</v>
      </c>
      <c r="J14" s="34">
        <v>0</v>
      </c>
      <c r="K14" s="38"/>
      <c r="L14" s="34">
        <v>0</v>
      </c>
      <c r="M14" s="38"/>
      <c r="N14" s="40">
        <v>0</v>
      </c>
    </row>
    <row r="15" spans="2:17" x14ac:dyDescent="0.25">
      <c r="B15" s="35">
        <v>80</v>
      </c>
      <c r="C15" s="36">
        <v>9</v>
      </c>
      <c r="D15" s="36"/>
      <c r="F15" s="36"/>
      <c r="J15" s="34">
        <v>0</v>
      </c>
      <c r="K15" s="38"/>
      <c r="L15" s="34">
        <v>0</v>
      </c>
      <c r="M15" s="38"/>
      <c r="N15" s="40">
        <v>0</v>
      </c>
    </row>
    <row r="16" spans="2:17" x14ac:dyDescent="0.25">
      <c r="B16" s="35">
        <v>90</v>
      </c>
      <c r="C16" s="36">
        <v>10.5</v>
      </c>
      <c r="D16" s="36"/>
      <c r="E16" s="1" t="s">
        <v>101</v>
      </c>
      <c r="F16" s="36"/>
      <c r="J16" s="34">
        <v>0</v>
      </c>
      <c r="K16" s="38"/>
      <c r="L16" s="34">
        <v>0</v>
      </c>
      <c r="M16" s="38"/>
      <c r="N16" s="40">
        <v>0</v>
      </c>
    </row>
    <row r="17" spans="2:15" x14ac:dyDescent="0.25">
      <c r="B17" s="35">
        <v>100</v>
      </c>
      <c r="C17" s="36">
        <v>12</v>
      </c>
      <c r="D17" s="36"/>
      <c r="F17" s="36"/>
      <c r="J17" s="34">
        <v>0</v>
      </c>
      <c r="K17" s="38"/>
      <c r="L17" s="34">
        <v>0</v>
      </c>
      <c r="M17" s="38"/>
      <c r="N17" s="40">
        <v>0</v>
      </c>
    </row>
    <row r="18" spans="2:15" x14ac:dyDescent="0.25">
      <c r="B18" s="35">
        <v>110</v>
      </c>
      <c r="C18" s="36">
        <v>13.5</v>
      </c>
      <c r="D18" s="36" t="s">
        <v>93</v>
      </c>
      <c r="F18" s="36"/>
      <c r="G18" t="s">
        <v>97</v>
      </c>
      <c r="J18" s="34">
        <v>0</v>
      </c>
      <c r="K18" s="38"/>
      <c r="L18" s="34">
        <v>0</v>
      </c>
      <c r="M18" s="38"/>
      <c r="N18" s="40">
        <v>0</v>
      </c>
    </row>
    <row r="19" spans="2:15" x14ac:dyDescent="0.25">
      <c r="B19" s="35">
        <v>120</v>
      </c>
      <c r="C19" s="36">
        <v>13.5</v>
      </c>
      <c r="D19" s="36"/>
      <c r="E19" s="1" t="s">
        <v>102</v>
      </c>
      <c r="F19" s="36"/>
      <c r="J19" s="34">
        <v>0</v>
      </c>
      <c r="K19" s="38"/>
      <c r="L19" s="34">
        <v>0</v>
      </c>
      <c r="M19" s="38"/>
      <c r="N19" s="40">
        <v>0</v>
      </c>
    </row>
    <row r="20" spans="2:15" x14ac:dyDescent="0.25">
      <c r="B20" s="35">
        <v>130</v>
      </c>
      <c r="C20" s="36">
        <v>13.5</v>
      </c>
      <c r="D20" s="36"/>
      <c r="F20" s="36"/>
      <c r="H20" t="s">
        <v>103</v>
      </c>
      <c r="J20" s="34">
        <v>0</v>
      </c>
      <c r="K20" s="38">
        <v>130</v>
      </c>
      <c r="L20" s="34">
        <v>1.5</v>
      </c>
      <c r="M20" s="38">
        <v>160</v>
      </c>
      <c r="N20" s="40">
        <v>0</v>
      </c>
    </row>
    <row r="21" spans="2:15" x14ac:dyDescent="0.25">
      <c r="B21" s="35">
        <v>140</v>
      </c>
      <c r="C21" s="36">
        <v>13.5</v>
      </c>
      <c r="D21" s="36"/>
      <c r="F21" s="36"/>
      <c r="G21" t="s">
        <v>98</v>
      </c>
      <c r="H21" s="37" t="s">
        <v>113</v>
      </c>
      <c r="J21" s="34">
        <v>0</v>
      </c>
      <c r="K21" s="38"/>
      <c r="L21" s="34">
        <v>1.5</v>
      </c>
      <c r="M21" s="38"/>
      <c r="N21" s="40">
        <v>0.5</v>
      </c>
      <c r="O21" s="42">
        <f>N21-N20</f>
        <v>0.5</v>
      </c>
    </row>
    <row r="22" spans="2:15" x14ac:dyDescent="0.25">
      <c r="B22" s="35">
        <v>150</v>
      </c>
      <c r="C22" s="36">
        <v>13.5</v>
      </c>
      <c r="D22" s="36"/>
      <c r="E22" t="s">
        <v>94</v>
      </c>
      <c r="F22" s="36"/>
      <c r="J22" s="34">
        <v>0</v>
      </c>
      <c r="K22" s="38"/>
      <c r="L22" s="34">
        <v>1.5</v>
      </c>
      <c r="M22" s="38"/>
      <c r="N22" s="40">
        <v>1</v>
      </c>
      <c r="O22" s="42">
        <f t="shared" ref="O22:O32" si="0">N22-N21</f>
        <v>0.5</v>
      </c>
    </row>
    <row r="23" spans="2:15" x14ac:dyDescent="0.25">
      <c r="B23" s="35">
        <v>160</v>
      </c>
      <c r="C23" s="36">
        <v>13.5</v>
      </c>
      <c r="D23" s="36"/>
      <c r="F23" s="36"/>
      <c r="H23" t="s">
        <v>104</v>
      </c>
      <c r="J23" s="34">
        <v>1.5</v>
      </c>
      <c r="K23" s="38">
        <v>160</v>
      </c>
      <c r="L23" s="34">
        <v>6</v>
      </c>
      <c r="M23" s="38">
        <v>190</v>
      </c>
      <c r="N23" s="40">
        <v>1.5</v>
      </c>
      <c r="O23" s="42">
        <f t="shared" si="0"/>
        <v>0.5</v>
      </c>
    </row>
    <row r="24" spans="2:15" x14ac:dyDescent="0.25">
      <c r="B24" s="35">
        <v>170</v>
      </c>
      <c r="C24" s="36">
        <v>13.5</v>
      </c>
      <c r="D24" s="36"/>
      <c r="F24" s="36"/>
      <c r="H24" s="37" t="s">
        <v>113</v>
      </c>
      <c r="J24" s="34">
        <v>1.5</v>
      </c>
      <c r="K24" s="38"/>
      <c r="L24" s="34">
        <v>6</v>
      </c>
      <c r="M24" s="38"/>
      <c r="N24" s="40">
        <v>3</v>
      </c>
      <c r="O24" s="42">
        <f t="shared" si="0"/>
        <v>1.5</v>
      </c>
    </row>
    <row r="25" spans="2:15" x14ac:dyDescent="0.25">
      <c r="B25" s="35">
        <v>180</v>
      </c>
      <c r="C25" s="36">
        <v>13.5</v>
      </c>
      <c r="D25" s="36"/>
      <c r="E25" t="s">
        <v>94</v>
      </c>
      <c r="F25" s="36"/>
      <c r="J25" s="34">
        <v>1.5</v>
      </c>
      <c r="K25" s="38"/>
      <c r="L25" s="34">
        <v>6</v>
      </c>
      <c r="M25" s="38"/>
      <c r="N25" s="40">
        <v>4.5</v>
      </c>
      <c r="O25" s="42">
        <f t="shared" si="0"/>
        <v>1.5</v>
      </c>
    </row>
    <row r="26" spans="2:15" x14ac:dyDescent="0.25">
      <c r="B26" s="35">
        <v>190</v>
      </c>
      <c r="C26" s="36">
        <v>13.5</v>
      </c>
      <c r="D26" s="36"/>
      <c r="F26" s="36"/>
      <c r="H26" t="s">
        <v>105</v>
      </c>
      <c r="J26" s="34">
        <v>6</v>
      </c>
      <c r="K26" s="38">
        <v>190</v>
      </c>
      <c r="L26" s="34">
        <v>10.5</v>
      </c>
      <c r="M26" s="38">
        <v>220</v>
      </c>
      <c r="N26" s="40">
        <v>6</v>
      </c>
      <c r="O26" s="42">
        <f t="shared" si="0"/>
        <v>1.5</v>
      </c>
    </row>
    <row r="27" spans="2:15" x14ac:dyDescent="0.25">
      <c r="B27" s="35">
        <v>200</v>
      </c>
      <c r="C27" s="36">
        <v>13.5</v>
      </c>
      <c r="D27" s="36"/>
      <c r="F27" s="36"/>
      <c r="H27" s="37"/>
      <c r="J27" s="34">
        <v>6</v>
      </c>
      <c r="K27" s="38"/>
      <c r="L27" s="34">
        <v>10.5</v>
      </c>
      <c r="M27" s="38"/>
      <c r="N27" s="40">
        <v>7.5</v>
      </c>
      <c r="O27" s="42">
        <f t="shared" si="0"/>
        <v>1.5</v>
      </c>
    </row>
    <row r="28" spans="2:15" x14ac:dyDescent="0.25">
      <c r="B28" s="35">
        <v>210</v>
      </c>
      <c r="C28" s="36">
        <v>13.5</v>
      </c>
      <c r="D28" s="36"/>
      <c r="E28" t="s">
        <v>94</v>
      </c>
      <c r="F28" s="36"/>
      <c r="J28" s="34">
        <v>6</v>
      </c>
      <c r="K28" s="38"/>
      <c r="L28" s="34">
        <v>10.5</v>
      </c>
      <c r="M28" s="38"/>
      <c r="N28" s="40">
        <v>9</v>
      </c>
      <c r="O28" s="42">
        <f t="shared" si="0"/>
        <v>1.5</v>
      </c>
    </row>
    <row r="29" spans="2:15" x14ac:dyDescent="0.25">
      <c r="B29" s="35">
        <v>220</v>
      </c>
      <c r="C29" s="36">
        <v>13.5</v>
      </c>
      <c r="D29" s="36"/>
      <c r="F29" s="36"/>
      <c r="H29" t="s">
        <v>106</v>
      </c>
      <c r="J29" s="34">
        <v>10.5</v>
      </c>
      <c r="K29" s="38">
        <v>220</v>
      </c>
      <c r="L29" s="34">
        <v>13.5</v>
      </c>
      <c r="M29" s="38">
        <v>250</v>
      </c>
      <c r="N29" s="40">
        <v>10.5</v>
      </c>
      <c r="O29" s="42">
        <f t="shared" si="0"/>
        <v>1.5</v>
      </c>
    </row>
    <row r="30" spans="2:15" x14ac:dyDescent="0.25">
      <c r="B30" s="35">
        <v>230</v>
      </c>
      <c r="C30" s="36">
        <v>13.5</v>
      </c>
      <c r="D30" s="36"/>
      <c r="F30" s="36"/>
      <c r="H30" s="37"/>
      <c r="J30" s="34">
        <v>10.5</v>
      </c>
      <c r="K30" s="38"/>
      <c r="L30" s="34">
        <v>13.5</v>
      </c>
      <c r="M30" s="38"/>
      <c r="N30" s="40">
        <v>12</v>
      </c>
      <c r="O30" s="42">
        <f t="shared" si="0"/>
        <v>1.5</v>
      </c>
    </row>
    <row r="31" spans="2:15" x14ac:dyDescent="0.25">
      <c r="B31" s="35">
        <v>240</v>
      </c>
      <c r="C31" s="36">
        <v>13.5</v>
      </c>
      <c r="D31" s="36"/>
      <c r="E31" t="s">
        <v>94</v>
      </c>
      <c r="F31" s="36"/>
      <c r="J31" s="34">
        <v>10.5</v>
      </c>
      <c r="K31" s="38"/>
      <c r="L31" s="34">
        <v>13.5</v>
      </c>
      <c r="M31" s="38"/>
      <c r="N31" s="40">
        <v>13.5</v>
      </c>
      <c r="O31" s="42">
        <f t="shared" si="0"/>
        <v>1.5</v>
      </c>
    </row>
    <row r="32" spans="2:15" x14ac:dyDescent="0.25">
      <c r="B32" s="35">
        <v>250</v>
      </c>
      <c r="C32" s="36">
        <v>13.5</v>
      </c>
      <c r="D32" s="36"/>
      <c r="F32" s="36"/>
      <c r="J32" s="34">
        <v>10.5</v>
      </c>
      <c r="K32" s="38"/>
      <c r="L32" s="34">
        <v>13.5</v>
      </c>
      <c r="M32" s="38"/>
      <c r="N32" s="40">
        <v>13.5</v>
      </c>
      <c r="O32" s="42">
        <f t="shared" si="0"/>
        <v>0</v>
      </c>
    </row>
    <row r="33" spans="2:4" x14ac:dyDescent="0.25">
      <c r="B33" s="35"/>
      <c r="C33" s="34"/>
      <c r="D33" s="3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 - Velocity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Springer</dc:creator>
  <cp:lastModifiedBy>Tobias Springer</cp:lastModifiedBy>
  <dcterms:created xsi:type="dcterms:W3CDTF">2016-11-11T19:02:29Z</dcterms:created>
  <dcterms:modified xsi:type="dcterms:W3CDTF">2016-11-20T10:10:05Z</dcterms:modified>
</cp:coreProperties>
</file>