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大学办公\0毕业论文\核算\3EEIO新修正单位版\"/>
    </mc:Choice>
  </mc:AlternateContent>
  <xr:revisionPtr revIDLastSave="0" documentId="13_ncr:1_{1B46281A-FFB1-44ED-8A8F-FCE2B4FE1554}" xr6:coauthVersionLast="47" xr6:coauthVersionMax="47" xr10:uidLastSave="{00000000-0000-0000-0000-000000000000}"/>
  <bookViews>
    <workbookView xWindow="-90" yWindow="0" windowWidth="12980" windowHeight="15370" activeTab="1" xr2:uid="{00000000-000D-0000-FFFF-FFFF00000000}"/>
  </bookViews>
  <sheets>
    <sheet name="2012EEIO" sheetId="2" r:id="rId1"/>
    <sheet name="2012EEIOnum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K151" i="2" l="1"/>
  <c r="EK150" i="2"/>
  <c r="EK149" i="2"/>
  <c r="EK148" i="2"/>
  <c r="EN151" i="2"/>
  <c r="EN150" i="2"/>
  <c r="EN149" i="2"/>
  <c r="EN148" i="2"/>
  <c r="EJ146" i="2" l="1"/>
  <c r="EI146" i="2"/>
  <c r="EH146" i="2"/>
  <c r="EG146" i="2"/>
  <c r="EF146" i="2"/>
  <c r="EE146" i="2"/>
  <c r="ED146" i="2"/>
  <c r="EC146" i="2"/>
  <c r="EB146" i="2"/>
  <c r="EA146" i="2"/>
  <c r="DZ146" i="2"/>
  <c r="DY146" i="2"/>
  <c r="DX146" i="2"/>
  <c r="DW146" i="2"/>
  <c r="DV146" i="2"/>
  <c r="DU146" i="2"/>
  <c r="DT146" i="2"/>
  <c r="DS146" i="2"/>
  <c r="DR146" i="2"/>
  <c r="DQ146" i="2"/>
  <c r="DP146" i="2"/>
  <c r="DO146" i="2"/>
  <c r="DN146" i="2"/>
  <c r="DM146" i="2"/>
  <c r="DL146" i="2"/>
  <c r="DK146" i="2"/>
  <c r="DJ146" i="2"/>
  <c r="DI146" i="2"/>
  <c r="DH146" i="2"/>
  <c r="DG146" i="2"/>
  <c r="DF146" i="2"/>
  <c r="DE146" i="2"/>
  <c r="DD146" i="2"/>
  <c r="DC146" i="2"/>
  <c r="DB146" i="2"/>
  <c r="DA146" i="2"/>
  <c r="CZ146" i="2"/>
  <c r="CY146" i="2"/>
  <c r="CX146" i="2"/>
  <c r="CW146" i="2"/>
  <c r="CV146" i="2"/>
  <c r="CU146" i="2"/>
  <c r="CT146" i="2"/>
  <c r="CS146" i="2"/>
  <c r="CR146" i="2"/>
  <c r="CQ146" i="2"/>
  <c r="CP146" i="2"/>
  <c r="CO146" i="2"/>
  <c r="CN146" i="2"/>
  <c r="CM146" i="2"/>
  <c r="CL146" i="2"/>
  <c r="CK146" i="2"/>
  <c r="CJ146" i="2"/>
  <c r="CI146" i="2"/>
  <c r="CH146" i="2"/>
  <c r="CG146" i="2"/>
  <c r="CF146" i="2"/>
  <c r="CE146" i="2"/>
  <c r="CD146" i="2"/>
  <c r="CC146" i="2"/>
  <c r="CB146" i="2"/>
  <c r="CA146" i="2"/>
  <c r="BZ146" i="2"/>
  <c r="BY146" i="2"/>
  <c r="BX146" i="2"/>
  <c r="BW146" i="2"/>
  <c r="BV146" i="2"/>
  <c r="BU146" i="2"/>
  <c r="BT146" i="2"/>
  <c r="BS146" i="2"/>
  <c r="BR146" i="2"/>
  <c r="BQ146" i="2"/>
  <c r="BP146" i="2"/>
  <c r="BO146" i="2"/>
  <c r="BN146" i="2"/>
  <c r="BM146" i="2"/>
  <c r="BL146" i="2"/>
  <c r="BK146" i="2"/>
  <c r="BJ146" i="2"/>
  <c r="BI146" i="2"/>
  <c r="BH146" i="2"/>
  <c r="BG146" i="2"/>
  <c r="BF146" i="2"/>
  <c r="BE146" i="2"/>
  <c r="BD146" i="2"/>
  <c r="BC146" i="2"/>
  <c r="BB146" i="2"/>
  <c r="BA146" i="2"/>
  <c r="AZ146" i="2"/>
  <c r="AY146" i="2"/>
  <c r="AX146" i="2"/>
  <c r="AW146" i="2"/>
  <c r="AV146" i="2"/>
  <c r="AU146" i="2"/>
  <c r="AT146" i="2"/>
  <c r="AS146" i="2"/>
  <c r="AR146" i="2"/>
  <c r="AQ146" i="2"/>
  <c r="AP146" i="2"/>
  <c r="AO146" i="2"/>
  <c r="AN146" i="2"/>
  <c r="AM146" i="2"/>
  <c r="AL146" i="2"/>
  <c r="AK146" i="2"/>
  <c r="AJ146" i="2"/>
  <c r="AI146" i="2"/>
  <c r="AH146" i="2"/>
  <c r="AG146" i="2"/>
  <c r="AF146" i="2"/>
  <c r="AE146" i="2"/>
  <c r="AD146" i="2"/>
  <c r="AD147" i="2" s="1"/>
  <c r="AC146" i="2"/>
  <c r="AB146" i="2"/>
  <c r="AA146" i="2"/>
  <c r="Z146" i="2"/>
  <c r="Y146" i="2"/>
  <c r="X146" i="2"/>
  <c r="W146" i="2"/>
  <c r="V146" i="2"/>
  <c r="U146" i="2"/>
  <c r="T146" i="2"/>
  <c r="S146" i="2"/>
  <c r="R146" i="2"/>
  <c r="Q146" i="2"/>
  <c r="P146" i="2"/>
  <c r="O146" i="2"/>
  <c r="N146" i="2"/>
  <c r="M146" i="2"/>
  <c r="L146" i="2"/>
  <c r="K146" i="2"/>
  <c r="J146" i="2"/>
  <c r="I146" i="2"/>
  <c r="H146" i="2"/>
  <c r="G146" i="2"/>
  <c r="F146" i="2"/>
  <c r="E146" i="2"/>
  <c r="D146" i="2"/>
  <c r="C146" i="2"/>
  <c r="EK145" i="2"/>
  <c r="EK144" i="2"/>
  <c r="EK143" i="2"/>
  <c r="EK142" i="2"/>
  <c r="EK146" i="2" s="1"/>
  <c r="EV141" i="2"/>
  <c r="ET141" i="2"/>
  <c r="ER141" i="2"/>
  <c r="EQ141" i="2"/>
  <c r="EO141" i="2"/>
  <c r="EM141" i="2"/>
  <c r="EL141" i="2"/>
  <c r="EN141" i="2" s="1"/>
  <c r="EJ141" i="2"/>
  <c r="EJ147" i="2" s="1"/>
  <c r="EI141" i="2"/>
  <c r="EI147" i="2" s="1"/>
  <c r="EH141" i="2"/>
  <c r="EH147" i="2" s="1"/>
  <c r="EG141" i="2"/>
  <c r="EG147" i="2" s="1"/>
  <c r="EF141" i="2"/>
  <c r="EF147" i="2" s="1"/>
  <c r="EE141" i="2"/>
  <c r="EE147" i="2" s="1"/>
  <c r="ED141" i="2"/>
  <c r="ED147" i="2" s="1"/>
  <c r="EC141" i="2"/>
  <c r="EC147" i="2" s="1"/>
  <c r="EB141" i="2"/>
  <c r="EA141" i="2"/>
  <c r="DZ141" i="2"/>
  <c r="DY141" i="2"/>
  <c r="DX141" i="2"/>
  <c r="DW141" i="2"/>
  <c r="DW147" i="2" s="1"/>
  <c r="DV141" i="2"/>
  <c r="DV147" i="2" s="1"/>
  <c r="DU141" i="2"/>
  <c r="DU147" i="2" s="1"/>
  <c r="DT141" i="2"/>
  <c r="DT147" i="2" s="1"/>
  <c r="DS141" i="2"/>
  <c r="DS147" i="2" s="1"/>
  <c r="DR141" i="2"/>
  <c r="DR147" i="2" s="1"/>
  <c r="DQ141" i="2"/>
  <c r="DQ147" i="2" s="1"/>
  <c r="DP141" i="2"/>
  <c r="DP147" i="2" s="1"/>
  <c r="DO141" i="2"/>
  <c r="DO147" i="2" s="1"/>
  <c r="DN141" i="2"/>
  <c r="DN147" i="2" s="1"/>
  <c r="DM141" i="2"/>
  <c r="DM147" i="2" s="1"/>
  <c r="DL141" i="2"/>
  <c r="DK141" i="2"/>
  <c r="DJ141" i="2"/>
  <c r="DI141" i="2"/>
  <c r="DH141" i="2"/>
  <c r="DG141" i="2"/>
  <c r="DG147" i="2" s="1"/>
  <c r="DF141" i="2"/>
  <c r="DF147" i="2" s="1"/>
  <c r="DE141" i="2"/>
  <c r="DE147" i="2" s="1"/>
  <c r="DD141" i="2"/>
  <c r="DD147" i="2" s="1"/>
  <c r="DC141" i="2"/>
  <c r="DC147" i="2" s="1"/>
  <c r="DB141" i="2"/>
  <c r="DB147" i="2" s="1"/>
  <c r="DA141" i="2"/>
  <c r="DA147" i="2" s="1"/>
  <c r="CZ141" i="2"/>
  <c r="CZ147" i="2" s="1"/>
  <c r="CY141" i="2"/>
  <c r="CY147" i="2" s="1"/>
  <c r="CX141" i="2"/>
  <c r="CX147" i="2" s="1"/>
  <c r="CW141" i="2"/>
  <c r="CW147" i="2" s="1"/>
  <c r="CV141" i="2"/>
  <c r="CU141" i="2"/>
  <c r="CT141" i="2"/>
  <c r="CS141" i="2"/>
  <c r="CR141" i="2"/>
  <c r="CQ141" i="2"/>
  <c r="CQ147" i="2" s="1"/>
  <c r="CP141" i="2"/>
  <c r="CP147" i="2" s="1"/>
  <c r="CO141" i="2"/>
  <c r="CO147" i="2" s="1"/>
  <c r="CN141" i="2"/>
  <c r="CN147" i="2" s="1"/>
  <c r="CM141" i="2"/>
  <c r="CM147" i="2" s="1"/>
  <c r="CL141" i="2"/>
  <c r="CL147" i="2" s="1"/>
  <c r="CK141" i="2"/>
  <c r="CK147" i="2" s="1"/>
  <c r="CJ141" i="2"/>
  <c r="CJ147" i="2" s="1"/>
  <c r="CI141" i="2"/>
  <c r="CI147" i="2" s="1"/>
  <c r="CH141" i="2"/>
  <c r="CH147" i="2" s="1"/>
  <c r="CG141" i="2"/>
  <c r="CG147" i="2" s="1"/>
  <c r="CF141" i="2"/>
  <c r="CE141" i="2"/>
  <c r="CD141" i="2"/>
  <c r="CC141" i="2"/>
  <c r="CB141" i="2"/>
  <c r="CA141" i="2"/>
  <c r="CA147" i="2" s="1"/>
  <c r="BZ141" i="2"/>
  <c r="BZ147" i="2" s="1"/>
  <c r="BY141" i="2"/>
  <c r="BY147" i="2" s="1"/>
  <c r="BX141" i="2"/>
  <c r="BX147" i="2" s="1"/>
  <c r="BW141" i="2"/>
  <c r="BW147" i="2" s="1"/>
  <c r="BV141" i="2"/>
  <c r="BV147" i="2" s="1"/>
  <c r="BU141" i="2"/>
  <c r="BU147" i="2" s="1"/>
  <c r="BT141" i="2"/>
  <c r="BT147" i="2" s="1"/>
  <c r="BS141" i="2"/>
  <c r="BS147" i="2" s="1"/>
  <c r="BR141" i="2"/>
  <c r="BR147" i="2" s="1"/>
  <c r="BQ141" i="2"/>
  <c r="BQ147" i="2" s="1"/>
  <c r="BP141" i="2"/>
  <c r="BO141" i="2"/>
  <c r="BN141" i="2"/>
  <c r="BM141" i="2"/>
  <c r="BL141" i="2"/>
  <c r="BK141" i="2"/>
  <c r="BK147" i="2" s="1"/>
  <c r="BJ141" i="2"/>
  <c r="BJ147" i="2" s="1"/>
  <c r="BI141" i="2"/>
  <c r="BI147" i="2" s="1"/>
  <c r="BH141" i="2"/>
  <c r="BH147" i="2" s="1"/>
  <c r="BG141" i="2"/>
  <c r="BG147" i="2" s="1"/>
  <c r="BF141" i="2"/>
  <c r="BF147" i="2" s="1"/>
  <c r="BE141" i="2"/>
  <c r="BE147" i="2" s="1"/>
  <c r="BD141" i="2"/>
  <c r="BD147" i="2" s="1"/>
  <c r="BC141" i="2"/>
  <c r="BC147" i="2" s="1"/>
  <c r="BB141" i="2"/>
  <c r="BB147" i="2" s="1"/>
  <c r="BA141" i="2"/>
  <c r="BA147" i="2" s="1"/>
  <c r="AZ141" i="2"/>
  <c r="AY141" i="2"/>
  <c r="AX141" i="2"/>
  <c r="AW141" i="2"/>
  <c r="AV141" i="2"/>
  <c r="AU141" i="2"/>
  <c r="AU147" i="2" s="1"/>
  <c r="AT141" i="2"/>
  <c r="AT147" i="2" s="1"/>
  <c r="AS141" i="2"/>
  <c r="AS147" i="2" s="1"/>
  <c r="AR141" i="2"/>
  <c r="AR147" i="2" s="1"/>
  <c r="AQ141" i="2"/>
  <c r="AQ147" i="2" s="1"/>
  <c r="AP141" i="2"/>
  <c r="AP147" i="2" s="1"/>
  <c r="AO141" i="2"/>
  <c r="AO147" i="2" s="1"/>
  <c r="AN141" i="2"/>
  <c r="AN147" i="2" s="1"/>
  <c r="AM141" i="2"/>
  <c r="AM147" i="2" s="1"/>
  <c r="AL141" i="2"/>
  <c r="AL147" i="2" s="1"/>
  <c r="AK141" i="2"/>
  <c r="AK147" i="2" s="1"/>
  <c r="AJ141" i="2"/>
  <c r="AI141" i="2"/>
  <c r="AH141" i="2"/>
  <c r="AG141" i="2"/>
  <c r="AF141" i="2"/>
  <c r="AE141" i="2"/>
  <c r="AE147" i="2" s="1"/>
  <c r="AD141" i="2"/>
  <c r="AC141" i="2"/>
  <c r="AC147" i="2" s="1"/>
  <c r="AB141" i="2"/>
  <c r="AB147" i="2" s="1"/>
  <c r="AA141" i="2"/>
  <c r="AA147" i="2" s="1"/>
  <c r="Z141" i="2"/>
  <c r="Z147" i="2" s="1"/>
  <c r="Y141" i="2"/>
  <c r="Y147" i="2" s="1"/>
  <c r="X141" i="2"/>
  <c r="X147" i="2" s="1"/>
  <c r="W141" i="2"/>
  <c r="W147" i="2" s="1"/>
  <c r="V141" i="2"/>
  <c r="V147" i="2" s="1"/>
  <c r="U141" i="2"/>
  <c r="U147" i="2" s="1"/>
  <c r="T141" i="2"/>
  <c r="S141" i="2"/>
  <c r="R141" i="2"/>
  <c r="Q141" i="2"/>
  <c r="P141" i="2"/>
  <c r="O141" i="2"/>
  <c r="O147" i="2" s="1"/>
  <c r="N141" i="2"/>
  <c r="N147" i="2" s="1"/>
  <c r="M141" i="2"/>
  <c r="M147" i="2" s="1"/>
  <c r="L141" i="2"/>
  <c r="L147" i="2" s="1"/>
  <c r="K141" i="2"/>
  <c r="K147" i="2" s="1"/>
  <c r="J141" i="2"/>
  <c r="J147" i="2" s="1"/>
  <c r="I141" i="2"/>
  <c r="I147" i="2" s="1"/>
  <c r="H141" i="2"/>
  <c r="H147" i="2" s="1"/>
  <c r="G141" i="2"/>
  <c r="G147" i="2" s="1"/>
  <c r="F141" i="2"/>
  <c r="F147" i="2" s="1"/>
  <c r="E141" i="2"/>
  <c r="E147" i="2" s="1"/>
  <c r="D141" i="2"/>
  <c r="C141" i="2"/>
  <c r="ES140" i="2"/>
  <c r="EN140" i="2"/>
  <c r="EP140" i="2" s="1"/>
  <c r="EU140" i="2" s="1"/>
  <c r="EK140" i="2"/>
  <c r="ES139" i="2"/>
  <c r="EN139" i="2"/>
  <c r="EP139" i="2" s="1"/>
  <c r="EU139" i="2" s="1"/>
  <c r="EK139" i="2"/>
  <c r="ES138" i="2"/>
  <c r="EN138" i="2"/>
  <c r="EP138" i="2" s="1"/>
  <c r="EU138" i="2" s="1"/>
  <c r="EK138" i="2"/>
  <c r="ES137" i="2"/>
  <c r="EN137" i="2"/>
  <c r="EP137" i="2" s="1"/>
  <c r="EU137" i="2" s="1"/>
  <c r="EK137" i="2"/>
  <c r="ES136" i="2"/>
  <c r="EN136" i="2"/>
  <c r="EP136" i="2" s="1"/>
  <c r="EU136" i="2" s="1"/>
  <c r="EK136" i="2"/>
  <c r="ES135" i="2"/>
  <c r="EN135" i="2"/>
  <c r="EP135" i="2" s="1"/>
  <c r="EK135" i="2"/>
  <c r="ES134" i="2"/>
  <c r="EN134" i="2"/>
  <c r="EP134" i="2" s="1"/>
  <c r="EK134" i="2"/>
  <c r="ES133" i="2"/>
  <c r="EN133" i="2"/>
  <c r="EP133" i="2" s="1"/>
  <c r="EU133" i="2" s="1"/>
  <c r="EK133" i="2"/>
  <c r="ES132" i="2"/>
  <c r="EN132" i="2"/>
  <c r="EP132" i="2" s="1"/>
  <c r="EU132" i="2" s="1"/>
  <c r="EK132" i="2"/>
  <c r="ES131" i="2"/>
  <c r="EN131" i="2"/>
  <c r="EP131" i="2" s="1"/>
  <c r="EU131" i="2" s="1"/>
  <c r="EK131" i="2"/>
  <c r="ES130" i="2"/>
  <c r="EN130" i="2"/>
  <c r="EP130" i="2" s="1"/>
  <c r="EU130" i="2" s="1"/>
  <c r="EW130" i="2" s="1"/>
  <c r="EK130" i="2"/>
  <c r="ES129" i="2"/>
  <c r="EN129" i="2"/>
  <c r="EP129" i="2" s="1"/>
  <c r="EK129" i="2"/>
  <c r="ES128" i="2"/>
  <c r="EN128" i="2"/>
  <c r="EP128" i="2" s="1"/>
  <c r="EK128" i="2"/>
  <c r="ES127" i="2"/>
  <c r="EN127" i="2"/>
  <c r="EP127" i="2" s="1"/>
  <c r="EK127" i="2"/>
  <c r="ES126" i="2"/>
  <c r="EN126" i="2"/>
  <c r="EP126" i="2" s="1"/>
  <c r="EU126" i="2" s="1"/>
  <c r="EK126" i="2"/>
  <c r="ES125" i="2"/>
  <c r="EN125" i="2"/>
  <c r="EP125" i="2" s="1"/>
  <c r="EU125" i="2" s="1"/>
  <c r="EK125" i="2"/>
  <c r="ES124" i="2"/>
  <c r="EN124" i="2"/>
  <c r="EP124" i="2" s="1"/>
  <c r="EU124" i="2" s="1"/>
  <c r="EK124" i="2"/>
  <c r="ES123" i="2"/>
  <c r="EN123" i="2"/>
  <c r="EP123" i="2" s="1"/>
  <c r="EU123" i="2" s="1"/>
  <c r="EK123" i="2"/>
  <c r="ES122" i="2"/>
  <c r="EN122" i="2"/>
  <c r="EP122" i="2" s="1"/>
  <c r="EU122" i="2" s="1"/>
  <c r="EK122" i="2"/>
  <c r="ES121" i="2"/>
  <c r="EN121" i="2"/>
  <c r="EP121" i="2" s="1"/>
  <c r="EU121" i="2" s="1"/>
  <c r="EK121" i="2"/>
  <c r="ES120" i="2"/>
  <c r="EN120" i="2"/>
  <c r="EP120" i="2" s="1"/>
  <c r="EU120" i="2" s="1"/>
  <c r="EK120" i="2"/>
  <c r="ES119" i="2"/>
  <c r="EN119" i="2"/>
  <c r="EP119" i="2" s="1"/>
  <c r="EK119" i="2"/>
  <c r="ES118" i="2"/>
  <c r="EN118" i="2"/>
  <c r="EP118" i="2" s="1"/>
  <c r="EK118" i="2"/>
  <c r="ES117" i="2"/>
  <c r="EN117" i="2"/>
  <c r="EP117" i="2" s="1"/>
  <c r="EU117" i="2" s="1"/>
  <c r="EK117" i="2"/>
  <c r="ES116" i="2"/>
  <c r="EN116" i="2"/>
  <c r="EP116" i="2" s="1"/>
  <c r="EU116" i="2" s="1"/>
  <c r="EK116" i="2"/>
  <c r="ES115" i="2"/>
  <c r="EN115" i="2"/>
  <c r="EP115" i="2" s="1"/>
  <c r="EU115" i="2" s="1"/>
  <c r="EW115" i="2" s="1"/>
  <c r="EK115" i="2"/>
  <c r="ES114" i="2"/>
  <c r="EN114" i="2"/>
  <c r="EP114" i="2" s="1"/>
  <c r="EU114" i="2" s="1"/>
  <c r="EW114" i="2" s="1"/>
  <c r="EK114" i="2"/>
  <c r="ES113" i="2"/>
  <c r="EN113" i="2"/>
  <c r="EP113" i="2" s="1"/>
  <c r="EU113" i="2" s="1"/>
  <c r="EW113" i="2" s="1"/>
  <c r="EK113" i="2"/>
  <c r="ES112" i="2"/>
  <c r="EN112" i="2"/>
  <c r="EP112" i="2" s="1"/>
  <c r="EK112" i="2"/>
  <c r="ES111" i="2"/>
  <c r="EN111" i="2"/>
  <c r="EP111" i="2" s="1"/>
  <c r="EK111" i="2"/>
  <c r="ES110" i="2"/>
  <c r="EN110" i="2"/>
  <c r="EP110" i="2" s="1"/>
  <c r="EU110" i="2" s="1"/>
  <c r="EK110" i="2"/>
  <c r="ES109" i="2"/>
  <c r="EN109" i="2"/>
  <c r="EP109" i="2" s="1"/>
  <c r="EU109" i="2" s="1"/>
  <c r="EK109" i="2"/>
  <c r="ES108" i="2"/>
  <c r="EN108" i="2"/>
  <c r="EP108" i="2" s="1"/>
  <c r="EU108" i="2" s="1"/>
  <c r="EK108" i="2"/>
  <c r="ES107" i="2"/>
  <c r="EN107" i="2"/>
  <c r="EP107" i="2" s="1"/>
  <c r="EU107" i="2" s="1"/>
  <c r="EK107" i="2"/>
  <c r="ES106" i="2"/>
  <c r="EN106" i="2"/>
  <c r="EP106" i="2" s="1"/>
  <c r="EU106" i="2" s="1"/>
  <c r="EK106" i="2"/>
  <c r="ES105" i="2"/>
  <c r="EN105" i="2"/>
  <c r="EP105" i="2" s="1"/>
  <c r="EU105" i="2" s="1"/>
  <c r="EK105" i="2"/>
  <c r="ES104" i="2"/>
  <c r="EN104" i="2"/>
  <c r="EP104" i="2" s="1"/>
  <c r="EU104" i="2" s="1"/>
  <c r="EK104" i="2"/>
  <c r="ES103" i="2"/>
  <c r="EN103" i="2"/>
  <c r="EP103" i="2" s="1"/>
  <c r="EK103" i="2"/>
  <c r="ES102" i="2"/>
  <c r="EN102" i="2"/>
  <c r="EP102" i="2" s="1"/>
  <c r="EK102" i="2"/>
  <c r="ES101" i="2"/>
  <c r="EN101" i="2"/>
  <c r="EP101" i="2" s="1"/>
  <c r="EU101" i="2" s="1"/>
  <c r="EK101" i="2"/>
  <c r="ES100" i="2"/>
  <c r="EN100" i="2"/>
  <c r="EP100" i="2" s="1"/>
  <c r="EU100" i="2" s="1"/>
  <c r="EK100" i="2"/>
  <c r="ES99" i="2"/>
  <c r="EN99" i="2"/>
  <c r="EP99" i="2" s="1"/>
  <c r="EU99" i="2" s="1"/>
  <c r="EW99" i="2" s="1"/>
  <c r="EK99" i="2"/>
  <c r="ES98" i="2"/>
  <c r="EN98" i="2"/>
  <c r="EP98" i="2" s="1"/>
  <c r="EU98" i="2" s="1"/>
  <c r="EW98" i="2" s="1"/>
  <c r="EK98" i="2"/>
  <c r="ES97" i="2"/>
  <c r="EN97" i="2"/>
  <c r="EP97" i="2" s="1"/>
  <c r="EU97" i="2" s="1"/>
  <c r="EW97" i="2" s="1"/>
  <c r="EK97" i="2"/>
  <c r="ES96" i="2"/>
  <c r="EN96" i="2"/>
  <c r="EP96" i="2" s="1"/>
  <c r="EK96" i="2"/>
  <c r="ES95" i="2"/>
  <c r="EN95" i="2"/>
  <c r="EP95" i="2" s="1"/>
  <c r="EK95" i="2"/>
  <c r="ES94" i="2"/>
  <c r="EN94" i="2"/>
  <c r="EP94" i="2" s="1"/>
  <c r="EU94" i="2" s="1"/>
  <c r="EK94" i="2"/>
  <c r="ES93" i="2"/>
  <c r="EN93" i="2"/>
  <c r="EP93" i="2" s="1"/>
  <c r="EU93" i="2" s="1"/>
  <c r="EK93" i="2"/>
  <c r="ES92" i="2"/>
  <c r="EN92" i="2"/>
  <c r="EP92" i="2" s="1"/>
  <c r="EU92" i="2" s="1"/>
  <c r="EK92" i="2"/>
  <c r="ES91" i="2"/>
  <c r="EN91" i="2"/>
  <c r="EP91" i="2" s="1"/>
  <c r="EU91" i="2" s="1"/>
  <c r="EK91" i="2"/>
  <c r="ES90" i="2"/>
  <c r="EN90" i="2"/>
  <c r="EP90" i="2" s="1"/>
  <c r="EU90" i="2" s="1"/>
  <c r="EK90" i="2"/>
  <c r="ES89" i="2"/>
  <c r="EN89" i="2"/>
  <c r="EP89" i="2" s="1"/>
  <c r="EU89" i="2" s="1"/>
  <c r="EK89" i="2"/>
  <c r="ES88" i="2"/>
  <c r="EN88" i="2"/>
  <c r="EP88" i="2" s="1"/>
  <c r="EU88" i="2" s="1"/>
  <c r="EK88" i="2"/>
  <c r="ES87" i="2"/>
  <c r="EN87" i="2"/>
  <c r="EP87" i="2" s="1"/>
  <c r="EK87" i="2"/>
  <c r="ES86" i="2"/>
  <c r="EN86" i="2"/>
  <c r="EP86" i="2" s="1"/>
  <c r="EK86" i="2"/>
  <c r="ES85" i="2"/>
  <c r="EN85" i="2"/>
  <c r="EP85" i="2" s="1"/>
  <c r="EU85" i="2" s="1"/>
  <c r="EK85" i="2"/>
  <c r="ES84" i="2"/>
  <c r="EN84" i="2"/>
  <c r="EP84" i="2" s="1"/>
  <c r="EU84" i="2" s="1"/>
  <c r="EK84" i="2"/>
  <c r="ES83" i="2"/>
  <c r="EN83" i="2"/>
  <c r="EP83" i="2" s="1"/>
  <c r="EU83" i="2" s="1"/>
  <c r="EW83" i="2" s="1"/>
  <c r="EK83" i="2"/>
  <c r="ES82" i="2"/>
  <c r="EN82" i="2"/>
  <c r="EP82" i="2" s="1"/>
  <c r="EU82" i="2" s="1"/>
  <c r="EW82" i="2" s="1"/>
  <c r="EK82" i="2"/>
  <c r="ES81" i="2"/>
  <c r="EN81" i="2"/>
  <c r="EP81" i="2" s="1"/>
  <c r="EU81" i="2" s="1"/>
  <c r="EW81" i="2" s="1"/>
  <c r="EK81" i="2"/>
  <c r="ES80" i="2"/>
  <c r="EN80" i="2"/>
  <c r="EP80" i="2" s="1"/>
  <c r="EK80" i="2"/>
  <c r="ES79" i="2"/>
  <c r="EN79" i="2"/>
  <c r="EP79" i="2" s="1"/>
  <c r="EK79" i="2"/>
  <c r="ES78" i="2"/>
  <c r="EN78" i="2"/>
  <c r="EP78" i="2" s="1"/>
  <c r="EU78" i="2" s="1"/>
  <c r="EK78" i="2"/>
  <c r="ES77" i="2"/>
  <c r="EN77" i="2"/>
  <c r="EP77" i="2" s="1"/>
  <c r="EU77" i="2" s="1"/>
  <c r="EK77" i="2"/>
  <c r="ES76" i="2"/>
  <c r="EN76" i="2"/>
  <c r="EP76" i="2" s="1"/>
  <c r="EU76" i="2" s="1"/>
  <c r="EK76" i="2"/>
  <c r="ES75" i="2"/>
  <c r="EN75" i="2"/>
  <c r="EP75" i="2" s="1"/>
  <c r="EU75" i="2" s="1"/>
  <c r="EK75" i="2"/>
  <c r="ES74" i="2"/>
  <c r="EN74" i="2"/>
  <c r="EP74" i="2" s="1"/>
  <c r="EU74" i="2" s="1"/>
  <c r="EK74" i="2"/>
  <c r="ES73" i="2"/>
  <c r="EN73" i="2"/>
  <c r="EP73" i="2" s="1"/>
  <c r="EU73" i="2" s="1"/>
  <c r="EK73" i="2"/>
  <c r="ES72" i="2"/>
  <c r="EN72" i="2"/>
  <c r="EP72" i="2" s="1"/>
  <c r="EU72" i="2" s="1"/>
  <c r="EK72" i="2"/>
  <c r="ES71" i="2"/>
  <c r="EN71" i="2"/>
  <c r="EP71" i="2" s="1"/>
  <c r="EK71" i="2"/>
  <c r="ES70" i="2"/>
  <c r="EN70" i="2"/>
  <c r="EP70" i="2" s="1"/>
  <c r="EK70" i="2"/>
  <c r="ES69" i="2"/>
  <c r="EN69" i="2"/>
  <c r="EP69" i="2" s="1"/>
  <c r="EU69" i="2" s="1"/>
  <c r="EK69" i="2"/>
  <c r="ES68" i="2"/>
  <c r="EN68" i="2"/>
  <c r="EP68" i="2" s="1"/>
  <c r="EU68" i="2" s="1"/>
  <c r="EK68" i="2"/>
  <c r="ES67" i="2"/>
  <c r="EN67" i="2"/>
  <c r="EP67" i="2" s="1"/>
  <c r="EU67" i="2" s="1"/>
  <c r="EW67" i="2" s="1"/>
  <c r="EK67" i="2"/>
  <c r="ES66" i="2"/>
  <c r="EN66" i="2"/>
  <c r="EP66" i="2" s="1"/>
  <c r="EU66" i="2" s="1"/>
  <c r="EW66" i="2" s="1"/>
  <c r="EK66" i="2"/>
  <c r="ES65" i="2"/>
  <c r="EN65" i="2"/>
  <c r="EP65" i="2" s="1"/>
  <c r="EU65" i="2" s="1"/>
  <c r="EW65" i="2" s="1"/>
  <c r="EK65" i="2"/>
  <c r="ES64" i="2"/>
  <c r="EN64" i="2"/>
  <c r="EP64" i="2" s="1"/>
  <c r="EK64" i="2"/>
  <c r="ES63" i="2"/>
  <c r="EN63" i="2"/>
  <c r="EP63" i="2" s="1"/>
  <c r="EK63" i="2"/>
  <c r="ES62" i="2"/>
  <c r="EN62" i="2"/>
  <c r="EP62" i="2" s="1"/>
  <c r="EU62" i="2" s="1"/>
  <c r="EK62" i="2"/>
  <c r="ES61" i="2"/>
  <c r="EN61" i="2"/>
  <c r="EP61" i="2" s="1"/>
  <c r="EU61" i="2" s="1"/>
  <c r="EK61" i="2"/>
  <c r="ES60" i="2"/>
  <c r="EN60" i="2"/>
  <c r="EP60" i="2" s="1"/>
  <c r="EU60" i="2" s="1"/>
  <c r="EK60" i="2"/>
  <c r="ES59" i="2"/>
  <c r="EN59" i="2"/>
  <c r="EP59" i="2" s="1"/>
  <c r="EU59" i="2" s="1"/>
  <c r="EK59" i="2"/>
  <c r="ES58" i="2"/>
  <c r="EN58" i="2"/>
  <c r="EP58" i="2" s="1"/>
  <c r="EU58" i="2" s="1"/>
  <c r="EK58" i="2"/>
  <c r="ES57" i="2"/>
  <c r="EN57" i="2"/>
  <c r="EP57" i="2" s="1"/>
  <c r="EU57" i="2" s="1"/>
  <c r="EK57" i="2"/>
  <c r="ES56" i="2"/>
  <c r="EN56" i="2"/>
  <c r="EP56" i="2" s="1"/>
  <c r="EU56" i="2" s="1"/>
  <c r="EK56" i="2"/>
  <c r="ES55" i="2"/>
  <c r="EN55" i="2"/>
  <c r="EP55" i="2" s="1"/>
  <c r="EK55" i="2"/>
  <c r="ES54" i="2"/>
  <c r="EN54" i="2"/>
  <c r="EP54" i="2" s="1"/>
  <c r="EK54" i="2"/>
  <c r="ES53" i="2"/>
  <c r="EN53" i="2"/>
  <c r="EP53" i="2" s="1"/>
  <c r="EU53" i="2" s="1"/>
  <c r="EK53" i="2"/>
  <c r="ES52" i="2"/>
  <c r="EN52" i="2"/>
  <c r="EP52" i="2" s="1"/>
  <c r="EU52" i="2" s="1"/>
  <c r="EK52" i="2"/>
  <c r="ES51" i="2"/>
  <c r="EN51" i="2"/>
  <c r="EP51" i="2" s="1"/>
  <c r="EU51" i="2" s="1"/>
  <c r="EW51" i="2" s="1"/>
  <c r="EK51" i="2"/>
  <c r="ES50" i="2"/>
  <c r="EN50" i="2"/>
  <c r="EP50" i="2" s="1"/>
  <c r="EU50" i="2" s="1"/>
  <c r="EW50" i="2" s="1"/>
  <c r="EK50" i="2"/>
  <c r="ES49" i="2"/>
  <c r="EN49" i="2"/>
  <c r="EP49" i="2" s="1"/>
  <c r="EU49" i="2" s="1"/>
  <c r="EW49" i="2" s="1"/>
  <c r="EK49" i="2"/>
  <c r="ES48" i="2"/>
  <c r="EN48" i="2"/>
  <c r="EP48" i="2" s="1"/>
  <c r="EK48" i="2"/>
  <c r="ES47" i="2"/>
  <c r="EN47" i="2"/>
  <c r="EP47" i="2" s="1"/>
  <c r="EK47" i="2"/>
  <c r="ES46" i="2"/>
  <c r="EN46" i="2"/>
  <c r="EP46" i="2" s="1"/>
  <c r="EU46" i="2" s="1"/>
  <c r="EK46" i="2"/>
  <c r="ES45" i="2"/>
  <c r="EN45" i="2"/>
  <c r="EP45" i="2" s="1"/>
  <c r="EU45" i="2" s="1"/>
  <c r="EK45" i="2"/>
  <c r="ES44" i="2"/>
  <c r="EN44" i="2"/>
  <c r="EP44" i="2" s="1"/>
  <c r="EK44" i="2"/>
  <c r="ES43" i="2"/>
  <c r="EN43" i="2"/>
  <c r="EP43" i="2" s="1"/>
  <c r="EU43" i="2" s="1"/>
  <c r="EK43" i="2"/>
  <c r="ES42" i="2"/>
  <c r="EN42" i="2"/>
  <c r="EP42" i="2" s="1"/>
  <c r="EU42" i="2" s="1"/>
  <c r="EK42" i="2"/>
  <c r="ES41" i="2"/>
  <c r="EN41" i="2"/>
  <c r="EP41" i="2" s="1"/>
  <c r="EU41" i="2" s="1"/>
  <c r="EK41" i="2"/>
  <c r="ES40" i="2"/>
  <c r="EN40" i="2"/>
  <c r="EP40" i="2" s="1"/>
  <c r="EU40" i="2" s="1"/>
  <c r="EK40" i="2"/>
  <c r="ES39" i="2"/>
  <c r="EN39" i="2"/>
  <c r="EP39" i="2" s="1"/>
  <c r="EK39" i="2"/>
  <c r="ES38" i="2"/>
  <c r="EN38" i="2"/>
  <c r="EP38" i="2" s="1"/>
  <c r="EK38" i="2"/>
  <c r="ES37" i="2"/>
  <c r="EN37" i="2"/>
  <c r="EP37" i="2" s="1"/>
  <c r="EU37" i="2" s="1"/>
  <c r="EK37" i="2"/>
  <c r="ES36" i="2"/>
  <c r="EN36" i="2"/>
  <c r="EP36" i="2" s="1"/>
  <c r="EU36" i="2" s="1"/>
  <c r="EK36" i="2"/>
  <c r="ES35" i="2"/>
  <c r="EN35" i="2"/>
  <c r="EP35" i="2" s="1"/>
  <c r="EU35" i="2" s="1"/>
  <c r="EW35" i="2" s="1"/>
  <c r="EK35" i="2"/>
  <c r="ES34" i="2"/>
  <c r="EN34" i="2"/>
  <c r="EP34" i="2" s="1"/>
  <c r="EU34" i="2" s="1"/>
  <c r="EW34" i="2" s="1"/>
  <c r="EK34" i="2"/>
  <c r="ES33" i="2"/>
  <c r="EN33" i="2"/>
  <c r="EP33" i="2" s="1"/>
  <c r="EU33" i="2" s="1"/>
  <c r="EW33" i="2" s="1"/>
  <c r="EK33" i="2"/>
  <c r="ES32" i="2"/>
  <c r="EN32" i="2"/>
  <c r="EP32" i="2" s="1"/>
  <c r="EK32" i="2"/>
  <c r="ES31" i="2"/>
  <c r="EN31" i="2"/>
  <c r="EP31" i="2" s="1"/>
  <c r="EK31" i="2"/>
  <c r="ES30" i="2"/>
  <c r="EN30" i="2"/>
  <c r="EP30" i="2" s="1"/>
  <c r="EU30" i="2" s="1"/>
  <c r="EK30" i="2"/>
  <c r="ES29" i="2"/>
  <c r="EN29" i="2"/>
  <c r="EP29" i="2" s="1"/>
  <c r="EU29" i="2" s="1"/>
  <c r="EK29" i="2"/>
  <c r="ES28" i="2"/>
  <c r="EN28" i="2"/>
  <c r="EP28" i="2" s="1"/>
  <c r="EU28" i="2" s="1"/>
  <c r="EK28" i="2"/>
  <c r="ES27" i="2"/>
  <c r="EN27" i="2"/>
  <c r="EP27" i="2" s="1"/>
  <c r="EU27" i="2" s="1"/>
  <c r="EK27" i="2"/>
  <c r="ES26" i="2"/>
  <c r="EN26" i="2"/>
  <c r="EP26" i="2" s="1"/>
  <c r="EU26" i="2" s="1"/>
  <c r="EK26" i="2"/>
  <c r="ES25" i="2"/>
  <c r="EN25" i="2"/>
  <c r="EP25" i="2" s="1"/>
  <c r="EU25" i="2" s="1"/>
  <c r="EK25" i="2"/>
  <c r="ES24" i="2"/>
  <c r="EN24" i="2"/>
  <c r="EP24" i="2" s="1"/>
  <c r="EU24" i="2" s="1"/>
  <c r="EK24" i="2"/>
  <c r="ES23" i="2"/>
  <c r="EN23" i="2"/>
  <c r="EP23" i="2" s="1"/>
  <c r="EK23" i="2"/>
  <c r="ES22" i="2"/>
  <c r="EN22" i="2"/>
  <c r="EP22" i="2" s="1"/>
  <c r="EK22" i="2"/>
  <c r="ES21" i="2"/>
  <c r="EN21" i="2"/>
  <c r="EP21" i="2" s="1"/>
  <c r="EU21" i="2" s="1"/>
  <c r="EK21" i="2"/>
  <c r="ES20" i="2"/>
  <c r="EN20" i="2"/>
  <c r="EP20" i="2" s="1"/>
  <c r="EU20" i="2" s="1"/>
  <c r="EK20" i="2"/>
  <c r="ES19" i="2"/>
  <c r="EN19" i="2"/>
  <c r="EP19" i="2" s="1"/>
  <c r="EU19" i="2" s="1"/>
  <c r="EW19" i="2" s="1"/>
  <c r="EK19" i="2"/>
  <c r="ES18" i="2"/>
  <c r="EN18" i="2"/>
  <c r="EP18" i="2" s="1"/>
  <c r="EU18" i="2" s="1"/>
  <c r="EW18" i="2" s="1"/>
  <c r="EK18" i="2"/>
  <c r="ES17" i="2"/>
  <c r="EN17" i="2"/>
  <c r="EP17" i="2" s="1"/>
  <c r="EU17" i="2" s="1"/>
  <c r="EW17" i="2" s="1"/>
  <c r="EK17" i="2"/>
  <c r="ES16" i="2"/>
  <c r="EN16" i="2"/>
  <c r="EP16" i="2" s="1"/>
  <c r="EK16" i="2"/>
  <c r="ES15" i="2"/>
  <c r="EN15" i="2"/>
  <c r="EP15" i="2" s="1"/>
  <c r="EK15" i="2"/>
  <c r="ES14" i="2"/>
  <c r="EN14" i="2"/>
  <c r="EP14" i="2" s="1"/>
  <c r="EU14" i="2" s="1"/>
  <c r="EK14" i="2"/>
  <c r="ES13" i="2"/>
  <c r="EN13" i="2"/>
  <c r="EP13" i="2" s="1"/>
  <c r="EU13" i="2" s="1"/>
  <c r="EK13" i="2"/>
  <c r="ES12" i="2"/>
  <c r="EN12" i="2"/>
  <c r="EP12" i="2" s="1"/>
  <c r="EU12" i="2" s="1"/>
  <c r="EK12" i="2"/>
  <c r="ES11" i="2"/>
  <c r="EN11" i="2"/>
  <c r="EP11" i="2" s="1"/>
  <c r="EU11" i="2" s="1"/>
  <c r="EK11" i="2"/>
  <c r="ES10" i="2"/>
  <c r="EN10" i="2"/>
  <c r="EP10" i="2" s="1"/>
  <c r="EU10" i="2" s="1"/>
  <c r="EK10" i="2"/>
  <c r="ES9" i="2"/>
  <c r="EN9" i="2"/>
  <c r="EP9" i="2" s="1"/>
  <c r="EU9" i="2" s="1"/>
  <c r="EK9" i="2"/>
  <c r="ES8" i="2"/>
  <c r="EN8" i="2"/>
  <c r="EP8" i="2" s="1"/>
  <c r="EU8" i="2" s="1"/>
  <c r="EK8" i="2"/>
  <c r="ES7" i="2"/>
  <c r="EN7" i="2"/>
  <c r="EP7" i="2" s="1"/>
  <c r="EK7" i="2"/>
  <c r="ES6" i="2"/>
  <c r="EN6" i="2"/>
  <c r="EP6" i="2" s="1"/>
  <c r="EK6" i="2"/>
  <c r="ES5" i="2"/>
  <c r="EN5" i="2"/>
  <c r="EP5" i="2" s="1"/>
  <c r="EU5" i="2" s="1"/>
  <c r="EW5" i="2" s="1"/>
  <c r="EK5" i="2"/>
  <c r="ES4" i="2"/>
  <c r="EN4" i="2"/>
  <c r="EP4" i="2" s="1"/>
  <c r="EU4" i="2" s="1"/>
  <c r="EK4" i="2"/>
  <c r="ES3" i="2"/>
  <c r="EN3" i="2"/>
  <c r="EP3" i="2" s="1"/>
  <c r="EK3" i="2"/>
  <c r="ES141" i="2" l="1"/>
  <c r="EU15" i="2"/>
  <c r="EW15" i="2" s="1"/>
  <c r="EU31" i="2"/>
  <c r="EW31" i="2" s="1"/>
  <c r="EU47" i="2"/>
  <c r="EW47" i="2" s="1"/>
  <c r="EU63" i="2"/>
  <c r="EW63" i="2" s="1"/>
  <c r="EU79" i="2"/>
  <c r="EW79" i="2" s="1"/>
  <c r="EU95" i="2"/>
  <c r="EW95" i="2" s="1"/>
  <c r="EU111" i="2"/>
  <c r="EW111" i="2" s="1"/>
  <c r="EU127" i="2"/>
  <c r="EW127" i="2" s="1"/>
  <c r="EU16" i="2"/>
  <c r="EW16" i="2" s="1"/>
  <c r="EU32" i="2"/>
  <c r="EW32" i="2" s="1"/>
  <c r="EU48" i="2"/>
  <c r="EW48" i="2" s="1"/>
  <c r="EU64" i="2"/>
  <c r="EW64" i="2" s="1"/>
  <c r="EU80" i="2"/>
  <c r="EW80" i="2" s="1"/>
  <c r="EU96" i="2"/>
  <c r="EW96" i="2" s="1"/>
  <c r="EU112" i="2"/>
  <c r="EW112" i="2" s="1"/>
  <c r="EU128" i="2"/>
  <c r="EW128" i="2" s="1"/>
  <c r="EU6" i="2"/>
  <c r="EU22" i="2"/>
  <c r="EU38" i="2"/>
  <c r="EU54" i="2"/>
  <c r="EU70" i="2"/>
  <c r="EW70" i="2" s="1"/>
  <c r="EU86" i="2"/>
  <c r="EU102" i="2"/>
  <c r="EU118" i="2"/>
  <c r="EW118" i="2" s="1"/>
  <c r="EU134" i="2"/>
  <c r="EW134" i="2" s="1"/>
  <c r="EU129" i="2"/>
  <c r="EW129" i="2" s="1"/>
  <c r="EU44" i="2"/>
  <c r="EW44" i="2" s="1"/>
  <c r="EU7" i="2"/>
  <c r="EW7" i="2" s="1"/>
  <c r="EU23" i="2"/>
  <c r="EW23" i="2" s="1"/>
  <c r="EU39" i="2"/>
  <c r="EW39" i="2" s="1"/>
  <c r="EU55" i="2"/>
  <c r="EW55" i="2" s="1"/>
  <c r="EU71" i="2"/>
  <c r="EU87" i="2"/>
  <c r="EU103" i="2"/>
  <c r="EW103" i="2" s="1"/>
  <c r="EU119" i="2"/>
  <c r="EU135" i="2"/>
  <c r="EW139" i="2"/>
  <c r="P147" i="2"/>
  <c r="AF147" i="2"/>
  <c r="AV147" i="2"/>
  <c r="BL147" i="2"/>
  <c r="CB147" i="2"/>
  <c r="CR147" i="2"/>
  <c r="DH147" i="2"/>
  <c r="DX147" i="2"/>
  <c r="Q147" i="2"/>
  <c r="AG147" i="2"/>
  <c r="AW147" i="2"/>
  <c r="BM147" i="2"/>
  <c r="CC147" i="2"/>
  <c r="CS147" i="2"/>
  <c r="DI147" i="2"/>
  <c r="DY147" i="2"/>
  <c r="R147" i="2"/>
  <c r="AH147" i="2"/>
  <c r="AX147" i="2"/>
  <c r="BN147" i="2"/>
  <c r="CD147" i="2"/>
  <c r="CT147" i="2"/>
  <c r="DJ147" i="2"/>
  <c r="DZ147" i="2"/>
  <c r="S147" i="2"/>
  <c r="AI147" i="2"/>
  <c r="AY147" i="2"/>
  <c r="BO147" i="2"/>
  <c r="CE147" i="2"/>
  <c r="CU147" i="2"/>
  <c r="DK147" i="2"/>
  <c r="EA147" i="2"/>
  <c r="D147" i="2"/>
  <c r="T147" i="2"/>
  <c r="AJ147" i="2"/>
  <c r="AZ147" i="2"/>
  <c r="BP147" i="2"/>
  <c r="CF147" i="2"/>
  <c r="CV147" i="2"/>
  <c r="DL147" i="2"/>
  <c r="EB147" i="2"/>
  <c r="EW45" i="2"/>
  <c r="EW61" i="2"/>
  <c r="EW10" i="2"/>
  <c r="EW26" i="2"/>
  <c r="EW42" i="2"/>
  <c r="EW58" i="2"/>
  <c r="EW74" i="2"/>
  <c r="EW90" i="2"/>
  <c r="EW106" i="2"/>
  <c r="EW122" i="2"/>
  <c r="EW138" i="2"/>
  <c r="EW21" i="2"/>
  <c r="EW37" i="2"/>
  <c r="EW53" i="2"/>
  <c r="EW69" i="2"/>
  <c r="EW85" i="2"/>
  <c r="EW101" i="2"/>
  <c r="EW117" i="2"/>
  <c r="EW133" i="2"/>
  <c r="EW77" i="2"/>
  <c r="EW11" i="2"/>
  <c r="EW27" i="2"/>
  <c r="EW43" i="2"/>
  <c r="EW59" i="2"/>
  <c r="EW75" i="2"/>
  <c r="EW91" i="2"/>
  <c r="EW107" i="2"/>
  <c r="EW123" i="2"/>
  <c r="EW93" i="2"/>
  <c r="EW6" i="2"/>
  <c r="EW22" i="2"/>
  <c r="EW38" i="2"/>
  <c r="EW54" i="2"/>
  <c r="EW86" i="2"/>
  <c r="EW102" i="2"/>
  <c r="EW12" i="2"/>
  <c r="EW28" i="2"/>
  <c r="EW60" i="2"/>
  <c r="EW76" i="2"/>
  <c r="EW92" i="2"/>
  <c r="EW108" i="2"/>
  <c r="EW124" i="2"/>
  <c r="EW71" i="2"/>
  <c r="EW87" i="2"/>
  <c r="EW119" i="2"/>
  <c r="EW135" i="2"/>
  <c r="EK141" i="2"/>
  <c r="EK147" i="2" s="1"/>
  <c r="EW29" i="2"/>
  <c r="EW109" i="2"/>
  <c r="EW125" i="2"/>
  <c r="EW8" i="2"/>
  <c r="EW24" i="2"/>
  <c r="EW40" i="2"/>
  <c r="EW56" i="2"/>
  <c r="EW72" i="2"/>
  <c r="EW88" i="2"/>
  <c r="EW104" i="2"/>
  <c r="EW120" i="2"/>
  <c r="EW136" i="2"/>
  <c r="EW131" i="2"/>
  <c r="EW30" i="2"/>
  <c r="EW46" i="2"/>
  <c r="EW62" i="2"/>
  <c r="EW78" i="2"/>
  <c r="EW94" i="2"/>
  <c r="EW110" i="2"/>
  <c r="EW126" i="2"/>
  <c r="EW9" i="2"/>
  <c r="EW25" i="2"/>
  <c r="EW41" i="2"/>
  <c r="EW57" i="2"/>
  <c r="EW73" i="2"/>
  <c r="EW89" i="2"/>
  <c r="EW105" i="2"/>
  <c r="EW121" i="2"/>
  <c r="EW137" i="2"/>
  <c r="EW13" i="2"/>
  <c r="EW14" i="2"/>
  <c r="EW4" i="2"/>
  <c r="EW20" i="2"/>
  <c r="EW36" i="2"/>
  <c r="EW52" i="2"/>
  <c r="EW68" i="2"/>
  <c r="EW84" i="2"/>
  <c r="EW100" i="2"/>
  <c r="EW116" i="2"/>
  <c r="EW132" i="2"/>
  <c r="EW140" i="2"/>
  <c r="EP141" i="2"/>
  <c r="EU3" i="2"/>
  <c r="C147" i="2"/>
  <c r="EW3" i="2" l="1"/>
  <c r="EW141" i="2" s="1"/>
  <c r="EU141" i="2"/>
</calcChain>
</file>

<file path=xl/sharedStrings.xml><?xml version="1.0" encoding="utf-8"?>
<sst xmlns="http://schemas.openxmlformats.org/spreadsheetml/2006/main" count="654" uniqueCount="211">
  <si>
    <t>部门名称</t>
    <phoneticPr fontId="2" type="noConversion"/>
  </si>
  <si>
    <t>农产品（不含油菜）</t>
    <phoneticPr fontId="2" type="noConversion"/>
  </si>
  <si>
    <t>油菜</t>
    <phoneticPr fontId="2" type="noConversion"/>
  </si>
  <si>
    <t>林产品</t>
  </si>
  <si>
    <t>畜牧产品</t>
    <phoneticPr fontId="2" type="noConversion"/>
  </si>
  <si>
    <t>渔产品</t>
    <phoneticPr fontId="2" type="noConversion"/>
  </si>
  <si>
    <t>农、林、牧、渔服务产品</t>
  </si>
  <si>
    <t>煤炭开采和洗选产品</t>
  </si>
  <si>
    <t>石油和天然气开采产品</t>
  </si>
  <si>
    <t>黑色金属矿采选产品</t>
  </si>
  <si>
    <t>有色金属矿采选产品</t>
  </si>
  <si>
    <t>非金属矿采选产品</t>
  </si>
  <si>
    <t>开采辅助活动和其他采矿产品</t>
  </si>
  <si>
    <t>谷物磨制品</t>
  </si>
  <si>
    <t>饲料加工品</t>
  </si>
  <si>
    <t>植物油加工品(不含菜籽油)</t>
    <phoneticPr fontId="2" type="noConversion"/>
  </si>
  <si>
    <t>菜籽油加工品</t>
  </si>
  <si>
    <t>糖及糖制品</t>
  </si>
  <si>
    <t>屠宰及肉类加工品</t>
  </si>
  <si>
    <t>水产加工品</t>
  </si>
  <si>
    <t>蔬菜、水果、坚果和其他农副食品加工品</t>
  </si>
  <si>
    <t>方便食品</t>
  </si>
  <si>
    <t>乳制品</t>
  </si>
  <si>
    <t>调味品、发酵制品</t>
  </si>
  <si>
    <t>其他食品</t>
  </si>
  <si>
    <t>酒精和酒</t>
  </si>
  <si>
    <t>饮料和精制茶加工品</t>
  </si>
  <si>
    <t>烟草制品</t>
  </si>
  <si>
    <t>棉、化纤纺织及印染精加工品</t>
  </si>
  <si>
    <t>毛纺织及染整精加工品</t>
  </si>
  <si>
    <t>麻、丝绢纺织及加工品</t>
  </si>
  <si>
    <t>针织或钩针编织及其制品</t>
  </si>
  <si>
    <t>纺织制成品</t>
  </si>
  <si>
    <t>纺织服装服饰</t>
  </si>
  <si>
    <t>皮革、毛皮、羽毛及其制品</t>
  </si>
  <si>
    <t>鞋</t>
  </si>
  <si>
    <t>木材加工品</t>
  </si>
  <si>
    <t>家具</t>
  </si>
  <si>
    <t>纸浆和造纸和纸制品</t>
    <phoneticPr fontId="2" type="noConversion"/>
  </si>
  <si>
    <t>印刷和记录媒介复制品</t>
  </si>
  <si>
    <t>文教、工美、体育和娱乐用品</t>
  </si>
  <si>
    <t>精炼石油和核燃料加工品</t>
  </si>
  <si>
    <t>煤炭加工品</t>
  </si>
  <si>
    <t>基础化学原料</t>
  </si>
  <si>
    <t>肥料</t>
  </si>
  <si>
    <t>农药</t>
  </si>
  <si>
    <t>涂料、油墨、颜料及类似产品</t>
  </si>
  <si>
    <t>合成材料</t>
  </si>
  <si>
    <t>专用化学产品和炸药、火工、焰火产品</t>
  </si>
  <si>
    <t>日用化学产品</t>
  </si>
  <si>
    <t>医药制品</t>
  </si>
  <si>
    <t>化学纤维制品</t>
  </si>
  <si>
    <t>橡胶制品</t>
  </si>
  <si>
    <t>塑料制品</t>
  </si>
  <si>
    <t>水泥、石灰和石膏</t>
  </si>
  <si>
    <t>石膏、水泥制品及类似制品</t>
  </si>
  <si>
    <t>砖瓦、石材等建筑材料</t>
  </si>
  <si>
    <t>玻璃和玻璃制品</t>
  </si>
  <si>
    <t>陶瓷制品</t>
  </si>
  <si>
    <t>耐火材料制品</t>
  </si>
  <si>
    <t>石墨及其他非金属矿物制品</t>
  </si>
  <si>
    <t>黑色金属冶炼和压延加工业</t>
  </si>
  <si>
    <t>有色金属及其合金和铸件</t>
  </si>
  <si>
    <t>有色金属压延加工品</t>
  </si>
  <si>
    <t>金属制品</t>
  </si>
  <si>
    <t>锅炉及原动设备</t>
  </si>
  <si>
    <t>金属加工机械</t>
  </si>
  <si>
    <t>物料搬运设备</t>
  </si>
  <si>
    <t>泵、阀门、压缩机及类似机械</t>
  </si>
  <si>
    <t>文化、办公用机械</t>
  </si>
  <si>
    <t>其他通用设备</t>
  </si>
  <si>
    <t>采矿、冶金、建筑专用设备</t>
  </si>
  <si>
    <t>化工、木材、非金属加工专用设备</t>
  </si>
  <si>
    <t>农、林、牧、渔专用机械</t>
    <phoneticPr fontId="2" type="noConversion"/>
  </si>
  <si>
    <t>其他专用设备</t>
  </si>
  <si>
    <t>汽车整车</t>
  </si>
  <si>
    <t>汽车零部件及配件</t>
  </si>
  <si>
    <t>铁路运输和城市轨道交通设备</t>
  </si>
  <si>
    <t>船舶及相关装置</t>
  </si>
  <si>
    <t>其他交通运输设备</t>
  </si>
  <si>
    <t>电机</t>
  </si>
  <si>
    <t>输配电及控制设备</t>
  </si>
  <si>
    <t>电线、电缆、光缆及电工器材</t>
  </si>
  <si>
    <t>电池</t>
  </si>
  <si>
    <t>家用器具</t>
  </si>
  <si>
    <t>其他电气机械和器材</t>
  </si>
  <si>
    <t>计算机</t>
  </si>
  <si>
    <t>通信设备</t>
  </si>
  <si>
    <t>广播电视设备和雷达及配套设备</t>
  </si>
  <si>
    <t>视听设备</t>
    <phoneticPr fontId="2" type="noConversion"/>
  </si>
  <si>
    <t>电子元器件</t>
    <phoneticPr fontId="2" type="noConversion"/>
  </si>
  <si>
    <t>其他电子设备</t>
  </si>
  <si>
    <t>仪器仪表</t>
  </si>
  <si>
    <t>其他制造产品</t>
  </si>
  <si>
    <t>废弃资源和废旧材料回收加工品</t>
  </si>
  <si>
    <t>金属制品、机械和设备修理服务</t>
  </si>
  <si>
    <t>电力、热力生产和供应</t>
  </si>
  <si>
    <t>燃气生产和供应</t>
  </si>
  <si>
    <t>水的生产和供应</t>
  </si>
  <si>
    <t>房屋建筑</t>
  </si>
  <si>
    <t>土木工程建筑</t>
  </si>
  <si>
    <t>建筑安装</t>
  </si>
  <si>
    <t>建筑装饰和其他建筑服务</t>
  </si>
  <si>
    <t>批发和零售</t>
  </si>
  <si>
    <t>铁路运输</t>
  </si>
  <si>
    <t>道路运输</t>
  </si>
  <si>
    <t>水上运输</t>
  </si>
  <si>
    <t>航空运输</t>
  </si>
  <si>
    <t>管道运输</t>
  </si>
  <si>
    <t>多式联运和运输代理和装卸搬运和仓储</t>
    <phoneticPr fontId="2" type="noConversion"/>
  </si>
  <si>
    <t>邮政</t>
  </si>
  <si>
    <t>住宿</t>
  </si>
  <si>
    <t>餐饮</t>
  </si>
  <si>
    <t>电信和其他信息传输服务</t>
  </si>
  <si>
    <t>软件和信息技术服务</t>
  </si>
  <si>
    <t>货币金融和其他金融服务</t>
  </si>
  <si>
    <t>资本市场服务</t>
  </si>
  <si>
    <t>保险</t>
  </si>
  <si>
    <t>房地产</t>
  </si>
  <si>
    <t>租赁</t>
  </si>
  <si>
    <t>商务服务</t>
  </si>
  <si>
    <t>研究和试验发展</t>
  </si>
  <si>
    <t>专业技术服务</t>
  </si>
  <si>
    <t>科技推广和应用服务</t>
  </si>
  <si>
    <t>水利管理</t>
  </si>
  <si>
    <t>生态保护和环境治理</t>
  </si>
  <si>
    <t>公共设施管理</t>
  </si>
  <si>
    <t>居民服务</t>
  </si>
  <si>
    <t>其他服务</t>
  </si>
  <si>
    <t>教育</t>
  </si>
  <si>
    <t>卫生</t>
  </si>
  <si>
    <t>社会工作</t>
  </si>
  <si>
    <t>新闻和出版</t>
  </si>
  <si>
    <t>广播、电视、电影和影视录音制作</t>
  </si>
  <si>
    <t>文化艺术</t>
  </si>
  <si>
    <t>体育</t>
  </si>
  <si>
    <t>娱乐</t>
  </si>
  <si>
    <t>社会保障</t>
  </si>
  <si>
    <t>公共管理和社会组织</t>
  </si>
  <si>
    <t>中间使用合计</t>
  </si>
  <si>
    <t>农村居民消费支出</t>
  </si>
  <si>
    <t>城镇居民消费支出</t>
  </si>
  <si>
    <t>居民消费支出</t>
  </si>
  <si>
    <t>政府消费支出</t>
  </si>
  <si>
    <t>消费支出合计</t>
  </si>
  <si>
    <t>固定资本形成总额</t>
  </si>
  <si>
    <t>存货变动</t>
  </si>
  <si>
    <t>资本形成总额</t>
  </si>
  <si>
    <t>出口</t>
  </si>
  <si>
    <t>最终使用合计</t>
  </si>
  <si>
    <t>进口</t>
    <phoneticPr fontId="2" type="noConversion"/>
  </si>
  <si>
    <t>总产出</t>
    <phoneticPr fontId="2" type="noConversion"/>
  </si>
  <si>
    <t>代码</t>
    <phoneticPr fontId="2" type="noConversion"/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</si>
  <si>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</si>
  <si>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</si>
  <si>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</si>
  <si>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</si>
  <si>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</si>
  <si>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</si>
  <si>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</si>
  <si>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</si>
  <si>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</si>
  <si>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EX</t>
  </si>
  <si>
    <t>TFU</t>
  </si>
  <si>
    <t>IM</t>
  </si>
  <si>
    <t>GO</t>
  </si>
  <si>
    <t>中间投入合计</t>
  </si>
  <si>
    <t>TII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</si>
  <si>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</si>
  <si>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</si>
  <si>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</si>
  <si>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</si>
  <si>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</si>
  <si>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</si>
  <si>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</si>
  <si>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</si>
  <si>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</si>
  <si>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</si>
  <si>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t>总投入</t>
    <phoneticPr fontId="2" type="noConversion"/>
  </si>
  <si>
    <t>TI</t>
  </si>
  <si>
    <t>部门名称</t>
  </si>
  <si>
    <t>农产品（不含油菜）</t>
  </si>
  <si>
    <t>油菜</t>
  </si>
  <si>
    <t>畜牧产品</t>
  </si>
  <si>
    <t>渔产品</t>
  </si>
  <si>
    <t>植物油加工品(不含菜籽油)</t>
  </si>
  <si>
    <t>纸浆和造纸和纸制品</t>
  </si>
  <si>
    <t>农、林、牧、渔专用机械</t>
  </si>
  <si>
    <t>视听设备</t>
  </si>
  <si>
    <t>电子元器件</t>
  </si>
  <si>
    <t>多式联运和运输代理和装卸搬运和仓储</t>
  </si>
  <si>
    <t>进口</t>
  </si>
  <si>
    <t>总产出</t>
  </si>
  <si>
    <t>代码</t>
  </si>
  <si>
    <t>总投入</t>
  </si>
  <si>
    <t>CO2</t>
  </si>
  <si>
    <t>CO2</t>
    <phoneticPr fontId="2" type="noConversion"/>
  </si>
  <si>
    <t>N2O</t>
  </si>
  <si>
    <t>N2O</t>
    <phoneticPr fontId="2" type="noConversion"/>
  </si>
  <si>
    <t>合计</t>
  </si>
  <si>
    <t>合计</t>
    <phoneticPr fontId="2" type="noConversion"/>
  </si>
  <si>
    <t>NC</t>
  </si>
  <si>
    <t>NC</t>
    <phoneticPr fontId="2" type="noConversion"/>
  </si>
  <si>
    <t>N2C</t>
  </si>
  <si>
    <t>N2C</t>
    <phoneticPr fontId="2" type="noConversion"/>
  </si>
  <si>
    <t>CO2排放量（吨）</t>
  </si>
  <si>
    <t>CO2排放量（吨）</t>
    <phoneticPr fontId="2" type="noConversion"/>
  </si>
  <si>
    <t>N2O排放量（吨）</t>
  </si>
  <si>
    <t>N2O排放量（吨）</t>
    <phoneticPr fontId="2" type="noConversion"/>
  </si>
  <si>
    <t>以CO2计的N2O（吨）</t>
  </si>
  <si>
    <t>以CO2计的N2O（吨）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</si>
</sst>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;[Red]\-0.00\ "/>
  </numFmts>
  <fonts count="10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</borders>
  <cellStyleXfs count="3">
    <xf numFmtId="0" fontId="0" fillId="0" borderId="0"/>
    <xf numFmtId="0" fontId="3" fillId="0" borderId="0"/>
    <xf numFmtId="0" fontId="1" fillId="0" borderId="0">
      <alignment vertical="center"/>
    </xf>
  </cellStyleXfs>
  <cellXfs count="26">
    <xf numFmtId="0" fontId="0" fillId="0" borderId="0" xfId="0"/>
    <xf numFmtId="0" fontId="4" fillId="0" borderId="1" xfId="1" applyFont="1" applyBorder="1" applyAlignment="1">
      <alignment horizontal="center" vertical="center" wrapText="1"/>
    </xf>
    <xf numFmtId="176" fontId="4" fillId="0" borderId="2" xfId="2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6" fillId="0" borderId="2" xfId="1" applyNumberFormat="1" applyFont="1" applyBorder="1" applyAlignment="1">
      <alignment horizontal="center" vertical="center"/>
    </xf>
    <xf numFmtId="49" fontId="7" fillId="0" borderId="2" xfId="1" applyNumberFormat="1" applyFont="1" applyBorder="1" applyAlignment="1">
      <alignment horizontal="center" vertical="center"/>
    </xf>
    <xf numFmtId="0" fontId="6" fillId="0" borderId="2" xfId="1" applyFont="1" applyBorder="1" applyAlignment="1">
      <alignment horizontal="center"/>
    </xf>
    <xf numFmtId="0" fontId="7" fillId="0" borderId="2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5" fillId="0" borderId="1" xfId="1" applyFont="1" applyBorder="1" applyAlignment="1">
      <alignment horizontal="justify" vertical="center" wrapText="1"/>
    </xf>
    <xf numFmtId="49" fontId="8" fillId="0" borderId="2" xfId="1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justify" vertical="center" wrapText="1"/>
    </xf>
    <xf numFmtId="49" fontId="9" fillId="0" borderId="2" xfId="1" applyNumberFormat="1" applyFont="1" applyBorder="1" applyAlignment="1">
      <alignment horizontal="center" vertical="center" wrapText="1"/>
    </xf>
    <xf numFmtId="0" fontId="4" fillId="0" borderId="5" xfId="1" applyFont="1" applyBorder="1" applyAlignment="1">
      <alignment horizontal="justify" vertical="center" wrapText="1"/>
    </xf>
    <xf numFmtId="49" fontId="9" fillId="0" borderId="6" xfId="1" applyNumberFormat="1" applyFont="1" applyBorder="1" applyAlignment="1">
      <alignment horizontal="center" vertical="center" wrapText="1"/>
    </xf>
    <xf numFmtId="0" fontId="5" fillId="0" borderId="5" xfId="1" applyFont="1" applyBorder="1" applyAlignment="1">
      <alignment horizontal="justify" vertical="center" wrapText="1"/>
    </xf>
    <xf numFmtId="49" fontId="8" fillId="0" borderId="3" xfId="1" applyNumberFormat="1" applyFont="1" applyBorder="1" applyAlignment="1">
      <alignment horizontal="center" vertical="center" wrapText="1"/>
    </xf>
    <xf numFmtId="0" fontId="5" fillId="0" borderId="7" xfId="1" applyFont="1" applyBorder="1" applyAlignment="1">
      <alignment horizontal="justify" vertical="center" wrapText="1"/>
    </xf>
    <xf numFmtId="49" fontId="8" fillId="0" borderId="8" xfId="1" applyNumberFormat="1" applyFont="1" applyBorder="1" applyAlignment="1">
      <alignment horizontal="center" vertical="top" wrapText="1"/>
    </xf>
  </cellXfs>
  <cellStyles count="3">
    <cellStyle name="常规" xfId="0" builtinId="0"/>
    <cellStyle name="常规 2" xfId="2" xr:uid="{40E70351-C0F5-40B9-B369-BD40CB7B19D8}"/>
    <cellStyle name="常规 5" xfId="1" xr:uid="{CBAAB218-9FB9-46CF-BF98-CB2D16F81C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B19BF-6927-403E-A31A-34B4D7F09C6B}">
  <dimension ref="A1:EW151"/>
  <sheetViews>
    <sheetView topLeftCell="A133" zoomScale="85" zoomScaleNormal="85" workbookViewId="0">
      <selection activeCell="D142" sqref="A1:EW151"/>
    </sheetView>
  </sheetViews>
  <sheetFormatPr defaultRowHeight="14" x14ac:dyDescent="0.3"/>
  <sheetData>
    <row r="1" spans="1:153" ht="48" x14ac:dyDescent="0.3">
      <c r="B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1" t="s">
        <v>9</v>
      </c>
      <c r="L1" s="1" t="s">
        <v>10</v>
      </c>
      <c r="M1" s="2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2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2" t="s">
        <v>26</v>
      </c>
      <c r="AC1" s="1" t="s">
        <v>27</v>
      </c>
      <c r="AD1" s="2" t="s">
        <v>28</v>
      </c>
      <c r="AE1" s="1" t="s">
        <v>29</v>
      </c>
      <c r="AF1" s="1" t="s">
        <v>30</v>
      </c>
      <c r="AG1" s="1" t="s">
        <v>31</v>
      </c>
      <c r="AH1" s="2" t="s">
        <v>32</v>
      </c>
      <c r="AI1" s="2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2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2" t="s">
        <v>50</v>
      </c>
      <c r="BA1" s="1" t="s">
        <v>51</v>
      </c>
      <c r="BB1" s="2" t="s">
        <v>52</v>
      </c>
      <c r="BC1" s="2" t="s">
        <v>53</v>
      </c>
      <c r="BD1" s="1" t="s">
        <v>54</v>
      </c>
      <c r="BE1" s="1" t="s">
        <v>55</v>
      </c>
      <c r="BF1" s="1" t="s">
        <v>56</v>
      </c>
      <c r="BG1" s="2" t="s">
        <v>57</v>
      </c>
      <c r="BH1" s="2" t="s">
        <v>58</v>
      </c>
      <c r="BI1" s="1" t="s">
        <v>59</v>
      </c>
      <c r="BJ1" s="1" t="s">
        <v>60</v>
      </c>
      <c r="BK1" s="3" t="s">
        <v>61</v>
      </c>
      <c r="BL1" s="2" t="s">
        <v>62</v>
      </c>
      <c r="BM1" s="2" t="s">
        <v>63</v>
      </c>
      <c r="BN1" s="2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2" t="s">
        <v>70</v>
      </c>
      <c r="BU1" s="1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4" t="s">
        <v>139</v>
      </c>
      <c r="EL1" s="5" t="s">
        <v>140</v>
      </c>
      <c r="EM1" s="5" t="s">
        <v>141</v>
      </c>
      <c r="EN1" s="4" t="s">
        <v>142</v>
      </c>
      <c r="EO1" s="5" t="s">
        <v>143</v>
      </c>
      <c r="EP1" s="4" t="s">
        <v>144</v>
      </c>
      <c r="EQ1" s="5" t="s">
        <v>145</v>
      </c>
      <c r="ER1" s="5" t="s">
        <v>146</v>
      </c>
      <c r="ES1" s="4" t="s">
        <v>147</v>
      </c>
      <c r="ET1" s="5" t="s">
        <v>148</v>
      </c>
      <c r="EU1" s="6" t="s">
        <v>149</v>
      </c>
      <c r="EV1" s="7" t="s">
        <v>150</v>
      </c>
      <c r="EW1" s="8" t="s">
        <v>151</v>
      </c>
    </row>
    <row r="2" spans="1:153" x14ac:dyDescent="0.3">
      <c r="A2" t="s">
        <v>0</v>
      </c>
      <c r="B2" t="s">
        <v>152</v>
      </c>
      <c r="C2" s="9">
        <v>1</v>
      </c>
      <c r="D2" s="9">
        <v>2</v>
      </c>
      <c r="E2" s="9">
        <v>3</v>
      </c>
      <c r="F2" s="9">
        <v>4</v>
      </c>
      <c r="G2" s="9">
        <v>5</v>
      </c>
      <c r="H2" s="9">
        <v>6</v>
      </c>
      <c r="I2" s="9">
        <v>7</v>
      </c>
      <c r="J2" s="9">
        <v>8</v>
      </c>
      <c r="K2" s="9">
        <v>9</v>
      </c>
      <c r="L2" s="9">
        <v>10</v>
      </c>
      <c r="M2" s="9">
        <v>11</v>
      </c>
      <c r="N2" s="9">
        <v>12</v>
      </c>
      <c r="O2" s="9">
        <v>13</v>
      </c>
      <c r="P2" s="9">
        <v>14</v>
      </c>
      <c r="Q2" s="9">
        <v>15</v>
      </c>
      <c r="R2" s="9">
        <v>16</v>
      </c>
      <c r="S2" s="9">
        <v>17</v>
      </c>
      <c r="T2" s="9">
        <v>18</v>
      </c>
      <c r="U2" s="9">
        <v>19</v>
      </c>
      <c r="V2" s="9">
        <v>20</v>
      </c>
      <c r="W2" s="9">
        <v>21</v>
      </c>
      <c r="X2" s="9">
        <v>22</v>
      </c>
      <c r="Y2" s="9">
        <v>23</v>
      </c>
      <c r="Z2" s="9">
        <v>24</v>
      </c>
      <c r="AA2" s="9">
        <v>25</v>
      </c>
      <c r="AB2" s="9">
        <v>26</v>
      </c>
      <c r="AC2" s="9">
        <v>27</v>
      </c>
      <c r="AD2" s="9">
        <v>28</v>
      </c>
      <c r="AE2" s="9">
        <v>29</v>
      </c>
      <c r="AF2" s="9">
        <v>30</v>
      </c>
      <c r="AG2" s="9">
        <v>31</v>
      </c>
      <c r="AH2" s="9">
        <v>32</v>
      </c>
      <c r="AI2" s="9">
        <v>33</v>
      </c>
      <c r="AJ2" s="9">
        <v>34</v>
      </c>
      <c r="AK2" s="9">
        <v>35</v>
      </c>
      <c r="AL2" s="9">
        <v>36</v>
      </c>
      <c r="AM2" s="9">
        <v>37</v>
      </c>
      <c r="AN2" s="9">
        <v>38</v>
      </c>
      <c r="AO2" s="9">
        <v>39</v>
      </c>
      <c r="AP2" s="9">
        <v>40</v>
      </c>
      <c r="AQ2" s="9">
        <v>41</v>
      </c>
      <c r="AR2" s="9">
        <v>42</v>
      </c>
      <c r="AS2" s="9">
        <v>43</v>
      </c>
      <c r="AT2" s="9">
        <v>44</v>
      </c>
      <c r="AU2" s="9">
        <v>45</v>
      </c>
      <c r="AV2" s="9">
        <v>46</v>
      </c>
      <c r="AW2" s="9">
        <v>47</v>
      </c>
      <c r="AX2" s="9">
        <v>48</v>
      </c>
      <c r="AY2" s="9">
        <v>49</v>
      </c>
      <c r="AZ2" s="9">
        <v>50</v>
      </c>
      <c r="BA2" s="9">
        <v>51</v>
      </c>
      <c r="BB2" s="9">
        <v>52</v>
      </c>
      <c r="BC2" s="9">
        <v>53</v>
      </c>
      <c r="BD2" s="9">
        <v>54</v>
      </c>
      <c r="BE2" s="9">
        <v>55</v>
      </c>
      <c r="BF2" s="9">
        <v>56</v>
      </c>
      <c r="BG2" s="9">
        <v>57</v>
      </c>
      <c r="BH2" s="9">
        <v>58</v>
      </c>
      <c r="BI2" s="9">
        <v>59</v>
      </c>
      <c r="BJ2" s="9">
        <v>60</v>
      </c>
      <c r="BK2" s="9">
        <v>61</v>
      </c>
      <c r="BL2" s="9">
        <v>62</v>
      </c>
      <c r="BM2" s="9">
        <v>63</v>
      </c>
      <c r="BN2" s="9">
        <v>64</v>
      </c>
      <c r="BO2" s="9">
        <v>65</v>
      </c>
      <c r="BP2" s="9">
        <v>66</v>
      </c>
      <c r="BQ2" s="9">
        <v>67</v>
      </c>
      <c r="BR2" s="9">
        <v>68</v>
      </c>
      <c r="BS2" s="9">
        <v>69</v>
      </c>
      <c r="BT2" s="9">
        <v>70</v>
      </c>
      <c r="BU2" s="9">
        <v>71</v>
      </c>
      <c r="BV2" s="9">
        <v>72</v>
      </c>
      <c r="BW2" s="9">
        <v>73</v>
      </c>
      <c r="BX2" s="9">
        <v>74</v>
      </c>
      <c r="BY2" s="9">
        <v>75</v>
      </c>
      <c r="BZ2" s="9">
        <v>76</v>
      </c>
      <c r="CA2" s="9">
        <v>77</v>
      </c>
      <c r="CB2" s="9">
        <v>78</v>
      </c>
      <c r="CC2" s="9">
        <v>79</v>
      </c>
      <c r="CD2" s="9">
        <v>80</v>
      </c>
      <c r="CE2" s="9">
        <v>81</v>
      </c>
      <c r="CF2" s="9">
        <v>82</v>
      </c>
      <c r="CG2" s="9">
        <v>83</v>
      </c>
      <c r="CH2" s="9">
        <v>84</v>
      </c>
      <c r="CI2" s="9">
        <v>85</v>
      </c>
      <c r="CJ2" s="9">
        <v>86</v>
      </c>
      <c r="CK2" s="9">
        <v>87</v>
      </c>
      <c r="CL2" s="9">
        <v>88</v>
      </c>
      <c r="CM2" s="9">
        <v>89</v>
      </c>
      <c r="CN2" s="9">
        <v>90</v>
      </c>
      <c r="CO2" s="9">
        <v>91</v>
      </c>
      <c r="CP2" s="9">
        <v>92</v>
      </c>
      <c r="CQ2" s="9">
        <v>93</v>
      </c>
      <c r="CR2" s="9">
        <v>94</v>
      </c>
      <c r="CS2" s="9">
        <v>95</v>
      </c>
      <c r="CT2" s="9">
        <v>96</v>
      </c>
      <c r="CU2" s="9">
        <v>97</v>
      </c>
      <c r="CV2" s="9">
        <v>98</v>
      </c>
      <c r="CW2" s="9">
        <v>99</v>
      </c>
      <c r="CX2" s="9">
        <v>100</v>
      </c>
      <c r="CY2" s="9">
        <v>101</v>
      </c>
      <c r="CZ2" s="9">
        <v>102</v>
      </c>
      <c r="DA2" s="9">
        <v>103</v>
      </c>
      <c r="DB2" s="9">
        <v>104</v>
      </c>
      <c r="DC2" s="9">
        <v>105</v>
      </c>
      <c r="DD2" s="9">
        <v>106</v>
      </c>
      <c r="DE2" s="9">
        <v>107</v>
      </c>
      <c r="DF2" s="9">
        <v>108</v>
      </c>
      <c r="DG2" s="9">
        <v>109</v>
      </c>
      <c r="DH2" s="9">
        <v>110</v>
      </c>
      <c r="DI2" s="9">
        <v>111</v>
      </c>
      <c r="DJ2" s="9">
        <v>112</v>
      </c>
      <c r="DK2" s="9">
        <v>113</v>
      </c>
      <c r="DL2" s="9">
        <v>114</v>
      </c>
      <c r="DM2" s="9">
        <v>115</v>
      </c>
      <c r="DN2" s="9">
        <v>116</v>
      </c>
      <c r="DO2" s="9">
        <v>117</v>
      </c>
      <c r="DP2" s="9">
        <v>118</v>
      </c>
      <c r="DQ2" s="9">
        <v>119</v>
      </c>
      <c r="DR2" s="9">
        <v>120</v>
      </c>
      <c r="DS2" s="9">
        <v>121</v>
      </c>
      <c r="DT2" s="9">
        <v>122</v>
      </c>
      <c r="DU2" s="9">
        <v>123</v>
      </c>
      <c r="DV2" s="9">
        <v>124</v>
      </c>
      <c r="DW2" s="9">
        <v>125</v>
      </c>
      <c r="DX2" s="9">
        <v>126</v>
      </c>
      <c r="DY2" s="9">
        <v>127</v>
      </c>
      <c r="DZ2" s="9">
        <v>128</v>
      </c>
      <c r="EA2" s="9">
        <v>129</v>
      </c>
      <c r="EB2" s="9">
        <v>130</v>
      </c>
      <c r="EC2" s="9">
        <v>131</v>
      </c>
      <c r="ED2" s="9">
        <v>132</v>
      </c>
      <c r="EE2" s="9">
        <v>133</v>
      </c>
      <c r="EF2" s="9">
        <v>134</v>
      </c>
      <c r="EG2" s="9">
        <v>135</v>
      </c>
      <c r="EH2" s="9">
        <v>136</v>
      </c>
      <c r="EI2" s="9">
        <v>137</v>
      </c>
      <c r="EJ2" s="9">
        <v>138</v>
      </c>
      <c r="EK2" s="10" t="s">
        <v>153</v>
      </c>
      <c r="EL2" s="10" t="s">
        <v>154</v>
      </c>
      <c r="EM2" s="10" t="s">
        <v>155</v>
      </c>
      <c r="EN2" s="11" t="s">
        <v>156</v>
      </c>
      <c r="EO2" s="10" t="s">
        <v>157</v>
      </c>
      <c r="EP2" s="11" t="s">
        <v>158</v>
      </c>
      <c r="EQ2" s="10" t="s">
        <v>159</v>
      </c>
      <c r="ER2" s="10" t="s">
        <v>160</v>
      </c>
      <c r="ES2" s="11" t="s">
        <v>161</v>
      </c>
      <c r="ET2" s="12" t="s">
        <v>162</v>
      </c>
      <c r="EU2" s="13" t="s">
        <v>163</v>
      </c>
      <c r="EV2" s="14" t="s">
        <v>164</v>
      </c>
      <c r="EW2" s="15" t="s">
        <v>165</v>
      </c>
    </row>
    <row r="3" spans="1:153" ht="24" x14ac:dyDescent="0.3">
      <c r="A3" s="1" t="s">
        <v>1</v>
      </c>
      <c r="B3" s="9">
        <v>1</v>
      </c>
      <c r="C3">
        <v>48911339.4493334</v>
      </c>
      <c r="D3">
        <v>0</v>
      </c>
      <c r="E3">
        <v>324120.88657838019</v>
      </c>
      <c r="F3">
        <v>27290041.721968669</v>
      </c>
      <c r="G3">
        <v>2518029.391686507</v>
      </c>
      <c r="H3">
        <v>2752274.8720023599</v>
      </c>
      <c r="I3">
        <v>0</v>
      </c>
      <c r="J3">
        <v>0</v>
      </c>
      <c r="K3">
        <v>0</v>
      </c>
      <c r="L3">
        <v>0</v>
      </c>
      <c r="M3">
        <v>4.5391560416733756E-3</v>
      </c>
      <c r="N3">
        <v>0</v>
      </c>
      <c r="O3">
        <v>62864637.319222882</v>
      </c>
      <c r="P3">
        <v>31717742.029577062</v>
      </c>
      <c r="Q3">
        <v>35033883.908224963</v>
      </c>
      <c r="R3">
        <v>0</v>
      </c>
      <c r="S3">
        <v>5421192.9957776871</v>
      </c>
      <c r="T3">
        <v>1469569.0898589429</v>
      </c>
      <c r="U3">
        <v>49485.709873483858</v>
      </c>
      <c r="V3">
        <v>30869904.467177939</v>
      </c>
      <c r="W3">
        <v>1385100.0371662751</v>
      </c>
      <c r="X3">
        <v>415703.76087543042</v>
      </c>
      <c r="Y3">
        <v>4826826.7746073883</v>
      </c>
      <c r="Z3">
        <v>9893706.8294710442</v>
      </c>
      <c r="AA3">
        <v>9903488.4873789754</v>
      </c>
      <c r="AB3">
        <v>5660613.7966311676</v>
      </c>
      <c r="AC3">
        <v>4806735.4011645149</v>
      </c>
      <c r="AD3">
        <v>37153668.543474317</v>
      </c>
      <c r="AE3">
        <v>313157.70457257383</v>
      </c>
      <c r="AF3">
        <v>2803209.8013112238</v>
      </c>
      <c r="AG3">
        <v>117624.6587129625</v>
      </c>
      <c r="AH3">
        <v>133442.21379589741</v>
      </c>
      <c r="AI3">
        <v>540757.41794774774</v>
      </c>
      <c r="AJ3">
        <v>68844.263131931322</v>
      </c>
      <c r="AK3">
        <v>57217.862547061908</v>
      </c>
      <c r="AL3">
        <v>2570342.0793710188</v>
      </c>
      <c r="AM3">
        <v>186894.0765370467</v>
      </c>
      <c r="AN3">
        <v>6229014.5564207993</v>
      </c>
      <c r="AO3">
        <v>0</v>
      </c>
      <c r="AP3">
        <v>765222.57400413463</v>
      </c>
      <c r="AQ3">
        <v>0</v>
      </c>
      <c r="AR3">
        <v>0</v>
      </c>
      <c r="AS3">
        <v>1166955.5803777459</v>
      </c>
      <c r="AT3">
        <v>588182.01667260542</v>
      </c>
      <c r="AU3">
        <v>237028.1786202878</v>
      </c>
      <c r="AV3">
        <v>132274.36730284939</v>
      </c>
      <c r="AW3">
        <v>81511.886378062249</v>
      </c>
      <c r="AX3">
        <v>1098252.4081755111</v>
      </c>
      <c r="AY3">
        <v>441603.44920001738</v>
      </c>
      <c r="AZ3">
        <v>13920937.48201726</v>
      </c>
      <c r="BA3">
        <v>308275.09628142632</v>
      </c>
      <c r="BB3">
        <v>131951.3714316609</v>
      </c>
      <c r="BC3">
        <v>9175.8442964888836</v>
      </c>
      <c r="BD3">
        <v>12.67363807637707</v>
      </c>
      <c r="BE3">
        <v>257.75349509433772</v>
      </c>
      <c r="BF3">
        <v>0</v>
      </c>
      <c r="BG3">
        <v>182.75299317020571</v>
      </c>
      <c r="BH3">
        <v>3774.7285937356669</v>
      </c>
      <c r="BI3">
        <v>863.28863387148044</v>
      </c>
      <c r="BJ3">
        <v>1080.1895125810249</v>
      </c>
      <c r="BK3">
        <v>2951.7560793841981</v>
      </c>
      <c r="BL3">
        <v>1370.6831785246591</v>
      </c>
      <c r="BM3">
        <v>4130.9761620791414</v>
      </c>
      <c r="BN3">
        <v>35651.442941320864</v>
      </c>
      <c r="BO3">
        <v>0</v>
      </c>
      <c r="BP3">
        <v>0</v>
      </c>
      <c r="BQ3">
        <v>0</v>
      </c>
      <c r="BR3">
        <v>0</v>
      </c>
      <c r="BS3">
        <v>0</v>
      </c>
      <c r="BT3">
        <v>22.941298631496529</v>
      </c>
      <c r="BU3">
        <v>3.1813551479589739</v>
      </c>
      <c r="BV3">
        <v>0</v>
      </c>
      <c r="BW3">
        <v>38249.978365608811</v>
      </c>
      <c r="BX3">
        <v>41335.707224716323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308817.69533784298</v>
      </c>
      <c r="CR3">
        <v>6327.6126746723594</v>
      </c>
      <c r="CS3">
        <v>0</v>
      </c>
      <c r="CT3">
        <v>39816.915312703262</v>
      </c>
      <c r="CU3">
        <v>106.75761038610111</v>
      </c>
      <c r="CV3">
        <v>327.88958975943831</v>
      </c>
      <c r="CW3">
        <v>2555289.2912533549</v>
      </c>
      <c r="CX3">
        <v>734313.88554402569</v>
      </c>
      <c r="CY3">
        <v>14330.084785407909</v>
      </c>
      <c r="CZ3">
        <v>290055.45647360448</v>
      </c>
      <c r="DA3">
        <v>56574.267536781641</v>
      </c>
      <c r="DB3">
        <v>25283.473396873149</v>
      </c>
      <c r="DC3">
        <v>0</v>
      </c>
      <c r="DD3">
        <v>461.41642565625011</v>
      </c>
      <c r="DE3">
        <v>0</v>
      </c>
      <c r="DF3">
        <v>0</v>
      </c>
      <c r="DG3">
        <v>7769532.3799802046</v>
      </c>
      <c r="DH3">
        <v>0</v>
      </c>
      <c r="DI3">
        <v>44837.422303163847</v>
      </c>
      <c r="DJ3">
        <v>3666732.623530881</v>
      </c>
      <c r="DK3">
        <v>509962.7670986153</v>
      </c>
      <c r="DL3">
        <v>0</v>
      </c>
      <c r="DM3">
        <v>0</v>
      </c>
      <c r="DN3">
        <v>0</v>
      </c>
      <c r="DO3">
        <v>0</v>
      </c>
      <c r="DP3">
        <v>86774.415552946535</v>
      </c>
      <c r="DQ3">
        <v>4376.225789385293</v>
      </c>
      <c r="DR3">
        <v>2370841.4443201972</v>
      </c>
      <c r="DS3">
        <v>497819.44873949583</v>
      </c>
      <c r="DT3">
        <v>6170.6767838361311</v>
      </c>
      <c r="DU3">
        <v>64187.838305153367</v>
      </c>
      <c r="DV3">
        <v>35386.990004470499</v>
      </c>
      <c r="DW3">
        <v>39990.822603545683</v>
      </c>
      <c r="DX3">
        <v>4068211.5829605218</v>
      </c>
      <c r="DY3">
        <v>509363.22006620723</v>
      </c>
      <c r="DZ3">
        <v>22833.43161776238</v>
      </c>
      <c r="EA3">
        <v>241809.1582123806</v>
      </c>
      <c r="EB3">
        <v>532927.56859490764</v>
      </c>
      <c r="EC3">
        <v>66657.920576713645</v>
      </c>
      <c r="ED3">
        <v>7348.2614188682874</v>
      </c>
      <c r="EE3">
        <v>912.36677617835505</v>
      </c>
      <c r="EF3">
        <v>37691.018928942198</v>
      </c>
      <c r="EG3">
        <v>7759.6309372427604</v>
      </c>
      <c r="EH3">
        <v>2771.1031329848029</v>
      </c>
      <c r="EI3">
        <v>3946.7766518632729</v>
      </c>
      <c r="EJ3">
        <v>0</v>
      </c>
      <c r="EK3">
        <f>SUM(C3:EJ3)</f>
        <v>379930378.25999624</v>
      </c>
      <c r="EL3">
        <v>38050837.561453603</v>
      </c>
      <c r="EM3">
        <v>55400720.144277647</v>
      </c>
      <c r="EN3">
        <f>EL3+EM3</f>
        <v>93451557.705731243</v>
      </c>
      <c r="EO3">
        <v>0</v>
      </c>
      <c r="EP3">
        <f>EN3+EO3</f>
        <v>93451557.705731243</v>
      </c>
      <c r="EQ3">
        <v>0</v>
      </c>
      <c r="ER3">
        <v>19824320.478261419</v>
      </c>
      <c r="ES3">
        <f>EQ3+ER3</f>
        <v>19824320.478261419</v>
      </c>
      <c r="ET3">
        <v>6305981.4294101708</v>
      </c>
      <c r="EU3">
        <f>EP3+ES3+ET3</f>
        <v>119581859.61340283</v>
      </c>
      <c r="EV3">
        <v>37838592.253262982</v>
      </c>
      <c r="EW3">
        <f>EK3+EU3-EV3</f>
        <v>461673645.62013608</v>
      </c>
    </row>
    <row r="4" spans="1:153" x14ac:dyDescent="0.3">
      <c r="A4" s="1" t="s">
        <v>2</v>
      </c>
      <c r="B4" s="9">
        <v>2</v>
      </c>
      <c r="C4">
        <v>0</v>
      </c>
      <c r="D4">
        <v>744506.89837794157</v>
      </c>
      <c r="E4">
        <v>4933.6255903592328</v>
      </c>
      <c r="F4">
        <v>415397.01320333412</v>
      </c>
      <c r="G4">
        <v>38328.335996011338</v>
      </c>
      <c r="H4">
        <v>41893.917678550701</v>
      </c>
      <c r="I4">
        <v>0</v>
      </c>
      <c r="J4">
        <v>0</v>
      </c>
      <c r="K4">
        <v>0</v>
      </c>
      <c r="L4">
        <v>0</v>
      </c>
      <c r="M4">
        <v>6.9093036990746225E-5</v>
      </c>
      <c r="N4">
        <v>0</v>
      </c>
      <c r="O4">
        <v>956897.8620320051</v>
      </c>
      <c r="P4">
        <v>482793.52002726472</v>
      </c>
      <c r="Q4">
        <v>0</v>
      </c>
      <c r="R4">
        <v>2713876.411044762</v>
      </c>
      <c r="S4">
        <v>82519.015595056931</v>
      </c>
      <c r="T4">
        <v>22369.134383987661</v>
      </c>
      <c r="U4">
        <v>753.24971237196905</v>
      </c>
      <c r="V4">
        <v>469888.10952293873</v>
      </c>
      <c r="W4">
        <v>21083.383612547721</v>
      </c>
      <c r="X4">
        <v>6327.6598256732086</v>
      </c>
      <c r="Y4">
        <v>73471.834372745332</v>
      </c>
      <c r="Z4">
        <v>150597.65420451041</v>
      </c>
      <c r="AA4">
        <v>150746.5462993093</v>
      </c>
      <c r="AB4">
        <v>86163.373730765612</v>
      </c>
      <c r="AC4">
        <v>73166.012322183786</v>
      </c>
      <c r="AD4">
        <v>565536.80275548319</v>
      </c>
      <c r="AE4">
        <v>4766.7488553650728</v>
      </c>
      <c r="AF4">
        <v>42669.226771815753</v>
      </c>
      <c r="AG4">
        <v>1790.4308247756469</v>
      </c>
      <c r="AH4">
        <v>2031.1986918449379</v>
      </c>
      <c r="AI4">
        <v>8231.1715962754843</v>
      </c>
      <c r="AJ4">
        <v>1047.917096373192</v>
      </c>
      <c r="AK4">
        <v>870.94513984545972</v>
      </c>
      <c r="AL4">
        <v>39124.616721346109</v>
      </c>
      <c r="AM4">
        <v>2844.819438893991</v>
      </c>
      <c r="AN4">
        <v>94815.320119291908</v>
      </c>
      <c r="AO4">
        <v>0</v>
      </c>
      <c r="AP4">
        <v>11647.8814842264</v>
      </c>
      <c r="AQ4">
        <v>0</v>
      </c>
      <c r="AR4">
        <v>0</v>
      </c>
      <c r="AS4">
        <v>17762.88462907157</v>
      </c>
      <c r="AT4">
        <v>8953.0479811992154</v>
      </c>
      <c r="AU4">
        <v>3607.9386923264519</v>
      </c>
      <c r="AV4">
        <v>2013.4222461350139</v>
      </c>
      <c r="AW4">
        <v>1240.7380863312951</v>
      </c>
      <c r="AX4">
        <v>16717.115156779819</v>
      </c>
      <c r="AY4">
        <v>6721.8934909251702</v>
      </c>
      <c r="AZ4">
        <v>211898.3880616492</v>
      </c>
      <c r="BA4">
        <v>4692.4279392797098</v>
      </c>
      <c r="BB4">
        <v>2008.505745034149</v>
      </c>
      <c r="BC4">
        <v>139.67066643624631</v>
      </c>
      <c r="BD4">
        <v>0.19291254505884661</v>
      </c>
      <c r="BE4">
        <v>3.923410344906729</v>
      </c>
      <c r="BF4">
        <v>0</v>
      </c>
      <c r="BG4">
        <v>2.781785689091147</v>
      </c>
      <c r="BH4">
        <v>57.457258565814442</v>
      </c>
      <c r="BI4">
        <v>13.14059991905099</v>
      </c>
      <c r="BJ4">
        <v>16.44216970392208</v>
      </c>
      <c r="BK4">
        <v>44.930332887469341</v>
      </c>
      <c r="BL4">
        <v>20.863936530695842</v>
      </c>
      <c r="BM4">
        <v>62.879902377007348</v>
      </c>
      <c r="BN4">
        <v>542.67058530335703</v>
      </c>
      <c r="BO4">
        <v>0</v>
      </c>
      <c r="BP4">
        <v>0</v>
      </c>
      <c r="BQ4">
        <v>0</v>
      </c>
      <c r="BR4">
        <v>0</v>
      </c>
      <c r="BS4">
        <v>0</v>
      </c>
      <c r="BT4">
        <v>0.34920235841405423</v>
      </c>
      <c r="BU4">
        <v>4.8425188933931607E-2</v>
      </c>
      <c r="BV4">
        <v>0</v>
      </c>
      <c r="BW4">
        <v>582.22434872187659</v>
      </c>
      <c r="BX4">
        <v>629.19395634240027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4700.6871434868244</v>
      </c>
      <c r="CR4">
        <v>96.316137312847033</v>
      </c>
      <c r="CS4">
        <v>0</v>
      </c>
      <c r="CT4">
        <v>606.07557380728963</v>
      </c>
      <c r="CU4">
        <v>1.6250173943637529</v>
      </c>
      <c r="CV4">
        <v>4.9909911327431864</v>
      </c>
      <c r="CW4">
        <v>38895.489800685267</v>
      </c>
      <c r="CX4">
        <v>11177.40302181988</v>
      </c>
      <c r="CY4">
        <v>218.12624837495369</v>
      </c>
      <c r="CZ4">
        <v>4415.0965949411211</v>
      </c>
      <c r="DA4">
        <v>861.14861964564716</v>
      </c>
      <c r="DB4">
        <v>384.85391262748908</v>
      </c>
      <c r="DC4">
        <v>0</v>
      </c>
      <c r="DD4">
        <v>7.0234779049922853</v>
      </c>
      <c r="DE4">
        <v>0</v>
      </c>
      <c r="DF4">
        <v>0</v>
      </c>
      <c r="DG4">
        <v>118264.40492512169</v>
      </c>
      <c r="DH4">
        <v>0</v>
      </c>
      <c r="DI4">
        <v>682.49552324712306</v>
      </c>
      <c r="DJ4">
        <v>55813.391402908957</v>
      </c>
      <c r="DK4">
        <v>7762.4289642306439</v>
      </c>
      <c r="DL4">
        <v>0</v>
      </c>
      <c r="DM4">
        <v>0</v>
      </c>
      <c r="DN4">
        <v>0</v>
      </c>
      <c r="DO4">
        <v>0</v>
      </c>
      <c r="DP4">
        <v>1320.84199102348</v>
      </c>
      <c r="DQ4">
        <v>66.612984345518797</v>
      </c>
      <c r="DR4">
        <v>36087.905792994279</v>
      </c>
      <c r="DS4">
        <v>7577.5887126785647</v>
      </c>
      <c r="DT4">
        <v>93.927328201379282</v>
      </c>
      <c r="DU4">
        <v>977.03904550922778</v>
      </c>
      <c r="DV4">
        <v>538.64519900238793</v>
      </c>
      <c r="DW4">
        <v>608.7227141057989</v>
      </c>
      <c r="DX4">
        <v>61924.52755690035</v>
      </c>
      <c r="DY4">
        <v>7753.3029229781396</v>
      </c>
      <c r="DZ4">
        <v>347.56045416983108</v>
      </c>
      <c r="EA4">
        <v>3680.7126610500932</v>
      </c>
      <c r="EB4">
        <v>8111.9890729162953</v>
      </c>
      <c r="EC4">
        <v>1014.637551529344</v>
      </c>
      <c r="ED4">
        <v>111.8520036258479</v>
      </c>
      <c r="EE4">
        <v>13.88764581716819</v>
      </c>
      <c r="EF4">
        <v>573.71611400172901</v>
      </c>
      <c r="EG4">
        <v>118.1136895183282</v>
      </c>
      <c r="EH4">
        <v>42.180513186743838</v>
      </c>
      <c r="EI4">
        <v>60.076098441610931</v>
      </c>
      <c r="EJ4">
        <v>0</v>
      </c>
      <c r="EK4">
        <f t="shared" ref="EK4:EK67" si="0">SUM(C4:EJ4)</f>
        <v>7963739.1660252316</v>
      </c>
      <c r="EL4">
        <v>75396.943562614324</v>
      </c>
      <c r="EM4">
        <v>109775.37520166799</v>
      </c>
      <c r="EN4">
        <f t="shared" ref="EN4:EN67" si="1">EL4+EM4</f>
        <v>185172.31876428233</v>
      </c>
      <c r="EO4">
        <v>0</v>
      </c>
      <c r="EP4">
        <f t="shared" ref="EP4:EP67" si="2">EN4+EO4</f>
        <v>185172.31876428233</v>
      </c>
      <c r="EQ4">
        <v>0</v>
      </c>
      <c r="ER4">
        <v>301756.65252420749</v>
      </c>
      <c r="ES4">
        <f t="shared" ref="ES4:ES67" si="3">EQ4+ER4</f>
        <v>301756.65252420749</v>
      </c>
      <c r="ET4">
        <v>95986.876010672189</v>
      </c>
      <c r="EU4">
        <f t="shared" ref="EU4:EU67" si="4">EP4+ES4+ET4</f>
        <v>582915.84729916207</v>
      </c>
      <c r="EV4">
        <v>575962.41024326242</v>
      </c>
      <c r="EW4">
        <f t="shared" ref="EW4:EW67" si="5">EK4+EU4-EV4</f>
        <v>7970692.6030811304</v>
      </c>
    </row>
    <row r="5" spans="1:153" x14ac:dyDescent="0.3">
      <c r="A5" s="1" t="s">
        <v>3</v>
      </c>
      <c r="B5" s="9">
        <v>3</v>
      </c>
      <c r="C5">
        <v>8672.2477505125134</v>
      </c>
      <c r="D5">
        <v>132.005141290138</v>
      </c>
      <c r="E5">
        <v>2768413.3818682111</v>
      </c>
      <c r="F5">
        <v>3605.8116633143591</v>
      </c>
      <c r="G5">
        <v>61304.145535499949</v>
      </c>
      <c r="H5">
        <v>91611.179976320564</v>
      </c>
      <c r="I5">
        <v>154356.60293916939</v>
      </c>
      <c r="J5">
        <v>4046.7886296166021</v>
      </c>
      <c r="K5">
        <v>26147.236695940112</v>
      </c>
      <c r="L5">
        <v>17806.242181487862</v>
      </c>
      <c r="M5">
        <v>22698.03984543795</v>
      </c>
      <c r="N5">
        <v>24975.298848221079</v>
      </c>
      <c r="O5">
        <v>852.72398542767689</v>
      </c>
      <c r="P5">
        <v>583.71444982168396</v>
      </c>
      <c r="Q5">
        <v>9637.5933013190715</v>
      </c>
      <c r="R5">
        <v>746.56972627440632</v>
      </c>
      <c r="S5">
        <v>282.53919922156979</v>
      </c>
      <c r="T5">
        <v>1807.39016754612</v>
      </c>
      <c r="U5">
        <v>1526.154954303925</v>
      </c>
      <c r="V5">
        <v>102916.8439464549</v>
      </c>
      <c r="W5">
        <v>2749.2857446027469</v>
      </c>
      <c r="X5">
        <v>28560.723300748581</v>
      </c>
      <c r="Y5">
        <v>773.8793491031505</v>
      </c>
      <c r="Z5">
        <v>46316.844546298416</v>
      </c>
      <c r="AA5">
        <v>4868.0265898548332</v>
      </c>
      <c r="AB5">
        <v>131312.78553452389</v>
      </c>
      <c r="AC5">
        <v>4214.1789616473379</v>
      </c>
      <c r="AD5">
        <v>38616.419635921142</v>
      </c>
      <c r="AE5">
        <v>142.14040469907351</v>
      </c>
      <c r="AF5">
        <v>6190.1587970359878</v>
      </c>
      <c r="AG5">
        <v>3177.3805618021761</v>
      </c>
      <c r="AH5">
        <v>909.23710142938864</v>
      </c>
      <c r="AI5">
        <v>5954.2386740405746</v>
      </c>
      <c r="AJ5">
        <v>5679.6464650120006</v>
      </c>
      <c r="AK5">
        <v>197962.52889776279</v>
      </c>
      <c r="AL5">
        <v>16702834.70546147</v>
      </c>
      <c r="AM5">
        <v>1515952.8857954899</v>
      </c>
      <c r="AN5">
        <v>3490414.3668481191</v>
      </c>
      <c r="AO5">
        <v>0</v>
      </c>
      <c r="AP5">
        <v>711169.7299040535</v>
      </c>
      <c r="AQ5">
        <v>13488.3721503164</v>
      </c>
      <c r="AR5">
        <v>5096.9148771112796</v>
      </c>
      <c r="AS5">
        <v>13811.89034863387</v>
      </c>
      <c r="AT5">
        <v>23042.312248128099</v>
      </c>
      <c r="AU5">
        <v>437.35374342667859</v>
      </c>
      <c r="AV5">
        <v>1110.534205093157</v>
      </c>
      <c r="AW5">
        <v>15445.66555017517</v>
      </c>
      <c r="AX5">
        <v>3586331.7194135762</v>
      </c>
      <c r="AY5">
        <v>43656.976096512088</v>
      </c>
      <c r="AZ5">
        <v>111147.4593136216</v>
      </c>
      <c r="BA5">
        <v>39932.786192665582</v>
      </c>
      <c r="BB5">
        <v>6620953.02746234</v>
      </c>
      <c r="BC5">
        <v>13677.22377278854</v>
      </c>
      <c r="BD5">
        <v>12082.02510398608</v>
      </c>
      <c r="BE5">
        <v>41744.260924480819</v>
      </c>
      <c r="BF5">
        <v>37306.874553138499</v>
      </c>
      <c r="BG5">
        <v>3001.0055896898211</v>
      </c>
      <c r="BH5">
        <v>2107.9310161068061</v>
      </c>
      <c r="BI5">
        <v>2120.5337258062232</v>
      </c>
      <c r="BJ5">
        <v>4943.2268016931757</v>
      </c>
      <c r="BK5">
        <v>33906.97916131172</v>
      </c>
      <c r="BL5">
        <v>11744.339153665191</v>
      </c>
      <c r="BM5">
        <v>13009.91897143698</v>
      </c>
      <c r="BN5">
        <v>117928.1984555011</v>
      </c>
      <c r="BO5">
        <v>2595.131763845498</v>
      </c>
      <c r="BP5">
        <v>3762.2832004058291</v>
      </c>
      <c r="BQ5">
        <v>926.21305827265564</v>
      </c>
      <c r="BR5">
        <v>11680.01312724219</v>
      </c>
      <c r="BS5">
        <v>181.26505803858399</v>
      </c>
      <c r="BT5">
        <v>4761.524646325518</v>
      </c>
      <c r="BU5">
        <v>2770.6930673590118</v>
      </c>
      <c r="BV5">
        <v>1781.194207444071</v>
      </c>
      <c r="BW5">
        <v>427.5452108929133</v>
      </c>
      <c r="BX5">
        <v>1183.5051492742541</v>
      </c>
      <c r="BY5">
        <v>6017.5307279678509</v>
      </c>
      <c r="BZ5">
        <v>8716.8623686530427</v>
      </c>
      <c r="CA5">
        <v>905.01754383701916</v>
      </c>
      <c r="CB5">
        <v>3479.273073886091</v>
      </c>
      <c r="CC5">
        <v>1586.038367766185</v>
      </c>
      <c r="CD5">
        <v>1134.280699384022</v>
      </c>
      <c r="CE5">
        <v>9007.618578685775</v>
      </c>
      <c r="CF5">
        <v>4250.229643867232</v>
      </c>
      <c r="CG5">
        <v>1505.3466816117079</v>
      </c>
      <c r="CH5">
        <v>2368.6369024281598</v>
      </c>
      <c r="CI5">
        <v>954.51056010785953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67866.692363900293</v>
      </c>
      <c r="CR5">
        <v>741.55727843269642</v>
      </c>
      <c r="CS5">
        <v>0</v>
      </c>
      <c r="CT5">
        <v>8099.9264343923269</v>
      </c>
      <c r="CU5">
        <v>505.30733576480208</v>
      </c>
      <c r="CV5">
        <v>7243.0311367295653</v>
      </c>
      <c r="CW5">
        <v>6203416.1886181338</v>
      </c>
      <c r="CX5">
        <v>722151.13094067469</v>
      </c>
      <c r="CY5">
        <v>17196.934002231948</v>
      </c>
      <c r="CZ5">
        <v>339202.29080040898</v>
      </c>
      <c r="DA5">
        <v>20474.951022062622</v>
      </c>
      <c r="DB5">
        <v>12986.656116743499</v>
      </c>
      <c r="DC5">
        <v>3438.1955539516939</v>
      </c>
      <c r="DD5">
        <v>1901.331932015763</v>
      </c>
      <c r="DE5">
        <v>5342.4268497800131</v>
      </c>
      <c r="DF5">
        <v>124.9272108809765</v>
      </c>
      <c r="DG5">
        <v>6726.4529600482656</v>
      </c>
      <c r="DH5">
        <v>0</v>
      </c>
      <c r="DI5">
        <v>29845.80237203349</v>
      </c>
      <c r="DJ5">
        <v>28625.336260214121</v>
      </c>
      <c r="DK5">
        <v>325.08532650457829</v>
      </c>
      <c r="DL5">
        <v>1582.4128678927491</v>
      </c>
      <c r="DM5">
        <v>3300.9154105085631</v>
      </c>
      <c r="DN5">
        <v>641.85519230496561</v>
      </c>
      <c r="DO5">
        <v>2497.8524988382301</v>
      </c>
      <c r="DP5">
        <v>5341.9772868722812</v>
      </c>
      <c r="DQ5">
        <v>122.42190630370899</v>
      </c>
      <c r="DR5">
        <v>1266.465956247798</v>
      </c>
      <c r="DS5">
        <v>287.06662179154972</v>
      </c>
      <c r="DT5">
        <v>1189.768719356561</v>
      </c>
      <c r="DU5">
        <v>111.9428913179047</v>
      </c>
      <c r="DV5">
        <v>293.21906057134782</v>
      </c>
      <c r="DW5">
        <v>12821.069414517429</v>
      </c>
      <c r="DX5">
        <v>8241.8575434357936</v>
      </c>
      <c r="DY5">
        <v>8618.2657849575244</v>
      </c>
      <c r="DZ5">
        <v>20323.457162756229</v>
      </c>
      <c r="EA5">
        <v>0</v>
      </c>
      <c r="EB5">
        <v>0</v>
      </c>
      <c r="EC5">
        <v>479.14784858932512</v>
      </c>
      <c r="ED5">
        <v>180.78920835488341</v>
      </c>
      <c r="EE5">
        <v>290.47860549183719</v>
      </c>
      <c r="EF5">
        <v>77.139228979686763</v>
      </c>
      <c r="EG5">
        <v>1208.3366423725411</v>
      </c>
      <c r="EH5">
        <v>332.63470971147888</v>
      </c>
      <c r="EI5">
        <v>0</v>
      </c>
      <c r="EJ5">
        <v>0</v>
      </c>
      <c r="EK5">
        <f t="shared" si="0"/>
        <v>44583367.214923583</v>
      </c>
      <c r="EL5">
        <v>273511.88527632179</v>
      </c>
      <c r="EM5">
        <v>214031.8163616551</v>
      </c>
      <c r="EN5">
        <f t="shared" si="1"/>
        <v>487543.70163797692</v>
      </c>
      <c r="EO5">
        <v>0</v>
      </c>
      <c r="EP5">
        <f t="shared" si="2"/>
        <v>487543.70163797692</v>
      </c>
      <c r="EQ5">
        <v>0</v>
      </c>
      <c r="ER5">
        <v>-855563.04728247994</v>
      </c>
      <c r="ES5">
        <f t="shared" si="3"/>
        <v>-855563.04728247994</v>
      </c>
      <c r="ET5">
        <v>65346.71915670333</v>
      </c>
      <c r="EU5">
        <f t="shared" si="4"/>
        <v>-302672.62648779969</v>
      </c>
      <c r="EV5">
        <v>9809931.2079124991</v>
      </c>
      <c r="EW5">
        <f t="shared" si="5"/>
        <v>34470763.380523287</v>
      </c>
    </row>
    <row r="6" spans="1:153" x14ac:dyDescent="0.3">
      <c r="A6" s="1" t="s">
        <v>4</v>
      </c>
      <c r="B6" s="9">
        <v>4</v>
      </c>
      <c r="C6">
        <v>90132</v>
      </c>
      <c r="D6">
        <v>156425.05500000011</v>
      </c>
      <c r="E6">
        <v>33294.099298652087</v>
      </c>
      <c r="F6">
        <v>21543221.577303059</v>
      </c>
      <c r="G6">
        <v>75154.713972845202</v>
      </c>
      <c r="H6">
        <v>1148693.7165480901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2484557.0376081322</v>
      </c>
      <c r="Q6">
        <v>0</v>
      </c>
      <c r="R6">
        <v>0</v>
      </c>
      <c r="S6">
        <v>0</v>
      </c>
      <c r="T6">
        <v>59413185.767110482</v>
      </c>
      <c r="U6">
        <v>2517.6809429909022</v>
      </c>
      <c r="V6">
        <v>3013329.5481843422</v>
      </c>
      <c r="W6">
        <v>30470.121279249412</v>
      </c>
      <c r="X6">
        <v>9942037.572530048</v>
      </c>
      <c r="Y6">
        <v>76125.911171781598</v>
      </c>
      <c r="Z6">
        <v>4997343.365674464</v>
      </c>
      <c r="AA6">
        <v>21117.64831306538</v>
      </c>
      <c r="AB6">
        <v>367217.84343403298</v>
      </c>
      <c r="AC6">
        <v>0</v>
      </c>
      <c r="AD6">
        <v>2147.9334461037861</v>
      </c>
      <c r="AE6">
        <v>8286246.6852147765</v>
      </c>
      <c r="AF6">
        <v>1800849.44762977</v>
      </c>
      <c r="AG6">
        <v>170462.98799207649</v>
      </c>
      <c r="AH6">
        <v>106882.4878825248</v>
      </c>
      <c r="AI6">
        <v>347498.88723150757</v>
      </c>
      <c r="AJ6">
        <v>5720736.6409679865</v>
      </c>
      <c r="AK6">
        <v>197201.0483707689</v>
      </c>
      <c r="AL6">
        <v>0</v>
      </c>
      <c r="AM6">
        <v>0</v>
      </c>
      <c r="AN6">
        <v>0</v>
      </c>
      <c r="AO6">
        <v>0</v>
      </c>
      <c r="AP6">
        <v>1294232.9063605189</v>
      </c>
      <c r="AQ6">
        <v>0</v>
      </c>
      <c r="AR6">
        <v>0</v>
      </c>
      <c r="AS6">
        <v>38723.95134197623</v>
      </c>
      <c r="AT6">
        <v>1052004.2588221619</v>
      </c>
      <c r="AU6">
        <v>6482.6564549168861</v>
      </c>
      <c r="AV6">
        <v>89795.369757253822</v>
      </c>
      <c r="AW6">
        <v>26033.664929185641</v>
      </c>
      <c r="AX6">
        <v>873867.21171303163</v>
      </c>
      <c r="AY6">
        <v>5795.0859490323928</v>
      </c>
      <c r="AZ6">
        <v>13110210.9659798</v>
      </c>
      <c r="BA6">
        <v>41948.584420201441</v>
      </c>
      <c r="BB6">
        <v>0</v>
      </c>
      <c r="BC6">
        <v>0</v>
      </c>
      <c r="BD6">
        <v>8251.1583893339484</v>
      </c>
      <c r="BE6">
        <v>8759.2655903560699</v>
      </c>
      <c r="BF6">
        <v>8947.8408216931566</v>
      </c>
      <c r="BG6">
        <v>4365.6035781746787</v>
      </c>
      <c r="BH6">
        <v>14629.11589964793</v>
      </c>
      <c r="BI6">
        <v>3780.5917607134888</v>
      </c>
      <c r="BJ6">
        <v>3596.061282841973</v>
      </c>
      <c r="BK6">
        <v>44944.394812481762</v>
      </c>
      <c r="BL6">
        <v>56.832780787210439</v>
      </c>
      <c r="BM6">
        <v>0</v>
      </c>
      <c r="BN6">
        <v>0</v>
      </c>
      <c r="BO6">
        <v>1755.860950911057</v>
      </c>
      <c r="BP6">
        <v>2713.9063463028779</v>
      </c>
      <c r="BQ6">
        <v>2491.5473877702689</v>
      </c>
      <c r="BR6">
        <v>4321.4093895626256</v>
      </c>
      <c r="BS6">
        <v>0</v>
      </c>
      <c r="BT6">
        <v>9788.1831708309237</v>
      </c>
      <c r="BU6">
        <v>982.37983314661585</v>
      </c>
      <c r="BV6">
        <v>364.9042240973443</v>
      </c>
      <c r="BW6">
        <v>215.68667675613901</v>
      </c>
      <c r="BX6">
        <v>832.07994617782731</v>
      </c>
      <c r="BY6">
        <v>3437.5828011044632</v>
      </c>
      <c r="BZ6">
        <v>2741.249289019293</v>
      </c>
      <c r="CA6">
        <v>320.725808747489</v>
      </c>
      <c r="CB6">
        <v>1096.985213354661</v>
      </c>
      <c r="CC6">
        <v>1002.040398297059</v>
      </c>
      <c r="CD6">
        <v>105.1887529967285</v>
      </c>
      <c r="CE6">
        <v>57.329282589643789</v>
      </c>
      <c r="CF6">
        <v>53.179684051329559</v>
      </c>
      <c r="CG6">
        <v>59.726895106539203</v>
      </c>
      <c r="CH6">
        <v>0</v>
      </c>
      <c r="CI6">
        <v>66.352597731171741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921396.46741404722</v>
      </c>
      <c r="CR6">
        <v>2500.2782377177841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34315.817516848343</v>
      </c>
      <c r="DB6">
        <v>831.04256666554056</v>
      </c>
      <c r="DC6">
        <v>0</v>
      </c>
      <c r="DD6">
        <v>341.85123150032808</v>
      </c>
      <c r="DE6">
        <v>0</v>
      </c>
      <c r="DF6">
        <v>0</v>
      </c>
      <c r="DG6">
        <v>0</v>
      </c>
      <c r="DH6">
        <v>0</v>
      </c>
      <c r="DI6">
        <v>5845.5710921175814</v>
      </c>
      <c r="DJ6">
        <v>9773254.5982577596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6513.758078167255</v>
      </c>
      <c r="DR6">
        <v>0</v>
      </c>
      <c r="DS6">
        <v>501807.64413345122</v>
      </c>
      <c r="DT6">
        <v>0</v>
      </c>
      <c r="DU6">
        <v>0</v>
      </c>
      <c r="DV6">
        <v>0</v>
      </c>
      <c r="DW6">
        <v>10.47962967732713</v>
      </c>
      <c r="DX6">
        <v>0</v>
      </c>
      <c r="DY6">
        <v>114050.91932599399</v>
      </c>
      <c r="DZ6">
        <v>0</v>
      </c>
      <c r="EA6">
        <v>712890.66615511826</v>
      </c>
      <c r="EB6">
        <v>11204.489492874751</v>
      </c>
      <c r="EC6">
        <v>0</v>
      </c>
      <c r="ED6">
        <v>0</v>
      </c>
      <c r="EE6">
        <v>507.45257945451078</v>
      </c>
      <c r="EF6">
        <v>3830.3630309334922</v>
      </c>
      <c r="EG6">
        <v>664.88129400984133</v>
      </c>
      <c r="EH6">
        <v>19823.76838446016</v>
      </c>
      <c r="EI6">
        <v>0</v>
      </c>
      <c r="EJ6">
        <v>0</v>
      </c>
      <c r="EK6">
        <f t="shared" si="0"/>
        <v>148805471.66482019</v>
      </c>
      <c r="EL6">
        <v>36470972.060210802</v>
      </c>
      <c r="EM6">
        <v>42747226.945954107</v>
      </c>
      <c r="EN6">
        <f t="shared" si="1"/>
        <v>79218199.006164908</v>
      </c>
      <c r="EO6">
        <v>0</v>
      </c>
      <c r="EP6">
        <f t="shared" si="2"/>
        <v>79218199.006164908</v>
      </c>
      <c r="EQ6">
        <v>30934957.62807738</v>
      </c>
      <c r="ER6">
        <v>14509703.21412096</v>
      </c>
      <c r="ES6">
        <f t="shared" si="3"/>
        <v>45444660.842198342</v>
      </c>
      <c r="ET6">
        <v>643349.34642515623</v>
      </c>
      <c r="EU6">
        <f t="shared" si="4"/>
        <v>125306209.19478841</v>
      </c>
      <c r="EV6">
        <v>2217769.4871718748</v>
      </c>
      <c r="EW6">
        <f t="shared" si="5"/>
        <v>271893911.3724367</v>
      </c>
    </row>
    <row r="7" spans="1:153" x14ac:dyDescent="0.3">
      <c r="A7" s="1" t="s">
        <v>5</v>
      </c>
      <c r="B7" s="9">
        <v>5</v>
      </c>
      <c r="C7">
        <v>87.402065553969223</v>
      </c>
      <c r="D7">
        <v>1.3303958033048311</v>
      </c>
      <c r="E7">
        <v>270.30323217799781</v>
      </c>
      <c r="F7">
        <v>2335.773866535792</v>
      </c>
      <c r="G7">
        <v>3565838.672399709</v>
      </c>
      <c r="H7">
        <v>258478.06387292419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4638148.7387308003</v>
      </c>
      <c r="Q7">
        <v>0</v>
      </c>
      <c r="R7">
        <v>0</v>
      </c>
      <c r="S7">
        <v>0</v>
      </c>
      <c r="T7">
        <v>43287.667775811213</v>
      </c>
      <c r="U7">
        <v>21524780.760072809</v>
      </c>
      <c r="V7">
        <v>468151.13575620711</v>
      </c>
      <c r="W7">
        <v>3645.8565874834289</v>
      </c>
      <c r="X7">
        <v>67939.185696337692</v>
      </c>
      <c r="Y7">
        <v>14699.65336200375</v>
      </c>
      <c r="Z7">
        <v>914938.26612281508</v>
      </c>
      <c r="AA7">
        <v>114856.3390242593</v>
      </c>
      <c r="AB7">
        <v>138372.44794214741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256665.38672115479</v>
      </c>
      <c r="AK7">
        <v>0</v>
      </c>
      <c r="AL7">
        <v>0</v>
      </c>
      <c r="AM7">
        <v>0</v>
      </c>
      <c r="AN7">
        <v>0</v>
      </c>
      <c r="AO7">
        <v>0</v>
      </c>
      <c r="AP7">
        <v>151033.8315304108</v>
      </c>
      <c r="AQ7">
        <v>0</v>
      </c>
      <c r="AR7">
        <v>0</v>
      </c>
      <c r="AS7">
        <v>31827.42834239329</v>
      </c>
      <c r="AT7">
        <v>8196.82071610188</v>
      </c>
      <c r="AU7">
        <v>3387.9283231170662</v>
      </c>
      <c r="AV7">
        <v>0</v>
      </c>
      <c r="AW7">
        <v>0</v>
      </c>
      <c r="AX7">
        <v>0</v>
      </c>
      <c r="AY7">
        <v>2536.2573324936488</v>
      </c>
      <c r="AZ7">
        <v>31279.776760516688</v>
      </c>
      <c r="BA7">
        <v>0</v>
      </c>
      <c r="BB7">
        <v>5904.2175855779433</v>
      </c>
      <c r="BC7">
        <v>0</v>
      </c>
      <c r="BD7">
        <v>2782.9626500848749</v>
      </c>
      <c r="BE7">
        <v>2844.3421354705961</v>
      </c>
      <c r="BF7">
        <v>2754.3441682825751</v>
      </c>
      <c r="BG7">
        <v>1344.354179151984</v>
      </c>
      <c r="BH7">
        <v>808.66466962312484</v>
      </c>
      <c r="BI7">
        <v>1351.457177294126</v>
      </c>
      <c r="BJ7">
        <v>1273.9641755578091</v>
      </c>
      <c r="BK7">
        <v>10825.907558834229</v>
      </c>
      <c r="BL7">
        <v>0</v>
      </c>
      <c r="BM7">
        <v>0</v>
      </c>
      <c r="BN7">
        <v>0</v>
      </c>
      <c r="BO7">
        <v>332.14262406500711</v>
      </c>
      <c r="BP7">
        <v>422.93419236234638</v>
      </c>
      <c r="BQ7">
        <v>321.56815565694922</v>
      </c>
      <c r="BR7">
        <v>1183.760652082075</v>
      </c>
      <c r="BS7">
        <v>0</v>
      </c>
      <c r="BT7">
        <v>888.53784120577563</v>
      </c>
      <c r="BU7">
        <v>0</v>
      </c>
      <c r="BV7">
        <v>0</v>
      </c>
      <c r="BW7">
        <v>0</v>
      </c>
      <c r="BX7">
        <v>1330.6319041222489</v>
      </c>
      <c r="BY7">
        <v>792.93915237371891</v>
      </c>
      <c r="BZ7">
        <v>716.5141135185811</v>
      </c>
      <c r="CA7">
        <v>208.68573489396471</v>
      </c>
      <c r="CB7">
        <v>375.39069246236869</v>
      </c>
      <c r="CC7">
        <v>376.31686224900488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52.261851047806474</v>
      </c>
      <c r="CR7">
        <v>770.06936153456923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28952.729982608322</v>
      </c>
      <c r="DB7">
        <v>3080.6526131272949</v>
      </c>
      <c r="DC7">
        <v>0</v>
      </c>
      <c r="DD7">
        <v>1442.1228725807889</v>
      </c>
      <c r="DE7">
        <v>0</v>
      </c>
      <c r="DF7">
        <v>0</v>
      </c>
      <c r="DG7">
        <v>0</v>
      </c>
      <c r="DH7">
        <v>0</v>
      </c>
      <c r="DI7">
        <v>172037.52800657079</v>
      </c>
      <c r="DJ7">
        <v>12087629.21878358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1019173.172340858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231344.3198897072</v>
      </c>
      <c r="EB7">
        <v>25689.68218778419</v>
      </c>
      <c r="EC7">
        <v>0</v>
      </c>
      <c r="ED7">
        <v>0</v>
      </c>
      <c r="EE7">
        <v>0</v>
      </c>
      <c r="EF7">
        <v>0</v>
      </c>
      <c r="EG7">
        <v>0</v>
      </c>
      <c r="EH7">
        <v>136108.49082150389</v>
      </c>
      <c r="EI7">
        <v>0</v>
      </c>
      <c r="EJ7">
        <v>0</v>
      </c>
      <c r="EK7">
        <f t="shared" si="0"/>
        <v>45983878.911565334</v>
      </c>
      <c r="EL7">
        <v>5595603.2693427391</v>
      </c>
      <c r="EM7">
        <v>27162527.58255237</v>
      </c>
      <c r="EN7">
        <f t="shared" si="1"/>
        <v>32758130.851895109</v>
      </c>
      <c r="EO7">
        <v>0</v>
      </c>
      <c r="EP7">
        <f t="shared" si="2"/>
        <v>32758130.851895109</v>
      </c>
      <c r="EQ7">
        <v>9316.762172139157</v>
      </c>
      <c r="ER7">
        <v>8347799.0055309068</v>
      </c>
      <c r="ES7">
        <f t="shared" si="3"/>
        <v>8357115.7677030461</v>
      </c>
      <c r="ET7">
        <v>705556.25921518949</v>
      </c>
      <c r="EU7">
        <f t="shared" si="4"/>
        <v>41820802.878813349</v>
      </c>
      <c r="EV7">
        <v>744551.43734687497</v>
      </c>
      <c r="EW7">
        <f t="shared" si="5"/>
        <v>87060130.353031814</v>
      </c>
    </row>
    <row r="8" spans="1:153" ht="36" x14ac:dyDescent="0.3">
      <c r="A8" s="1" t="s">
        <v>6</v>
      </c>
      <c r="B8" s="9">
        <v>6</v>
      </c>
      <c r="C8">
        <v>3684308.0236194702</v>
      </c>
      <c r="D8">
        <v>640900.72500000021</v>
      </c>
      <c r="E8">
        <v>1696280.005377206</v>
      </c>
      <c r="F8">
        <v>317638.94511824963</v>
      </c>
      <c r="G8">
        <v>2397351.0626670779</v>
      </c>
      <c r="H8">
        <v>1777012.60704565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191608.10765108219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11244520.25704111</v>
      </c>
      <c r="AE8">
        <v>4346.1805426458204</v>
      </c>
      <c r="AF8">
        <v>1314462.984265551</v>
      </c>
      <c r="AG8">
        <v>427801.26272397611</v>
      </c>
      <c r="AH8">
        <v>291.49952715804261</v>
      </c>
      <c r="AI8">
        <v>58112.835722234042</v>
      </c>
      <c r="AJ8">
        <v>793674.27413306967</v>
      </c>
      <c r="AK8">
        <v>685411.84759996703</v>
      </c>
      <c r="AL8">
        <v>2762.050458932576</v>
      </c>
      <c r="AM8">
        <v>0</v>
      </c>
      <c r="AN8">
        <v>150742.6722740187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f t="shared" si="0"/>
        <v>25387225.340767398</v>
      </c>
      <c r="EL8">
        <v>0</v>
      </c>
      <c r="EM8">
        <v>0</v>
      </c>
      <c r="EN8">
        <f t="shared" si="1"/>
        <v>0</v>
      </c>
      <c r="EO8">
        <v>6076074.4995963397</v>
      </c>
      <c r="EP8">
        <f t="shared" si="2"/>
        <v>6076074.4995963397</v>
      </c>
      <c r="EQ8">
        <v>0</v>
      </c>
      <c r="ER8">
        <v>-79211</v>
      </c>
      <c r="ES8">
        <f t="shared" si="3"/>
        <v>-79211</v>
      </c>
      <c r="ET8">
        <v>0</v>
      </c>
      <c r="EU8">
        <f t="shared" si="4"/>
        <v>5996863.4995963397</v>
      </c>
      <c r="EV8">
        <v>0</v>
      </c>
      <c r="EW8">
        <f t="shared" si="5"/>
        <v>31384088.840363737</v>
      </c>
    </row>
    <row r="9" spans="1:153" ht="24" x14ac:dyDescent="0.3">
      <c r="A9" s="1" t="s">
        <v>7</v>
      </c>
      <c r="B9" s="9">
        <v>7</v>
      </c>
      <c r="C9">
        <v>16603.921461221551</v>
      </c>
      <c r="D9">
        <v>252.7375902434722</v>
      </c>
      <c r="E9">
        <v>10337.886935329239</v>
      </c>
      <c r="F9">
        <v>7819.288758194979</v>
      </c>
      <c r="G9">
        <v>11600.1166486485</v>
      </c>
      <c r="H9">
        <v>7517.9288275938507</v>
      </c>
      <c r="I9">
        <v>35955974.043858707</v>
      </c>
      <c r="J9">
        <v>315733.65451506001</v>
      </c>
      <c r="K9">
        <v>474868.52935051738</v>
      </c>
      <c r="L9">
        <v>273623.19866748468</v>
      </c>
      <c r="M9">
        <v>437077.05646088882</v>
      </c>
      <c r="N9">
        <v>212257.97889581771</v>
      </c>
      <c r="O9">
        <v>107421.0545678326</v>
      </c>
      <c r="P9">
        <v>215929.92187787511</v>
      </c>
      <c r="Q9">
        <v>93541.201800655865</v>
      </c>
      <c r="R9">
        <v>7246.1067032302071</v>
      </c>
      <c r="S9">
        <v>66508.975002924606</v>
      </c>
      <c r="T9">
        <v>95583.704974994529</v>
      </c>
      <c r="U9">
        <v>52932.498050411537</v>
      </c>
      <c r="V9">
        <v>198547.6598033183</v>
      </c>
      <c r="W9">
        <v>48156.538232827414</v>
      </c>
      <c r="X9">
        <v>63325.965215508993</v>
      </c>
      <c r="Y9">
        <v>91970.268471944233</v>
      </c>
      <c r="Z9">
        <v>166560.0733164144</v>
      </c>
      <c r="AA9">
        <v>398610.58404386393</v>
      </c>
      <c r="AB9">
        <v>154808.9272889304</v>
      </c>
      <c r="AC9">
        <v>77980.438392123237</v>
      </c>
      <c r="AD9">
        <v>857416.2351483989</v>
      </c>
      <c r="AE9">
        <v>109050.8554100265</v>
      </c>
      <c r="AF9">
        <v>84258.222792363333</v>
      </c>
      <c r="AG9">
        <v>60576.368468100693</v>
      </c>
      <c r="AH9">
        <v>53221.221099802067</v>
      </c>
      <c r="AI9">
        <v>199789.58983797999</v>
      </c>
      <c r="AJ9">
        <v>129314.7866131217</v>
      </c>
      <c r="AK9">
        <v>102245.0613776004</v>
      </c>
      <c r="AL9">
        <v>496057.27307875821</v>
      </c>
      <c r="AM9">
        <v>27089.594225830289</v>
      </c>
      <c r="AN9">
        <v>2481881.136359991</v>
      </c>
      <c r="AO9">
        <v>84952.964104247934</v>
      </c>
      <c r="AP9">
        <v>169932.324693503</v>
      </c>
      <c r="AQ9">
        <v>1385789.089994957</v>
      </c>
      <c r="AR9">
        <v>21578919.134635929</v>
      </c>
      <c r="AS9">
        <v>10242607.00899302</v>
      </c>
      <c r="AT9">
        <v>3658732.8964815619</v>
      </c>
      <c r="AU9">
        <v>142313.835207233</v>
      </c>
      <c r="AV9">
        <v>311650.47323690908</v>
      </c>
      <c r="AW9">
        <v>1158365.162562473</v>
      </c>
      <c r="AX9">
        <v>3065509.6810539141</v>
      </c>
      <c r="AY9">
        <v>78777.213545891937</v>
      </c>
      <c r="AZ9">
        <v>351037.95836439892</v>
      </c>
      <c r="BA9">
        <v>1284573.4839356709</v>
      </c>
      <c r="BB9">
        <v>452930.37093138712</v>
      </c>
      <c r="BC9">
        <v>938485.38988049864</v>
      </c>
      <c r="BD9">
        <v>8161952.0295445342</v>
      </c>
      <c r="BE9">
        <v>1923061.599966774</v>
      </c>
      <c r="BF9">
        <v>7861548.3271588041</v>
      </c>
      <c r="BG9">
        <v>1763440.71561592</v>
      </c>
      <c r="BH9">
        <v>637859.04498834955</v>
      </c>
      <c r="BI9">
        <v>1317837.874361214</v>
      </c>
      <c r="BJ9">
        <v>2022720.2284672989</v>
      </c>
      <c r="BK9">
        <v>25907814.6177499</v>
      </c>
      <c r="BL9">
        <v>2793188.9387252619</v>
      </c>
      <c r="BM9">
        <v>634491.47956150048</v>
      </c>
      <c r="BN9">
        <v>1357417.6118403841</v>
      </c>
      <c r="BO9">
        <v>273531.19566583121</v>
      </c>
      <c r="BP9">
        <v>95065.25418643812</v>
      </c>
      <c r="BQ9">
        <v>22623.436816156449</v>
      </c>
      <c r="BR9">
        <v>53153.349595409702</v>
      </c>
      <c r="BS9">
        <v>19942.692021651361</v>
      </c>
      <c r="BT9">
        <v>282923.81937857397</v>
      </c>
      <c r="BU9">
        <v>156542.38119196711</v>
      </c>
      <c r="BV9">
        <v>197910.16860084521</v>
      </c>
      <c r="BW9">
        <v>64923.775354208301</v>
      </c>
      <c r="BX9">
        <v>340099.77752337011</v>
      </c>
      <c r="BY9">
        <v>133756.81181683319</v>
      </c>
      <c r="BZ9">
        <v>56681.406187805427</v>
      </c>
      <c r="CA9">
        <v>68071.984163828645</v>
      </c>
      <c r="CB9">
        <v>17938.195430411241</v>
      </c>
      <c r="CC9">
        <v>53864.116287294841</v>
      </c>
      <c r="CD9">
        <v>16622.73948856366</v>
      </c>
      <c r="CE9">
        <v>34521.048853726883</v>
      </c>
      <c r="CF9">
        <v>48412.8043989738</v>
      </c>
      <c r="CG9">
        <v>66466.722561601317</v>
      </c>
      <c r="CH9">
        <v>20639.129314937181</v>
      </c>
      <c r="CI9">
        <v>30787.77362231119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799051.26630838937</v>
      </c>
      <c r="CR9">
        <v>97913.137509051783</v>
      </c>
      <c r="CS9">
        <v>38094.426347686684</v>
      </c>
      <c r="CT9">
        <v>88525033.917281911</v>
      </c>
      <c r="CU9">
        <v>2047976.7132053189</v>
      </c>
      <c r="CV9">
        <v>20559.139168743401</v>
      </c>
      <c r="CW9">
        <v>157779.63007194831</v>
      </c>
      <c r="CX9">
        <v>162551.3747345726</v>
      </c>
      <c r="CY9">
        <v>23112.260922904032</v>
      </c>
      <c r="CZ9">
        <v>22086.658597970811</v>
      </c>
      <c r="DA9">
        <v>3999.1212764760071</v>
      </c>
      <c r="DB9">
        <v>265394.76630192308</v>
      </c>
      <c r="DC9">
        <v>242512.94759902911</v>
      </c>
      <c r="DD9">
        <v>14681.516323363419</v>
      </c>
      <c r="DE9">
        <v>27464.906765886739</v>
      </c>
      <c r="DF9">
        <v>0</v>
      </c>
      <c r="DG9">
        <v>0</v>
      </c>
      <c r="DH9">
        <v>19763.408186552071</v>
      </c>
      <c r="DI9">
        <v>14669.311376721</v>
      </c>
      <c r="DJ9">
        <v>20586.220022731959</v>
      </c>
      <c r="DK9">
        <v>0</v>
      </c>
      <c r="DL9">
        <v>0</v>
      </c>
      <c r="DM9">
        <v>0</v>
      </c>
      <c r="DN9">
        <v>0</v>
      </c>
      <c r="DO9">
        <v>0</v>
      </c>
      <c r="DP9">
        <v>30240.252259319779</v>
      </c>
      <c r="DQ9">
        <v>9548.3691001010557</v>
      </c>
      <c r="DR9">
        <v>26.075085031681901</v>
      </c>
      <c r="DS9">
        <v>27466.536916828791</v>
      </c>
      <c r="DT9">
        <v>28787.68270472236</v>
      </c>
      <c r="DU9">
        <v>72236.381712208327</v>
      </c>
      <c r="DV9">
        <v>50031.19932871146</v>
      </c>
      <c r="DW9">
        <v>86020.535703484871</v>
      </c>
      <c r="DX9">
        <v>34662.118186378488</v>
      </c>
      <c r="DY9">
        <v>165469.80921621891</v>
      </c>
      <c r="DZ9">
        <v>14059.675487460931</v>
      </c>
      <c r="EA9">
        <v>291168.59520519222</v>
      </c>
      <c r="EB9">
        <v>325009.4332016533</v>
      </c>
      <c r="EC9">
        <v>12282.41622940709</v>
      </c>
      <c r="ED9">
        <v>31800.027871594819</v>
      </c>
      <c r="EE9">
        <v>729.29501262410042</v>
      </c>
      <c r="EF9">
        <v>23239.745910007441</v>
      </c>
      <c r="EG9">
        <v>5933.781301153881</v>
      </c>
      <c r="EH9">
        <v>2648.5493224666411</v>
      </c>
      <c r="EI9">
        <v>3087.3195295927621</v>
      </c>
      <c r="EJ9">
        <v>306445.30651644949</v>
      </c>
      <c r="EK9">
        <f t="shared" si="0"/>
        <v>239528202.46998852</v>
      </c>
      <c r="EL9">
        <v>992965.99767239683</v>
      </c>
      <c r="EM9">
        <v>638967.41151004191</v>
      </c>
      <c r="EN9">
        <f t="shared" si="1"/>
        <v>1631933.4091824386</v>
      </c>
      <c r="EO9">
        <v>0</v>
      </c>
      <c r="EP9">
        <f t="shared" si="2"/>
        <v>1631933.4091824386</v>
      </c>
      <c r="EQ9">
        <v>0</v>
      </c>
      <c r="ER9">
        <v>1140052.1961324259</v>
      </c>
      <c r="ES9">
        <f t="shared" si="3"/>
        <v>1140052.1961324259</v>
      </c>
      <c r="ET9">
        <v>912685.06259885628</v>
      </c>
      <c r="EU9">
        <f t="shared" si="4"/>
        <v>3684670.6679137209</v>
      </c>
      <c r="EV9">
        <v>18130507.038806248</v>
      </c>
      <c r="EW9">
        <f t="shared" si="5"/>
        <v>225082366.099096</v>
      </c>
    </row>
    <row r="10" spans="1:153" ht="24" x14ac:dyDescent="0.3">
      <c r="A10" s="2" t="s">
        <v>8</v>
      </c>
      <c r="B10" s="9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63372.634655820548</v>
      </c>
      <c r="J10">
        <v>1012993.307458244</v>
      </c>
      <c r="K10">
        <v>80562.992829671712</v>
      </c>
      <c r="L10">
        <v>6927.3500608591085</v>
      </c>
      <c r="M10">
        <v>56230.298463607207</v>
      </c>
      <c r="N10">
        <v>34741.747477276542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223680389.2680006</v>
      </c>
      <c r="AR10">
        <v>697634.28661862388</v>
      </c>
      <c r="AS10">
        <v>9507083.2577042691</v>
      </c>
      <c r="AT10">
        <v>1120691.918976892</v>
      </c>
      <c r="AU10">
        <v>475575.59047043999</v>
      </c>
      <c r="AV10">
        <v>361797.52795178059</v>
      </c>
      <c r="AW10">
        <v>1704764.4304103251</v>
      </c>
      <c r="AX10">
        <v>565172.08387254435</v>
      </c>
      <c r="AY10">
        <v>29003.869031120568</v>
      </c>
      <c r="AZ10">
        <v>7183.6968590347678</v>
      </c>
      <c r="BA10">
        <v>38801.329579668651</v>
      </c>
      <c r="BB10">
        <v>36477.882926367864</v>
      </c>
      <c r="BC10">
        <v>37439.09377291688</v>
      </c>
      <c r="BD10">
        <v>4096.5308421315167</v>
      </c>
      <c r="BE10">
        <v>25995.15672046578</v>
      </c>
      <c r="BF10">
        <v>135909.20966328791</v>
      </c>
      <c r="BG10">
        <v>287313.27281097102</v>
      </c>
      <c r="BH10">
        <v>85680.167157496922</v>
      </c>
      <c r="BI10">
        <v>93827.169252447129</v>
      </c>
      <c r="BJ10">
        <v>96701.030365839397</v>
      </c>
      <c r="BK10">
        <v>166415.53165662679</v>
      </c>
      <c r="BL10">
        <v>180632.777341868</v>
      </c>
      <c r="BM10">
        <v>86068.249953229853</v>
      </c>
      <c r="BN10">
        <v>209026.75837505149</v>
      </c>
      <c r="BO10">
        <v>50527.676120157383</v>
      </c>
      <c r="BP10">
        <v>15730.77826691134</v>
      </c>
      <c r="BQ10">
        <v>3801.840296753548</v>
      </c>
      <c r="BR10">
        <v>12590.119469396021</v>
      </c>
      <c r="BS10">
        <v>598.85909258804361</v>
      </c>
      <c r="BT10">
        <v>48371.956324107123</v>
      </c>
      <c r="BU10">
        <v>146793.56748536581</v>
      </c>
      <c r="BV10">
        <v>40549.677766043547</v>
      </c>
      <c r="BW10">
        <v>5420.3511718421514</v>
      </c>
      <c r="BX10">
        <v>19409.195887042581</v>
      </c>
      <c r="BY10">
        <v>39955.149976772067</v>
      </c>
      <c r="BZ10">
        <v>63245.984310200452</v>
      </c>
      <c r="CA10">
        <v>12581.013331823149</v>
      </c>
      <c r="CB10">
        <v>9806.7351121576212</v>
      </c>
      <c r="CC10">
        <v>35064.573886059668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4816480.6842817729</v>
      </c>
      <c r="CU10">
        <v>14171021.13282392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f t="shared" si="0"/>
        <v>260380457.71686244</v>
      </c>
      <c r="EL10">
        <v>0</v>
      </c>
      <c r="EM10">
        <v>0</v>
      </c>
      <c r="EN10">
        <f t="shared" si="1"/>
        <v>0</v>
      </c>
      <c r="EO10">
        <v>0</v>
      </c>
      <c r="EP10">
        <f t="shared" si="2"/>
        <v>0</v>
      </c>
      <c r="EQ10">
        <v>0</v>
      </c>
      <c r="ER10">
        <v>3253348.6918437369</v>
      </c>
      <c r="ES10">
        <f t="shared" si="3"/>
        <v>3253348.6918437369</v>
      </c>
      <c r="ET10">
        <v>1873688.6354165829</v>
      </c>
      <c r="EU10">
        <f t="shared" si="4"/>
        <v>5127037.3272603201</v>
      </c>
      <c r="EV10">
        <v>142868282.90576249</v>
      </c>
      <c r="EW10">
        <f t="shared" si="5"/>
        <v>122639212.13836026</v>
      </c>
    </row>
    <row r="11" spans="1:153" ht="24" x14ac:dyDescent="0.3">
      <c r="A11" s="1" t="s">
        <v>9</v>
      </c>
      <c r="B11" s="9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129009.2446387885</v>
      </c>
      <c r="J11">
        <v>0</v>
      </c>
      <c r="K11">
        <v>15433169.311359379</v>
      </c>
      <c r="L11">
        <v>79334.245178808749</v>
      </c>
      <c r="M11">
        <v>129423.7025920611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547081.28310053376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29169.02884113459</v>
      </c>
      <c r="AZ11">
        <v>19598.266573493329</v>
      </c>
      <c r="BA11">
        <v>80.304374463459908</v>
      </c>
      <c r="BB11">
        <v>0</v>
      </c>
      <c r="BC11">
        <v>0</v>
      </c>
      <c r="BD11">
        <v>660459.96564311872</v>
      </c>
      <c r="BE11">
        <v>5042.3854435813519</v>
      </c>
      <c r="BF11">
        <v>86091.952142503971</v>
      </c>
      <c r="BG11">
        <v>2374.7929421244048</v>
      </c>
      <c r="BH11">
        <v>12.5731208435433</v>
      </c>
      <c r="BI11">
        <v>61586.015988485888</v>
      </c>
      <c r="BJ11">
        <v>62865.112945674693</v>
      </c>
      <c r="BK11">
        <v>125001589.24518789</v>
      </c>
      <c r="BL11">
        <v>1842789.2270259699</v>
      </c>
      <c r="BM11">
        <v>1663.643251694916</v>
      </c>
      <c r="BN11">
        <v>1473184.9129280241</v>
      </c>
      <c r="BO11">
        <v>33524.852002278531</v>
      </c>
      <c r="BP11">
        <v>16341.779281560181</v>
      </c>
      <c r="BQ11">
        <v>0</v>
      </c>
      <c r="BR11">
        <v>61062.8550988922</v>
      </c>
      <c r="BS11">
        <v>0</v>
      </c>
      <c r="BT11">
        <v>1434.0172994939401</v>
      </c>
      <c r="BU11">
        <v>1922.4669192106021</v>
      </c>
      <c r="BV11">
        <v>0</v>
      </c>
      <c r="BW11">
        <v>0</v>
      </c>
      <c r="BX11">
        <v>66454.958418162758</v>
      </c>
      <c r="BY11">
        <v>7269.4536821448701</v>
      </c>
      <c r="BZ11">
        <v>13587.824208016111</v>
      </c>
      <c r="CA11">
        <v>2889.3572827420248</v>
      </c>
      <c r="CB11">
        <v>0</v>
      </c>
      <c r="CC11">
        <v>3.2564895030755561</v>
      </c>
      <c r="CD11">
        <v>59.86032883796851</v>
      </c>
      <c r="CE11">
        <v>11345.280644422101</v>
      </c>
      <c r="CF11">
        <v>0</v>
      </c>
      <c r="CG11">
        <v>19460.937486875191</v>
      </c>
      <c r="CH11">
        <v>21978.82534079946</v>
      </c>
      <c r="CI11">
        <v>61447.312172713828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4954.396909367455</v>
      </c>
      <c r="CR11">
        <v>50730.752384312233</v>
      </c>
      <c r="CS11">
        <v>2396.6275349521889</v>
      </c>
      <c r="CT11">
        <v>413.25117463259522</v>
      </c>
      <c r="CU11">
        <v>81139.788150402717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28063.979520025561</v>
      </c>
      <c r="DT11">
        <v>6520.7944260212607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f t="shared" si="0"/>
        <v>146057527.84003395</v>
      </c>
      <c r="EL11">
        <v>0</v>
      </c>
      <c r="EM11">
        <v>0</v>
      </c>
      <c r="EN11">
        <f t="shared" si="1"/>
        <v>0</v>
      </c>
      <c r="EO11">
        <v>0</v>
      </c>
      <c r="EP11">
        <f t="shared" si="2"/>
        <v>0</v>
      </c>
      <c r="EQ11">
        <v>0</v>
      </c>
      <c r="ER11">
        <v>80541.364847801393</v>
      </c>
      <c r="ES11">
        <f t="shared" si="3"/>
        <v>80541.364847801393</v>
      </c>
      <c r="ET11">
        <v>19928.945223087539</v>
      </c>
      <c r="EU11">
        <f t="shared" si="4"/>
        <v>100470.31007088893</v>
      </c>
      <c r="EV11">
        <v>63097025.62284375</v>
      </c>
      <c r="EW11">
        <f t="shared" si="5"/>
        <v>83060972.527261108</v>
      </c>
    </row>
    <row r="12" spans="1:153" ht="24" x14ac:dyDescent="0.3">
      <c r="A12" s="1" t="s">
        <v>10</v>
      </c>
      <c r="B12" s="9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36.38811534890084</v>
      </c>
      <c r="J12">
        <v>66.937545673770828</v>
      </c>
      <c r="K12">
        <v>196877.786961415</v>
      </c>
      <c r="L12">
        <v>2115231.864150804</v>
      </c>
      <c r="M12">
        <v>48997.775605804898</v>
      </c>
      <c r="N12">
        <v>9.157377626577029E-2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88070.946197586381</v>
      </c>
      <c r="AR12">
        <v>0</v>
      </c>
      <c r="AS12">
        <v>3673225.6281607021</v>
      </c>
      <c r="AT12">
        <v>36165.815916542568</v>
      </c>
      <c r="AU12">
        <v>51.215534401257962</v>
      </c>
      <c r="AV12">
        <v>141979.05310432651</v>
      </c>
      <c r="AW12">
        <v>11.27022388203696</v>
      </c>
      <c r="AX12">
        <v>898478.04935678747</v>
      </c>
      <c r="AY12">
        <v>2073.0585645412862</v>
      </c>
      <c r="AZ12">
        <v>7143.0619330385289</v>
      </c>
      <c r="BA12">
        <v>1011.400599383634</v>
      </c>
      <c r="BB12">
        <v>0</v>
      </c>
      <c r="BC12">
        <v>0</v>
      </c>
      <c r="BD12">
        <v>29670.470531725739</v>
      </c>
      <c r="BE12">
        <v>81.159106148839712</v>
      </c>
      <c r="BF12">
        <v>191070.3459413489</v>
      </c>
      <c r="BG12">
        <v>53822.880773700752</v>
      </c>
      <c r="BH12">
        <v>48780.679014414512</v>
      </c>
      <c r="BI12">
        <v>1084460.3199939411</v>
      </c>
      <c r="BJ12">
        <v>218614.25319493841</v>
      </c>
      <c r="BK12">
        <v>1912027.7097458129</v>
      </c>
      <c r="BL12">
        <v>47628820.007025227</v>
      </c>
      <c r="BM12">
        <v>1745156.7284234271</v>
      </c>
      <c r="BN12">
        <v>690667.95857390284</v>
      </c>
      <c r="BO12">
        <v>42049.47993407301</v>
      </c>
      <c r="BP12">
        <v>802.16737515669047</v>
      </c>
      <c r="BQ12">
        <v>1.2495320284148219</v>
      </c>
      <c r="BR12">
        <v>38080.089660284269</v>
      </c>
      <c r="BS12">
        <v>0</v>
      </c>
      <c r="BT12">
        <v>23458.757546124569</v>
      </c>
      <c r="BU12">
        <v>5226.1970501037267</v>
      </c>
      <c r="BV12">
        <v>3895.3811353594879</v>
      </c>
      <c r="BW12">
        <v>108.11238821060461</v>
      </c>
      <c r="BX12">
        <v>24334.597568585748</v>
      </c>
      <c r="BY12">
        <v>0</v>
      </c>
      <c r="BZ12">
        <v>0</v>
      </c>
      <c r="CA12">
        <v>138.4188751287077</v>
      </c>
      <c r="CB12">
        <v>14292.394541100321</v>
      </c>
      <c r="CC12">
        <v>35.581087560549662</v>
      </c>
      <c r="CD12">
        <v>4190.7788524161642</v>
      </c>
      <c r="CE12">
        <v>5615.0879095183791</v>
      </c>
      <c r="CF12">
        <v>59766.672296021308</v>
      </c>
      <c r="CG12">
        <v>391908.38749564742</v>
      </c>
      <c r="CH12">
        <v>26517.276777562271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6697.9662527816718</v>
      </c>
      <c r="CR12">
        <v>7413.9161688606791</v>
      </c>
      <c r="CS12">
        <v>6474.4226032698143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54224.687607561667</v>
      </c>
      <c r="DT12">
        <v>3585.149581517459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f t="shared" si="0"/>
        <v>61531409.628107473</v>
      </c>
      <c r="EL12">
        <v>0</v>
      </c>
      <c r="EM12">
        <v>0</v>
      </c>
      <c r="EN12">
        <f t="shared" si="1"/>
        <v>0</v>
      </c>
      <c r="EO12">
        <v>0</v>
      </c>
      <c r="EP12">
        <f t="shared" si="2"/>
        <v>0</v>
      </c>
      <c r="EQ12">
        <v>0</v>
      </c>
      <c r="ER12">
        <v>582902.58969278028</v>
      </c>
      <c r="ES12">
        <f t="shared" si="3"/>
        <v>582902.58969278028</v>
      </c>
      <c r="ET12">
        <v>573004.10505242436</v>
      </c>
      <c r="EU12">
        <f t="shared" si="4"/>
        <v>1155906.6947452046</v>
      </c>
      <c r="EV12">
        <v>20932734.336031251</v>
      </c>
      <c r="EW12">
        <f t="shared" si="5"/>
        <v>41754581.986821428</v>
      </c>
    </row>
    <row r="13" spans="1:153" ht="24" x14ac:dyDescent="0.3">
      <c r="A13" s="2" t="s">
        <v>11</v>
      </c>
      <c r="B13" s="9">
        <v>11</v>
      </c>
      <c r="C13">
        <v>332.83689652187638</v>
      </c>
      <c r="D13">
        <v>5.0662968605047949</v>
      </c>
      <c r="E13">
        <v>379.32213377587721</v>
      </c>
      <c r="F13">
        <v>92.922192381314161</v>
      </c>
      <c r="G13">
        <v>2592.6697012018949</v>
      </c>
      <c r="H13">
        <v>2014.510938743518</v>
      </c>
      <c r="I13">
        <v>37915.64106788364</v>
      </c>
      <c r="J13">
        <v>811.99987501698956</v>
      </c>
      <c r="K13">
        <v>78511.514824170299</v>
      </c>
      <c r="L13">
        <v>31650.4664201085</v>
      </c>
      <c r="M13">
        <v>574648.7868898419</v>
      </c>
      <c r="N13">
        <v>19824.765903846768</v>
      </c>
      <c r="O13">
        <v>10010.58768666226</v>
      </c>
      <c r="P13">
        <v>8029.1050601504903</v>
      </c>
      <c r="Q13">
        <v>597.20745004020421</v>
      </c>
      <c r="R13">
        <v>46.262276127021067</v>
      </c>
      <c r="S13">
        <v>1933.866559989877</v>
      </c>
      <c r="T13">
        <v>3652.0171135368801</v>
      </c>
      <c r="U13">
        <v>1854.472643616552</v>
      </c>
      <c r="V13">
        <v>26685.73273816035</v>
      </c>
      <c r="W13">
        <v>112.7079128418372</v>
      </c>
      <c r="X13">
        <v>49.313556331717592</v>
      </c>
      <c r="Y13">
        <v>10989.849314209199</v>
      </c>
      <c r="Z13">
        <v>47155.415227738682</v>
      </c>
      <c r="AA13">
        <v>1013.415403445598</v>
      </c>
      <c r="AB13">
        <v>129.56931467800851</v>
      </c>
      <c r="AC13">
        <v>90.797998503825951</v>
      </c>
      <c r="AD13">
        <v>974.06247970527659</v>
      </c>
      <c r="AE13">
        <v>6.9628030841207034</v>
      </c>
      <c r="AF13">
        <v>17.432853869426761</v>
      </c>
      <c r="AG13">
        <v>99.454460331391175</v>
      </c>
      <c r="AH13">
        <v>396.53087242735268</v>
      </c>
      <c r="AI13">
        <v>77.037659663250878</v>
      </c>
      <c r="AJ13">
        <v>8259.571463223916</v>
      </c>
      <c r="AK13">
        <v>168.7606349971723</v>
      </c>
      <c r="AL13">
        <v>31281.765005516649</v>
      </c>
      <c r="AM13">
        <v>2274.1888941560028</v>
      </c>
      <c r="AN13">
        <v>17066.13937723765</v>
      </c>
      <c r="AO13">
        <v>78.995442823199738</v>
      </c>
      <c r="AP13">
        <v>486357.53516184149</v>
      </c>
      <c r="AQ13">
        <v>115.69094713240111</v>
      </c>
      <c r="AR13">
        <v>114.4423913350266</v>
      </c>
      <c r="AS13">
        <v>6135359.9731888575</v>
      </c>
      <c r="AT13">
        <v>1363030.342979328</v>
      </c>
      <c r="AU13">
        <v>23984.23996564261</v>
      </c>
      <c r="AV13">
        <v>460568.72051998938</v>
      </c>
      <c r="AW13">
        <v>251052.2392080065</v>
      </c>
      <c r="AX13">
        <v>500781.83362284373</v>
      </c>
      <c r="AY13">
        <v>3842.470559760829</v>
      </c>
      <c r="AZ13">
        <v>40977.367046026768</v>
      </c>
      <c r="BA13">
        <v>2798.0461039380261</v>
      </c>
      <c r="BB13">
        <v>4457.3898493524339</v>
      </c>
      <c r="BC13">
        <v>26293.261802928129</v>
      </c>
      <c r="BD13">
        <v>10492016.82492766</v>
      </c>
      <c r="BE13">
        <v>2837803.7924255421</v>
      </c>
      <c r="BF13">
        <v>8612564.5035188925</v>
      </c>
      <c r="BG13">
        <v>3364091.9524803199</v>
      </c>
      <c r="BH13">
        <v>2443673.0226414138</v>
      </c>
      <c r="BI13">
        <v>2311378.0518982648</v>
      </c>
      <c r="BJ13">
        <v>2985807.478580439</v>
      </c>
      <c r="BK13">
        <v>743167.40584160958</v>
      </c>
      <c r="BL13">
        <v>157244.72098237061</v>
      </c>
      <c r="BM13">
        <v>4027.2447664518108</v>
      </c>
      <c r="BN13">
        <v>112340.5084626368</v>
      </c>
      <c r="BO13">
        <v>2031.012473649695</v>
      </c>
      <c r="BP13">
        <v>3958.6908635656632</v>
      </c>
      <c r="BQ13">
        <v>11.06966937825349</v>
      </c>
      <c r="BR13">
        <v>13613.75460309289</v>
      </c>
      <c r="BS13">
        <v>329.73219084386079</v>
      </c>
      <c r="BT13">
        <v>14733.884140188989</v>
      </c>
      <c r="BU13">
        <v>6233.7447589432541</v>
      </c>
      <c r="BV13">
        <v>31627.521605424849</v>
      </c>
      <c r="BW13">
        <v>756.0819161079703</v>
      </c>
      <c r="BX13">
        <v>122850.0290255116</v>
      </c>
      <c r="BY13">
        <v>13068.64788626122</v>
      </c>
      <c r="BZ13">
        <v>53037.116042280017</v>
      </c>
      <c r="CA13">
        <v>4292.3761159899659</v>
      </c>
      <c r="CB13">
        <v>456.15791467443421</v>
      </c>
      <c r="CC13">
        <v>44.698205990097712</v>
      </c>
      <c r="CD13">
        <v>293.02868896836321</v>
      </c>
      <c r="CE13">
        <v>17917.05050586272</v>
      </c>
      <c r="CF13">
        <v>12275.662417896479</v>
      </c>
      <c r="CG13">
        <v>405540.88543198339</v>
      </c>
      <c r="CH13">
        <v>4489.5897783096052</v>
      </c>
      <c r="CI13">
        <v>7334.5201287127611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0.38129797584806019</v>
      </c>
      <c r="CP13">
        <v>0</v>
      </c>
      <c r="CQ13">
        <v>3397.4626125554601</v>
      </c>
      <c r="CR13">
        <v>1898.203604646083</v>
      </c>
      <c r="CS13">
        <v>1134.9221146184491</v>
      </c>
      <c r="CT13">
        <v>52984.439749361984</v>
      </c>
      <c r="CU13">
        <v>498.50982235555767</v>
      </c>
      <c r="CV13">
        <v>213.57474883690631</v>
      </c>
      <c r="CW13">
        <v>3908772.0075905868</v>
      </c>
      <c r="CX13">
        <v>3077798.879642264</v>
      </c>
      <c r="CY13">
        <v>611611.13826752896</v>
      </c>
      <c r="CZ13">
        <v>154295.16836880409</v>
      </c>
      <c r="DA13">
        <v>0</v>
      </c>
      <c r="DB13">
        <v>9827.0999625630175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995.43549492398233</v>
      </c>
      <c r="DT13">
        <v>8310.1097291892002</v>
      </c>
      <c r="DU13">
        <v>296.64393431264477</v>
      </c>
      <c r="DV13">
        <v>0</v>
      </c>
      <c r="DW13">
        <v>596.93734487459494</v>
      </c>
      <c r="DX13">
        <v>660.90863056594685</v>
      </c>
      <c r="DY13">
        <v>3194.645476619733</v>
      </c>
      <c r="DZ13">
        <v>142.08735925123909</v>
      </c>
      <c r="EA13">
        <v>147.1685245461664</v>
      </c>
      <c r="EB13">
        <v>7.907140112653722</v>
      </c>
      <c r="EC13">
        <v>256.13886437539571</v>
      </c>
      <c r="ED13">
        <v>0</v>
      </c>
      <c r="EE13">
        <v>0</v>
      </c>
      <c r="EF13">
        <v>2102.6067817992839</v>
      </c>
      <c r="EG13">
        <v>529.8842157206094</v>
      </c>
      <c r="EH13">
        <v>27.56096549623437</v>
      </c>
      <c r="EI13">
        <v>0</v>
      </c>
      <c r="EJ13">
        <v>15.448262585433501</v>
      </c>
      <c r="EK13">
        <f t="shared" si="0"/>
        <v>52840291.310086094</v>
      </c>
      <c r="EL13">
        <v>0</v>
      </c>
      <c r="EM13">
        <v>0</v>
      </c>
      <c r="EN13">
        <f t="shared" si="1"/>
        <v>0</v>
      </c>
      <c r="EO13">
        <v>0</v>
      </c>
      <c r="EP13">
        <f t="shared" si="2"/>
        <v>0</v>
      </c>
      <c r="EQ13">
        <v>0</v>
      </c>
      <c r="ER13">
        <v>-863023.88967412198</v>
      </c>
      <c r="ES13">
        <f t="shared" si="3"/>
        <v>-863023.88967412198</v>
      </c>
      <c r="ET13">
        <v>1282681.9869265661</v>
      </c>
      <c r="EU13">
        <f t="shared" si="4"/>
        <v>419658.09725244413</v>
      </c>
      <c r="EV13">
        <v>3941338.2118624998</v>
      </c>
      <c r="EW13">
        <f t="shared" si="5"/>
        <v>49318611.19547604</v>
      </c>
    </row>
    <row r="14" spans="1:153" ht="36" x14ac:dyDescent="0.3">
      <c r="A14" s="1" t="s">
        <v>12</v>
      </c>
      <c r="B14" s="9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586696.9637028001</v>
      </c>
      <c r="J14">
        <v>12748710.8506836</v>
      </c>
      <c r="K14">
        <v>106310.1712251</v>
      </c>
      <c r="L14">
        <v>136001.23605519999</v>
      </c>
      <c r="M14">
        <v>166475.86827684799</v>
      </c>
      <c r="N14">
        <v>56208.213314400033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256207.86116660509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125192.1388333951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f t="shared" si="0"/>
        <v>14181803.303257948</v>
      </c>
      <c r="EL14">
        <v>0</v>
      </c>
      <c r="EM14">
        <v>0</v>
      </c>
      <c r="EN14">
        <f t="shared" si="1"/>
        <v>0</v>
      </c>
      <c r="EO14">
        <v>0</v>
      </c>
      <c r="EP14">
        <f t="shared" si="2"/>
        <v>0</v>
      </c>
      <c r="EQ14">
        <v>0</v>
      </c>
      <c r="ER14">
        <v>-56579</v>
      </c>
      <c r="ES14">
        <f t="shared" si="3"/>
        <v>-56579</v>
      </c>
      <c r="ET14">
        <v>0</v>
      </c>
      <c r="EU14">
        <f t="shared" si="4"/>
        <v>-56579</v>
      </c>
      <c r="EV14">
        <v>0</v>
      </c>
      <c r="EW14">
        <f t="shared" si="5"/>
        <v>14125224.303257948</v>
      </c>
    </row>
    <row r="15" spans="1:153" x14ac:dyDescent="0.3">
      <c r="A15" s="1" t="s">
        <v>13</v>
      </c>
      <c r="B15" s="9">
        <v>13</v>
      </c>
      <c r="C15">
        <v>752052.28965307982</v>
      </c>
      <c r="D15">
        <v>11447.4092079945</v>
      </c>
      <c r="E15">
        <v>0</v>
      </c>
      <c r="F15">
        <v>9728724.7612274699</v>
      </c>
      <c r="G15">
        <v>990380.5547929476</v>
      </c>
      <c r="H15">
        <v>488431.61571106262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5782065.1561684301</v>
      </c>
      <c r="P15">
        <v>6751114.8763128091</v>
      </c>
      <c r="Q15">
        <v>663182.60585086257</v>
      </c>
      <c r="R15">
        <v>51372.997494328927</v>
      </c>
      <c r="S15">
        <v>84876.255558424935</v>
      </c>
      <c r="T15">
        <v>55166.291125218209</v>
      </c>
      <c r="U15">
        <v>286687.90486779931</v>
      </c>
      <c r="V15">
        <v>3612737.3768397011</v>
      </c>
      <c r="W15">
        <v>6408263.9025085745</v>
      </c>
      <c r="X15">
        <v>11433.480469643529</v>
      </c>
      <c r="Y15">
        <v>1470206.0609004749</v>
      </c>
      <c r="Z15">
        <v>11992978.51015678</v>
      </c>
      <c r="AA15">
        <v>5756798.8262160094</v>
      </c>
      <c r="AB15">
        <v>401632.4419538856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12501.472114414</v>
      </c>
      <c r="AV15">
        <v>0</v>
      </c>
      <c r="AW15">
        <v>0</v>
      </c>
      <c r="AX15">
        <v>0</v>
      </c>
      <c r="AY15">
        <v>0</v>
      </c>
      <c r="AZ15">
        <v>167729.27263824589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50.452494114115467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27109.181522841529</v>
      </c>
      <c r="DB15">
        <v>9566.9556079516715</v>
      </c>
      <c r="DC15">
        <v>0</v>
      </c>
      <c r="DD15">
        <v>44583.345369068578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4647484.9242832717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115663.2689528725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150583.42106487739</v>
      </c>
      <c r="DZ15">
        <v>0</v>
      </c>
      <c r="EA15">
        <v>814210.08280747058</v>
      </c>
      <c r="EB15">
        <v>551242.15465880476</v>
      </c>
      <c r="EC15">
        <v>145833.9102080923</v>
      </c>
      <c r="ED15">
        <v>0</v>
      </c>
      <c r="EE15">
        <v>0</v>
      </c>
      <c r="EF15">
        <v>0</v>
      </c>
      <c r="EG15">
        <v>0</v>
      </c>
      <c r="EH15">
        <v>20313.813318820961</v>
      </c>
      <c r="EI15">
        <v>2207.4841852664008</v>
      </c>
      <c r="EJ15">
        <v>0</v>
      </c>
      <c r="EK15">
        <f t="shared" si="0"/>
        <v>62008633.056241594</v>
      </c>
      <c r="EL15">
        <v>10556755.802047661</v>
      </c>
      <c r="EM15">
        <v>20374705.476830032</v>
      </c>
      <c r="EN15">
        <f t="shared" si="1"/>
        <v>30931461.27887769</v>
      </c>
      <c r="EO15">
        <v>0</v>
      </c>
      <c r="EP15">
        <f t="shared" si="2"/>
        <v>30931461.27887769</v>
      </c>
      <c r="EQ15">
        <v>0</v>
      </c>
      <c r="ER15">
        <v>2600300.347915689</v>
      </c>
      <c r="ES15">
        <f t="shared" si="3"/>
        <v>2600300.347915689</v>
      </c>
      <c r="ET15">
        <v>341686.48688923678</v>
      </c>
      <c r="EU15">
        <f t="shared" si="4"/>
        <v>33873448.11368262</v>
      </c>
      <c r="EV15">
        <v>735645.57960000006</v>
      </c>
      <c r="EW15">
        <f t="shared" si="5"/>
        <v>95146435.590324208</v>
      </c>
    </row>
    <row r="16" spans="1:153" x14ac:dyDescent="0.3">
      <c r="A16" s="1" t="s">
        <v>14</v>
      </c>
      <c r="B16" s="9">
        <v>14</v>
      </c>
      <c r="C16">
        <v>475531.1891265313</v>
      </c>
      <c r="D16">
        <v>7238.3266270045551</v>
      </c>
      <c r="E16">
        <v>0</v>
      </c>
      <c r="F16">
        <v>64576120.969619647</v>
      </c>
      <c r="G16">
        <v>14074019.051214941</v>
      </c>
      <c r="H16">
        <v>1356374.4724131799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5589070.7833073689</v>
      </c>
      <c r="Q16">
        <v>0</v>
      </c>
      <c r="R16">
        <v>0</v>
      </c>
      <c r="S16">
        <v>0</v>
      </c>
      <c r="T16">
        <v>315459.99618931941</v>
      </c>
      <c r="U16">
        <v>45219.110740836397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4030.8512246242171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25240.823386014741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3656.0556990528912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f t="shared" si="0"/>
        <v>86471961.62954855</v>
      </c>
      <c r="EL16">
        <v>0</v>
      </c>
      <c r="EM16">
        <v>155642.63618045949</v>
      </c>
      <c r="EN16">
        <f t="shared" si="1"/>
        <v>155642.63618045949</v>
      </c>
      <c r="EO16">
        <v>0</v>
      </c>
      <c r="EP16">
        <f t="shared" si="2"/>
        <v>155642.63618045949</v>
      </c>
      <c r="EQ16">
        <v>0</v>
      </c>
      <c r="ER16">
        <v>3254271.8173933388</v>
      </c>
      <c r="ES16">
        <f t="shared" si="3"/>
        <v>3254271.8173933388</v>
      </c>
      <c r="ET16">
        <v>593401.68021827284</v>
      </c>
      <c r="EU16">
        <f t="shared" si="4"/>
        <v>4003316.1337920711</v>
      </c>
      <c r="EV16">
        <v>98554.783056250002</v>
      </c>
      <c r="EW16">
        <f t="shared" si="5"/>
        <v>90376722.980284378</v>
      </c>
    </row>
    <row r="17" spans="1:153" ht="36" x14ac:dyDescent="0.3">
      <c r="A17" s="1" t="s">
        <v>15</v>
      </c>
      <c r="B17" s="9">
        <v>15</v>
      </c>
      <c r="C17">
        <v>28409.844484802699</v>
      </c>
      <c r="D17">
        <v>0</v>
      </c>
      <c r="E17">
        <v>0</v>
      </c>
      <c r="F17">
        <v>223138.11097775909</v>
      </c>
      <c r="G17">
        <v>171723.32999354479</v>
      </c>
      <c r="H17">
        <v>262124.43390048289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13610.964313842691</v>
      </c>
      <c r="P17">
        <v>4745901.041406516</v>
      </c>
      <c r="Q17">
        <v>17214255.731505491</v>
      </c>
      <c r="R17">
        <v>0</v>
      </c>
      <c r="S17">
        <v>69471.335474256965</v>
      </c>
      <c r="T17">
        <v>44357.985670188456</v>
      </c>
      <c r="U17">
        <v>360915.24219846312</v>
      </c>
      <c r="V17">
        <v>3616142.78904186</v>
      </c>
      <c r="W17">
        <v>1244583.021770179</v>
      </c>
      <c r="X17">
        <v>178257.63354482359</v>
      </c>
      <c r="Y17">
        <v>935323.25478524936</v>
      </c>
      <c r="Z17">
        <v>3441653.7188290572</v>
      </c>
      <c r="AA17">
        <v>0</v>
      </c>
      <c r="AB17">
        <v>690955.50691670238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6198.8587535780134</v>
      </c>
      <c r="AO17">
        <v>0</v>
      </c>
      <c r="AP17">
        <v>0</v>
      </c>
      <c r="AQ17">
        <v>435579.87049244152</v>
      </c>
      <c r="AR17">
        <v>0</v>
      </c>
      <c r="AS17">
        <v>928741.45691426843</v>
      </c>
      <c r="AT17">
        <v>0</v>
      </c>
      <c r="AU17">
        <v>39300.517780760238</v>
      </c>
      <c r="AV17">
        <v>881823.99218697497</v>
      </c>
      <c r="AW17">
        <v>7529.5215210128636</v>
      </c>
      <c r="AX17">
        <v>5168923.3006280437</v>
      </c>
      <c r="AY17">
        <v>2878928.4805805869</v>
      </c>
      <c r="AZ17">
        <v>586621.70122633257</v>
      </c>
      <c r="BA17">
        <v>75993.354039025071</v>
      </c>
      <c r="BB17">
        <v>8161.7263273686367</v>
      </c>
      <c r="BC17">
        <v>79023.505407500095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0.1470982739257562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18492.49542248977</v>
      </c>
      <c r="CR17">
        <v>2365.866784168471</v>
      </c>
      <c r="CS17">
        <v>0</v>
      </c>
      <c r="CT17">
        <v>10998.6243292739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6239.6716245283287</v>
      </c>
      <c r="DB17">
        <v>16225.43381423581</v>
      </c>
      <c r="DC17">
        <v>0</v>
      </c>
      <c r="DD17">
        <v>8915.9961793343027</v>
      </c>
      <c r="DE17">
        <v>0</v>
      </c>
      <c r="DF17">
        <v>0</v>
      </c>
      <c r="DG17">
        <v>732785.2032393876</v>
      </c>
      <c r="DH17">
        <v>0</v>
      </c>
      <c r="DI17">
        <v>93485.059017443753</v>
      </c>
      <c r="DJ17">
        <v>6793134.0559101673</v>
      </c>
      <c r="DK17">
        <v>570411.71131584025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18958.674001959331</v>
      </c>
      <c r="DS17">
        <v>109238.1794777223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42155.040468233572</v>
      </c>
      <c r="DZ17">
        <v>28036.77894623352</v>
      </c>
      <c r="EA17">
        <v>802811.05013051897</v>
      </c>
      <c r="EB17">
        <v>28084.099241536009</v>
      </c>
      <c r="EC17">
        <v>113207.38411073991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13768.35521763094</v>
      </c>
      <c r="EJ17">
        <v>617740.14347742428</v>
      </c>
      <c r="EK17">
        <f t="shared" si="0"/>
        <v>54364704.200478248</v>
      </c>
      <c r="EL17">
        <v>8507379.9579632636</v>
      </c>
      <c r="EM17">
        <v>15224318.138846271</v>
      </c>
      <c r="EN17">
        <f t="shared" si="1"/>
        <v>23731698.096809536</v>
      </c>
      <c r="EO17">
        <v>0</v>
      </c>
      <c r="EP17">
        <f t="shared" si="2"/>
        <v>23731698.096809536</v>
      </c>
      <c r="EQ17">
        <v>0</v>
      </c>
      <c r="ER17">
        <v>2053407.5802421479</v>
      </c>
      <c r="ES17">
        <f t="shared" si="3"/>
        <v>2053407.5802421479</v>
      </c>
      <c r="ET17">
        <v>586739.91048114758</v>
      </c>
      <c r="EU17">
        <f t="shared" si="4"/>
        <v>26371845.587532833</v>
      </c>
      <c r="EV17">
        <v>7534860.1963081975</v>
      </c>
      <c r="EW17">
        <f t="shared" si="5"/>
        <v>73201689.591702878</v>
      </c>
    </row>
    <row r="18" spans="1:153" ht="24" x14ac:dyDescent="0.3">
      <c r="A18" s="1" t="s">
        <v>16</v>
      </c>
      <c r="B18" s="9">
        <v>16</v>
      </c>
      <c r="C18">
        <v>0</v>
      </c>
      <c r="D18">
        <v>432.44215838109511</v>
      </c>
      <c r="E18">
        <v>0</v>
      </c>
      <c r="F18">
        <v>17285.244689797521</v>
      </c>
      <c r="G18">
        <v>13302.43303073013</v>
      </c>
      <c r="H18">
        <v>20305.2941485021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1054.364257176682</v>
      </c>
      <c r="P18">
        <v>367638.05346749187</v>
      </c>
      <c r="Q18">
        <v>0</v>
      </c>
      <c r="R18">
        <v>1333490.8195107919</v>
      </c>
      <c r="S18">
        <v>5381.550589174044</v>
      </c>
      <c r="T18">
        <v>3436.1617246646101</v>
      </c>
      <c r="U18">
        <v>27958.058111820192</v>
      </c>
      <c r="V18">
        <v>280122.08523207222</v>
      </c>
      <c r="W18">
        <v>96410.79228375027</v>
      </c>
      <c r="X18">
        <v>13808.608489804999</v>
      </c>
      <c r="Y18">
        <v>72454.191048665438</v>
      </c>
      <c r="Z18">
        <v>266605.40598302998</v>
      </c>
      <c r="AA18">
        <v>0</v>
      </c>
      <c r="AB18">
        <v>53524.406720502877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480.19045192942917</v>
      </c>
      <c r="AO18">
        <v>0</v>
      </c>
      <c r="AP18">
        <v>0</v>
      </c>
      <c r="AQ18">
        <v>33741.903659669413</v>
      </c>
      <c r="AR18">
        <v>0</v>
      </c>
      <c r="AS18">
        <v>71944.336473845484</v>
      </c>
      <c r="AT18">
        <v>0</v>
      </c>
      <c r="AU18">
        <v>3044.3883534708648</v>
      </c>
      <c r="AV18">
        <v>68309.90641399326</v>
      </c>
      <c r="AW18">
        <v>583.26935420178506</v>
      </c>
      <c r="AX18">
        <v>400407.1901597167</v>
      </c>
      <c r="AY18">
        <v>223014.2713551182</v>
      </c>
      <c r="AZ18">
        <v>45442.258167423191</v>
      </c>
      <c r="BA18">
        <v>5886.7743999763834</v>
      </c>
      <c r="BB18">
        <v>632.24267715428959</v>
      </c>
      <c r="BC18">
        <v>6121.5030513112342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1.139486951427581E-2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1432.508803189414</v>
      </c>
      <c r="CR18">
        <v>183.27028981567611</v>
      </c>
      <c r="CS18">
        <v>0</v>
      </c>
      <c r="CT18">
        <v>852.00108555910845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483.35199371078647</v>
      </c>
      <c r="DB18">
        <v>1256.892390314872</v>
      </c>
      <c r="DC18">
        <v>0</v>
      </c>
      <c r="DD18">
        <v>690.67168731411573</v>
      </c>
      <c r="DE18">
        <v>0</v>
      </c>
      <c r="DF18">
        <v>0</v>
      </c>
      <c r="DG18">
        <v>56764.716199996532</v>
      </c>
      <c r="DH18">
        <v>0</v>
      </c>
      <c r="DI18">
        <v>7241.7576400373</v>
      </c>
      <c r="DJ18">
        <v>526225.59119319462</v>
      </c>
      <c r="DK18">
        <v>44186.562128793841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1468.6210153972011</v>
      </c>
      <c r="DS18">
        <v>8462.0625919372997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3265.5120463682779</v>
      </c>
      <c r="DZ18">
        <v>2171.850349883593</v>
      </c>
      <c r="EA18">
        <v>62189.221645613339</v>
      </c>
      <c r="EB18">
        <v>2175.5159849448241</v>
      </c>
      <c r="EC18">
        <v>8769.5343770346681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1066.5564383868179</v>
      </c>
      <c r="EJ18">
        <v>47852.827506378773</v>
      </c>
      <c r="EK18">
        <f t="shared" si="0"/>
        <v>4209557.1827269066</v>
      </c>
      <c r="EL18">
        <v>659018.5047194002</v>
      </c>
      <c r="EM18">
        <v>1179341.6333595749</v>
      </c>
      <c r="EN18">
        <f t="shared" si="1"/>
        <v>1838360.138078975</v>
      </c>
      <c r="EO18">
        <v>0</v>
      </c>
      <c r="EP18">
        <f t="shared" si="2"/>
        <v>1838360.138078975</v>
      </c>
      <c r="EQ18">
        <v>0</v>
      </c>
      <c r="ER18">
        <v>160834.55612611241</v>
      </c>
      <c r="ES18">
        <f t="shared" si="3"/>
        <v>160834.55612611241</v>
      </c>
      <c r="ET18">
        <v>45451.415168372609</v>
      </c>
      <c r="EU18">
        <f t="shared" si="4"/>
        <v>2044646.1093734601</v>
      </c>
      <c r="EV18">
        <v>583682.91111680423</v>
      </c>
      <c r="EW18">
        <f t="shared" si="5"/>
        <v>5670520.3809835622</v>
      </c>
    </row>
    <row r="19" spans="1:153" x14ac:dyDescent="0.3">
      <c r="A19" s="1" t="s">
        <v>17</v>
      </c>
      <c r="B19" s="9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9.4134784667718845E-3</v>
      </c>
      <c r="N19">
        <v>0</v>
      </c>
      <c r="O19">
        <v>8904.1278896485637</v>
      </c>
      <c r="P19">
        <v>13857.035775304459</v>
      </c>
      <c r="Q19">
        <v>0</v>
      </c>
      <c r="R19">
        <v>0</v>
      </c>
      <c r="S19">
        <v>1369685.509845905</v>
      </c>
      <c r="T19">
        <v>48093.2216239517</v>
      </c>
      <c r="U19">
        <v>54089.266778914483</v>
      </c>
      <c r="V19">
        <v>1262759.680785422</v>
      </c>
      <c r="W19">
        <v>109531.0727647309</v>
      </c>
      <c r="X19">
        <v>543132.7139692381</v>
      </c>
      <c r="Y19">
        <v>472194.95736301411</v>
      </c>
      <c r="Z19">
        <v>2105271.3217014251</v>
      </c>
      <c r="AA19">
        <v>87136.264422821332</v>
      </c>
      <c r="AB19">
        <v>3470502.6579713272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647178.42256955768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1.489878433574555</v>
      </c>
      <c r="BQ19">
        <v>0</v>
      </c>
      <c r="BR19">
        <v>0</v>
      </c>
      <c r="BS19">
        <v>0</v>
      </c>
      <c r="BT19">
        <v>2.0436247348363739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13880.93191475743</v>
      </c>
      <c r="DB19">
        <v>9316.2415687442262</v>
      </c>
      <c r="DC19">
        <v>0</v>
      </c>
      <c r="DD19">
        <v>11202.42050717617</v>
      </c>
      <c r="DE19">
        <v>0</v>
      </c>
      <c r="DF19">
        <v>0</v>
      </c>
      <c r="DG19">
        <v>160956.29731440809</v>
      </c>
      <c r="DH19">
        <v>0</v>
      </c>
      <c r="DI19">
        <v>0</v>
      </c>
      <c r="DJ19">
        <v>983207.78571958037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45486.889953778591</v>
      </c>
      <c r="EB19">
        <v>0</v>
      </c>
      <c r="EC19">
        <v>168.95810695662249</v>
      </c>
      <c r="ED19">
        <v>0</v>
      </c>
      <c r="EE19">
        <v>7503.0055451067392</v>
      </c>
      <c r="EF19">
        <v>0</v>
      </c>
      <c r="EG19">
        <v>145.7152376931123</v>
      </c>
      <c r="EH19">
        <v>4374.5954721619109</v>
      </c>
      <c r="EI19">
        <v>0</v>
      </c>
      <c r="EJ19">
        <v>0</v>
      </c>
      <c r="EK19">
        <f t="shared" si="0"/>
        <v>11428582.637718273</v>
      </c>
      <c r="EL19">
        <v>623212.20243934693</v>
      </c>
      <c r="EM19">
        <v>865080.06464249152</v>
      </c>
      <c r="EN19">
        <f t="shared" si="1"/>
        <v>1488292.2670818386</v>
      </c>
      <c r="EO19">
        <v>0</v>
      </c>
      <c r="EP19">
        <f t="shared" si="2"/>
        <v>1488292.2670818386</v>
      </c>
      <c r="EQ19">
        <v>0</v>
      </c>
      <c r="ER19">
        <v>770725.00670398376</v>
      </c>
      <c r="ES19">
        <f t="shared" si="3"/>
        <v>770725.00670398376</v>
      </c>
      <c r="ET19">
        <v>178137.5999777723</v>
      </c>
      <c r="EU19">
        <f t="shared" si="4"/>
        <v>2437154.8737635943</v>
      </c>
      <c r="EV19">
        <v>1461067.8308711019</v>
      </c>
      <c r="EW19">
        <f t="shared" si="5"/>
        <v>12404669.680610767</v>
      </c>
    </row>
    <row r="20" spans="1:153" ht="24" x14ac:dyDescent="0.3">
      <c r="A20" s="1" t="s">
        <v>18</v>
      </c>
      <c r="B20" s="9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838827.93389696348</v>
      </c>
      <c r="Q20">
        <v>0</v>
      </c>
      <c r="R20">
        <v>0</v>
      </c>
      <c r="S20">
        <v>0</v>
      </c>
      <c r="T20">
        <v>15885942.9590801</v>
      </c>
      <c r="U20">
        <v>176624.02680883781</v>
      </c>
      <c r="V20">
        <v>452163.3476632642</v>
      </c>
      <c r="W20">
        <v>1405838.924324058</v>
      </c>
      <c r="X20">
        <v>65928.362150421061</v>
      </c>
      <c r="Y20">
        <v>629416.15610759449</v>
      </c>
      <c r="Z20">
        <v>3240138.807144715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9836714.0610613395</v>
      </c>
      <c r="AK20">
        <v>255953.10275116281</v>
      </c>
      <c r="AL20">
        <v>0</v>
      </c>
      <c r="AM20">
        <v>0</v>
      </c>
      <c r="AN20">
        <v>0</v>
      </c>
      <c r="AO20">
        <v>0</v>
      </c>
      <c r="AP20">
        <v>11191.85768488346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761577.76378478517</v>
      </c>
      <c r="AZ20">
        <v>423684.23950911238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120196.8676626408</v>
      </c>
      <c r="DB20">
        <v>41603.627405590079</v>
      </c>
      <c r="DC20">
        <v>0</v>
      </c>
      <c r="DD20">
        <v>4960.6185894880227</v>
      </c>
      <c r="DE20">
        <v>0</v>
      </c>
      <c r="DF20">
        <v>0</v>
      </c>
      <c r="DG20">
        <v>790998.10043883231</v>
      </c>
      <c r="DH20">
        <v>0</v>
      </c>
      <c r="DI20">
        <v>967911.24415302987</v>
      </c>
      <c r="DJ20">
        <v>14182048.60958159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17546.99549985386</v>
      </c>
      <c r="DT20">
        <v>0</v>
      </c>
      <c r="DU20">
        <v>0</v>
      </c>
      <c r="DV20">
        <v>0</v>
      </c>
      <c r="DW20">
        <v>85516.313132631258</v>
      </c>
      <c r="DX20">
        <v>0</v>
      </c>
      <c r="DY20">
        <v>114913.7152494226</v>
      </c>
      <c r="DZ20">
        <v>0</v>
      </c>
      <c r="EA20">
        <v>0</v>
      </c>
      <c r="EB20">
        <v>0</v>
      </c>
      <c r="EC20">
        <v>11222.83575371292</v>
      </c>
      <c r="ED20">
        <v>0</v>
      </c>
      <c r="EE20">
        <v>11648.53141055022</v>
      </c>
      <c r="EF20">
        <v>0</v>
      </c>
      <c r="EG20">
        <v>0</v>
      </c>
      <c r="EH20">
        <v>69235.96018879849</v>
      </c>
      <c r="EI20">
        <v>0</v>
      </c>
      <c r="EJ20">
        <v>0</v>
      </c>
      <c r="EK20">
        <f t="shared" si="0"/>
        <v>50401804.961033389</v>
      </c>
      <c r="EL20">
        <v>14207703.66069114</v>
      </c>
      <c r="EM20">
        <v>54693338.738431908</v>
      </c>
      <c r="EN20">
        <f t="shared" si="1"/>
        <v>68901042.399123043</v>
      </c>
      <c r="EO20">
        <v>0</v>
      </c>
      <c r="EP20">
        <f t="shared" si="2"/>
        <v>68901042.399123043</v>
      </c>
      <c r="EQ20">
        <v>0</v>
      </c>
      <c r="ER20">
        <v>279600.9402713445</v>
      </c>
      <c r="ES20">
        <f t="shared" si="3"/>
        <v>279600.9402713445</v>
      </c>
      <c r="ET20">
        <v>3243506.639816904</v>
      </c>
      <c r="EU20">
        <f t="shared" si="4"/>
        <v>72424149.979211301</v>
      </c>
      <c r="EV20">
        <v>6826992.4813810484</v>
      </c>
      <c r="EW20">
        <f t="shared" si="5"/>
        <v>115998962.45886365</v>
      </c>
    </row>
    <row r="21" spans="1:153" x14ac:dyDescent="0.3">
      <c r="A21" s="1" t="s">
        <v>19</v>
      </c>
      <c r="B21" s="9">
        <v>19</v>
      </c>
      <c r="C21">
        <v>0</v>
      </c>
      <c r="D21">
        <v>0</v>
      </c>
      <c r="E21">
        <v>0</v>
      </c>
      <c r="F21">
        <v>177902.03344215691</v>
      </c>
      <c r="G21">
        <v>378190.63795702258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2839690.2009351482</v>
      </c>
      <c r="Q21">
        <v>0</v>
      </c>
      <c r="R21">
        <v>0</v>
      </c>
      <c r="S21">
        <v>0</v>
      </c>
      <c r="T21">
        <v>0</v>
      </c>
      <c r="U21">
        <v>4419428.0784260677</v>
      </c>
      <c r="V21">
        <v>354014.73762388458</v>
      </c>
      <c r="W21">
        <v>108030.0439635035</v>
      </c>
      <c r="X21">
        <v>0</v>
      </c>
      <c r="Y21">
        <v>30051.81872377362</v>
      </c>
      <c r="Z21">
        <v>998323.29852292244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9333.3636576560766</v>
      </c>
      <c r="AZ21">
        <v>89334.122309373808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17778.06885797521</v>
      </c>
      <c r="DB21">
        <v>5303.4310576811558</v>
      </c>
      <c r="DC21">
        <v>0</v>
      </c>
      <c r="DD21">
        <v>442.75893405911921</v>
      </c>
      <c r="DE21">
        <v>0</v>
      </c>
      <c r="DF21">
        <v>0</v>
      </c>
      <c r="DG21">
        <v>0</v>
      </c>
      <c r="DH21">
        <v>0</v>
      </c>
      <c r="DI21">
        <v>462076.26071167737</v>
      </c>
      <c r="DJ21">
        <v>11069846.203762971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111544.5771871859</v>
      </c>
      <c r="DS21">
        <v>88954.399897010779</v>
      </c>
      <c r="DT21">
        <v>0</v>
      </c>
      <c r="DU21">
        <v>0</v>
      </c>
      <c r="DV21">
        <v>0</v>
      </c>
      <c r="DW21">
        <v>2106.7791298948609</v>
      </c>
      <c r="DX21">
        <v>13349.44699518679</v>
      </c>
      <c r="DY21">
        <v>34593.22878734894</v>
      </c>
      <c r="DZ21">
        <v>48399.466384671017</v>
      </c>
      <c r="EA21">
        <v>133389.36794841211</v>
      </c>
      <c r="EB21">
        <v>15110.502442346729</v>
      </c>
      <c r="EC21">
        <v>918.63982375637283</v>
      </c>
      <c r="ED21">
        <v>0</v>
      </c>
      <c r="EE21">
        <v>23864.40525309043</v>
      </c>
      <c r="EF21">
        <v>11352.98934708094</v>
      </c>
      <c r="EG21">
        <v>2056.4498724016521</v>
      </c>
      <c r="EH21">
        <v>32954.954557551217</v>
      </c>
      <c r="EI21">
        <v>1137.3326709871769</v>
      </c>
      <c r="EJ21">
        <v>0</v>
      </c>
      <c r="EK21">
        <f t="shared" si="0"/>
        <v>21479477.599182796</v>
      </c>
      <c r="EL21">
        <v>2312702.131577353</v>
      </c>
      <c r="EM21">
        <v>10915833.080228191</v>
      </c>
      <c r="EN21">
        <f t="shared" si="1"/>
        <v>13228535.211805545</v>
      </c>
      <c r="EO21">
        <v>0</v>
      </c>
      <c r="EP21">
        <f t="shared" si="2"/>
        <v>13228535.211805545</v>
      </c>
      <c r="EQ21">
        <v>0</v>
      </c>
      <c r="ER21">
        <v>1164220.447125772</v>
      </c>
      <c r="ES21">
        <f t="shared" si="3"/>
        <v>1164220.447125772</v>
      </c>
      <c r="ET21">
        <v>9218317.1022012029</v>
      </c>
      <c r="EU21">
        <f t="shared" si="4"/>
        <v>23611072.76113252</v>
      </c>
      <c r="EV21">
        <v>3971259.809263587</v>
      </c>
      <c r="EW21">
        <f t="shared" si="5"/>
        <v>41119290.551051728</v>
      </c>
    </row>
    <row r="22" spans="1:153" ht="48" x14ac:dyDescent="0.3">
      <c r="A22" s="2" t="s">
        <v>20</v>
      </c>
      <c r="B22" s="9">
        <v>20</v>
      </c>
      <c r="C22">
        <v>0</v>
      </c>
      <c r="D22">
        <v>0</v>
      </c>
      <c r="E22">
        <v>0</v>
      </c>
      <c r="F22">
        <v>0</v>
      </c>
      <c r="G22">
        <v>0</v>
      </c>
      <c r="H22">
        <v>68320.791124986397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155279.19490671821</v>
      </c>
      <c r="P22">
        <v>1802129.302525525</v>
      </c>
      <c r="Q22">
        <v>208648.69601662699</v>
      </c>
      <c r="R22">
        <v>16162.831840115639</v>
      </c>
      <c r="S22">
        <v>15048.14847561629</v>
      </c>
      <c r="T22">
        <v>659145.19996598584</v>
      </c>
      <c r="U22">
        <v>335785.1848249145</v>
      </c>
      <c r="V22">
        <v>4172385.5539499298</v>
      </c>
      <c r="W22">
        <v>990028.35722087137</v>
      </c>
      <c r="X22">
        <v>390291.73865882208</v>
      </c>
      <c r="Y22">
        <v>996779.42168743128</v>
      </c>
      <c r="Z22">
        <v>6545129.6730458252</v>
      </c>
      <c r="AA22">
        <v>593641.20417683653</v>
      </c>
      <c r="AB22">
        <v>2865594.522780519</v>
      </c>
      <c r="AC22">
        <v>9337.3038786569978</v>
      </c>
      <c r="AD22">
        <v>47924.73911255756</v>
      </c>
      <c r="AE22">
        <v>0.14063330915123551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34827.839354847762</v>
      </c>
      <c r="AT22">
        <v>6331.5124049406832</v>
      </c>
      <c r="AU22">
        <v>349918.60299214529</v>
      </c>
      <c r="AV22">
        <v>26.723504058042511</v>
      </c>
      <c r="AW22">
        <v>171.00765758345821</v>
      </c>
      <c r="AX22">
        <v>1401537.0908495749</v>
      </c>
      <c r="AY22">
        <v>146879.64680059781</v>
      </c>
      <c r="AZ22">
        <v>855915.25277451682</v>
      </c>
      <c r="BA22">
        <v>2.277458003609699</v>
      </c>
      <c r="BB22">
        <v>99.664955104256848</v>
      </c>
      <c r="BC22">
        <v>24849.308107218949</v>
      </c>
      <c r="BD22">
        <v>0</v>
      </c>
      <c r="BE22">
        <v>120537.70910835591</v>
      </c>
      <c r="BF22">
        <v>76586.185870502348</v>
      </c>
      <c r="BG22">
        <v>0</v>
      </c>
      <c r="BH22">
        <v>1626.898066831531</v>
      </c>
      <c r="BI22">
        <v>172.12899308623079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1192.5698019510271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57046.171258017661</v>
      </c>
      <c r="DC22">
        <v>0</v>
      </c>
      <c r="DD22">
        <v>258723.777127946</v>
      </c>
      <c r="DE22">
        <v>85512.53071445199</v>
      </c>
      <c r="DF22">
        <v>0</v>
      </c>
      <c r="DG22">
        <v>0</v>
      </c>
      <c r="DH22">
        <v>0</v>
      </c>
      <c r="DI22">
        <v>210753.410701671</v>
      </c>
      <c r="DJ22">
        <v>4872882.948889493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3441148.6917149019</v>
      </c>
      <c r="DS22">
        <v>149630.04018200521</v>
      </c>
      <c r="DT22">
        <v>39186.627510710743</v>
      </c>
      <c r="DU22">
        <v>12079.75101581703</v>
      </c>
      <c r="DV22">
        <v>5477.4401943607236</v>
      </c>
      <c r="DW22">
        <v>17839.944494044928</v>
      </c>
      <c r="DX22">
        <v>100010.15577633699</v>
      </c>
      <c r="DY22">
        <v>185196.65941062549</v>
      </c>
      <c r="DZ22">
        <v>187448.93142981999</v>
      </c>
      <c r="EA22">
        <v>1185561.7635937829</v>
      </c>
      <c r="EB22">
        <v>39939.991860900896</v>
      </c>
      <c r="EC22">
        <v>3635.2736950492958</v>
      </c>
      <c r="ED22">
        <v>0</v>
      </c>
      <c r="EE22">
        <v>13663.793257946651</v>
      </c>
      <c r="EF22">
        <v>3988.565809275136</v>
      </c>
      <c r="EG22">
        <v>4787.2418540666067</v>
      </c>
      <c r="EH22">
        <v>53244.015514291867</v>
      </c>
      <c r="EI22">
        <v>4676.1598950927919</v>
      </c>
      <c r="EJ22">
        <v>0</v>
      </c>
      <c r="EK22">
        <f t="shared" si="0"/>
        <v>33824740.309425175</v>
      </c>
      <c r="EL22">
        <v>6623087.0066257967</v>
      </c>
      <c r="EM22">
        <v>33617579.122317523</v>
      </c>
      <c r="EN22">
        <f t="shared" si="1"/>
        <v>40240666.128943317</v>
      </c>
      <c r="EO22">
        <v>0</v>
      </c>
      <c r="EP22">
        <f t="shared" si="2"/>
        <v>40240666.128943317</v>
      </c>
      <c r="EQ22">
        <v>0</v>
      </c>
      <c r="ER22">
        <v>1549996.7684454711</v>
      </c>
      <c r="ES22">
        <f t="shared" si="3"/>
        <v>1549996.7684454711</v>
      </c>
      <c r="ET22">
        <v>4750829.8363829991</v>
      </c>
      <c r="EU22">
        <f t="shared" si="4"/>
        <v>46541492.733771786</v>
      </c>
      <c r="EV22">
        <v>2409579.6234857352</v>
      </c>
      <c r="EW22">
        <f t="shared" si="5"/>
        <v>77956653.419711232</v>
      </c>
    </row>
    <row r="23" spans="1:153" x14ac:dyDescent="0.3">
      <c r="A23" s="1" t="s">
        <v>21</v>
      </c>
      <c r="B23" s="9">
        <v>21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678434.22221804061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115179.5698387422</v>
      </c>
      <c r="DC23">
        <v>0</v>
      </c>
      <c r="DD23">
        <v>519235.84222656308</v>
      </c>
      <c r="DE23">
        <v>80774.735043440975</v>
      </c>
      <c r="DF23">
        <v>0</v>
      </c>
      <c r="DG23">
        <v>0</v>
      </c>
      <c r="DH23">
        <v>0</v>
      </c>
      <c r="DI23">
        <v>505852.59915092873</v>
      </c>
      <c r="DJ23">
        <v>1441240.4386378999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13161.456203823571</v>
      </c>
      <c r="EF23">
        <v>0</v>
      </c>
      <c r="EG23">
        <v>0</v>
      </c>
      <c r="EH23">
        <v>41026.817804946113</v>
      </c>
      <c r="EI23">
        <v>0</v>
      </c>
      <c r="EJ23">
        <v>0</v>
      </c>
      <c r="EK23">
        <f t="shared" si="0"/>
        <v>3394905.681124385</v>
      </c>
      <c r="EL23">
        <v>6750593.8325919649</v>
      </c>
      <c r="EM23">
        <v>10116663.17820137</v>
      </c>
      <c r="EN23">
        <f t="shared" si="1"/>
        <v>16867257.010793336</v>
      </c>
      <c r="EO23">
        <v>0</v>
      </c>
      <c r="EP23">
        <f t="shared" si="2"/>
        <v>16867257.010793336</v>
      </c>
      <c r="EQ23">
        <v>0</v>
      </c>
      <c r="ER23">
        <v>2516770.6499657421</v>
      </c>
      <c r="ES23">
        <f t="shared" si="3"/>
        <v>2516770.6499657421</v>
      </c>
      <c r="ET23">
        <v>424530.87937732547</v>
      </c>
      <c r="EU23">
        <f t="shared" si="4"/>
        <v>19808558.540136401</v>
      </c>
      <c r="EV23">
        <v>40067.278856249999</v>
      </c>
      <c r="EW23">
        <f t="shared" si="5"/>
        <v>23163396.942404535</v>
      </c>
    </row>
    <row r="24" spans="1:153" x14ac:dyDescent="0.3">
      <c r="A24" s="1" t="s">
        <v>22</v>
      </c>
      <c r="B24" s="9">
        <v>22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90926.951129485256</v>
      </c>
      <c r="W24">
        <v>68584.598057971089</v>
      </c>
      <c r="X24">
        <v>4116365.8876051172</v>
      </c>
      <c r="Y24">
        <v>330.6533873443808</v>
      </c>
      <c r="Z24">
        <v>2088741.1609585721</v>
      </c>
      <c r="AA24">
        <v>14432.434123908921</v>
      </c>
      <c r="AB24">
        <v>2627894.986261948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9574.9504728820939</v>
      </c>
      <c r="AZ24">
        <v>9289.5466366627788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26859.95237033251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1448496.703250332</v>
      </c>
      <c r="DK24">
        <v>25295.325623919231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107817.7182485605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76876.750076796292</v>
      </c>
      <c r="EI24">
        <v>0</v>
      </c>
      <c r="EJ24">
        <v>0</v>
      </c>
      <c r="EK24">
        <f t="shared" si="0"/>
        <v>10711487.618203834</v>
      </c>
      <c r="EL24">
        <v>3923119.889017045</v>
      </c>
      <c r="EM24">
        <v>18594421.6881852</v>
      </c>
      <c r="EN24">
        <f t="shared" si="1"/>
        <v>22517541.577202246</v>
      </c>
      <c r="EO24">
        <v>0</v>
      </c>
      <c r="EP24">
        <f t="shared" si="2"/>
        <v>22517541.577202246</v>
      </c>
      <c r="EQ24">
        <v>0</v>
      </c>
      <c r="ER24">
        <v>538214.90777189319</v>
      </c>
      <c r="ES24">
        <f t="shared" si="3"/>
        <v>538214.90777189319</v>
      </c>
      <c r="ET24">
        <v>46454.211876458467</v>
      </c>
      <c r="EU24">
        <f t="shared" si="4"/>
        <v>23102210.696850598</v>
      </c>
      <c r="EV24">
        <v>2795667.4861173658</v>
      </c>
      <c r="EW24">
        <f t="shared" si="5"/>
        <v>31018030.828937065</v>
      </c>
    </row>
    <row r="25" spans="1:153" ht="24" x14ac:dyDescent="0.3">
      <c r="A25" s="1" t="s">
        <v>23</v>
      </c>
      <c r="B25" s="9">
        <v>23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14061.62301242672</v>
      </c>
      <c r="P25">
        <v>484515.39892678458</v>
      </c>
      <c r="Q25">
        <v>43142.890024591288</v>
      </c>
      <c r="R25">
        <v>3342.035152275781</v>
      </c>
      <c r="S25">
        <v>4844.1931896119459</v>
      </c>
      <c r="T25">
        <v>208165.87569783739</v>
      </c>
      <c r="U25">
        <v>670234.51005794038</v>
      </c>
      <c r="V25">
        <v>774857.43797014817</v>
      </c>
      <c r="W25">
        <v>939027.6752211923</v>
      </c>
      <c r="X25">
        <v>65793.000191363521</v>
      </c>
      <c r="Y25">
        <v>2070963.1860809431</v>
      </c>
      <c r="Z25">
        <v>1313863.163976185</v>
      </c>
      <c r="AA25">
        <v>349804.64502849488</v>
      </c>
      <c r="AB25">
        <v>176958.96776324129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177256.8592184461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997.48697846775804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31560.358244026211</v>
      </c>
      <c r="DC25">
        <v>0</v>
      </c>
      <c r="DD25">
        <v>31125.362868478951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2948754.3888189429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1323.42881879727</v>
      </c>
      <c r="EF25">
        <v>0</v>
      </c>
      <c r="EG25">
        <v>0</v>
      </c>
      <c r="EH25">
        <v>0</v>
      </c>
      <c r="EI25">
        <v>0</v>
      </c>
      <c r="EJ25">
        <v>0</v>
      </c>
      <c r="EK25">
        <f t="shared" si="0"/>
        <v>10310592.487240197</v>
      </c>
      <c r="EL25">
        <v>3670707.467615651</v>
      </c>
      <c r="EM25">
        <v>7450130.9809581023</v>
      </c>
      <c r="EN25">
        <f t="shared" si="1"/>
        <v>11120838.448573753</v>
      </c>
      <c r="EO25">
        <v>0</v>
      </c>
      <c r="EP25">
        <f t="shared" si="2"/>
        <v>11120838.448573753</v>
      </c>
      <c r="EQ25">
        <v>0</v>
      </c>
      <c r="ER25">
        <v>1967916.0366362201</v>
      </c>
      <c r="ES25">
        <f t="shared" si="3"/>
        <v>1967916.0366362201</v>
      </c>
      <c r="ET25">
        <v>603239.50847160211</v>
      </c>
      <c r="EU25">
        <f t="shared" si="4"/>
        <v>13691993.993681576</v>
      </c>
      <c r="EV25">
        <v>94520.020537500008</v>
      </c>
      <c r="EW25">
        <f t="shared" si="5"/>
        <v>23908066.460384276</v>
      </c>
    </row>
    <row r="26" spans="1:153" x14ac:dyDescent="0.3">
      <c r="A26" s="1" t="s">
        <v>24</v>
      </c>
      <c r="B26" s="9">
        <v>24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1.2090174167817699E-2</v>
      </c>
      <c r="O26">
        <v>22558.461847737912</v>
      </c>
      <c r="P26">
        <v>1475648.389877995</v>
      </c>
      <c r="Q26">
        <v>54686.231906331734</v>
      </c>
      <c r="R26">
        <v>4236.2324191145208</v>
      </c>
      <c r="S26">
        <v>16933.3048834601</v>
      </c>
      <c r="T26">
        <v>3144261.9261460528</v>
      </c>
      <c r="U26">
        <v>150772.49993981159</v>
      </c>
      <c r="V26">
        <v>410844.62312334892</v>
      </c>
      <c r="W26">
        <v>545748.71192026336</v>
      </c>
      <c r="X26">
        <v>866545.714484483</v>
      </c>
      <c r="Y26">
        <v>1589379.204983775</v>
      </c>
      <c r="Z26">
        <v>3716305.8001984712</v>
      </c>
      <c r="AA26">
        <v>813026.13322853297</v>
      </c>
      <c r="AB26">
        <v>1809994.628571498</v>
      </c>
      <c r="AC26">
        <v>121214.9084142543</v>
      </c>
      <c r="AD26">
        <v>4306.74792029732</v>
      </c>
      <c r="AE26">
        <v>5966.8772399413019</v>
      </c>
      <c r="AF26">
        <v>4483.9805512359408</v>
      </c>
      <c r="AG26">
        <v>11465.8908962846</v>
      </c>
      <c r="AH26">
        <v>13539.25434959417</v>
      </c>
      <c r="AI26">
        <v>6.9204573763415009</v>
      </c>
      <c r="AJ26">
        <v>2584.1401360644022</v>
      </c>
      <c r="AK26">
        <v>11.020279069802079</v>
      </c>
      <c r="AL26">
        <v>25337.793059893731</v>
      </c>
      <c r="AM26">
        <v>5980.3536924522796</v>
      </c>
      <c r="AN26">
        <v>4045.2432201151091</v>
      </c>
      <c r="AO26">
        <v>0</v>
      </c>
      <c r="AP26">
        <v>12247.64932829584</v>
      </c>
      <c r="AQ26">
        <v>0</v>
      </c>
      <c r="AR26">
        <v>74.834544922648163</v>
      </c>
      <c r="AS26">
        <v>75788.208140825547</v>
      </c>
      <c r="AT26">
        <v>88797.425977216233</v>
      </c>
      <c r="AU26">
        <v>67590.052726028967</v>
      </c>
      <c r="AV26">
        <v>650.38156029449488</v>
      </c>
      <c r="AW26">
        <v>7987.8083796620313</v>
      </c>
      <c r="AX26">
        <v>150325.65194311141</v>
      </c>
      <c r="AY26">
        <v>69856.013258956053</v>
      </c>
      <c r="AZ26">
        <v>320107.55551297992</v>
      </c>
      <c r="BA26">
        <v>552.48065921345767</v>
      </c>
      <c r="BB26">
        <v>10710.88390576693</v>
      </c>
      <c r="BC26">
        <v>51294.763711213011</v>
      </c>
      <c r="BD26">
        <v>0</v>
      </c>
      <c r="BE26">
        <v>0</v>
      </c>
      <c r="BF26">
        <v>111.28852478356031</v>
      </c>
      <c r="BG26">
        <v>0</v>
      </c>
      <c r="BH26">
        <v>971.15234920271951</v>
      </c>
      <c r="BI26">
        <v>0</v>
      </c>
      <c r="BJ26">
        <v>0</v>
      </c>
      <c r="BK26">
        <v>2035.9520739611521</v>
      </c>
      <c r="BL26">
        <v>3754.7887071583482</v>
      </c>
      <c r="BM26">
        <v>1871.244309163191</v>
      </c>
      <c r="BN26">
        <v>17.057828731504411</v>
      </c>
      <c r="BO26">
        <v>5.9077005982957216</v>
      </c>
      <c r="BP26">
        <v>323.11329545393698</v>
      </c>
      <c r="BQ26">
        <v>0</v>
      </c>
      <c r="BR26">
        <v>30.732615565395239</v>
      </c>
      <c r="BS26">
        <v>0</v>
      </c>
      <c r="BT26">
        <v>17.595993073251169</v>
      </c>
      <c r="BU26">
        <v>805.71449348646229</v>
      </c>
      <c r="BV26">
        <v>0</v>
      </c>
      <c r="BW26">
        <v>0</v>
      </c>
      <c r="BX26">
        <v>607.7195045000791</v>
      </c>
      <c r="BY26">
        <v>0</v>
      </c>
      <c r="BZ26">
        <v>0</v>
      </c>
      <c r="CA26">
        <v>41.83947112726657</v>
      </c>
      <c r="CB26">
        <v>95.419808976237675</v>
      </c>
      <c r="CC26">
        <v>254.77710029866731</v>
      </c>
      <c r="CD26">
        <v>0</v>
      </c>
      <c r="CE26">
        <v>17.94528209672406</v>
      </c>
      <c r="CF26">
        <v>14.270485261517591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683.12941748830667</v>
      </c>
      <c r="CS26">
        <v>5.6488059016579646</v>
      </c>
      <c r="CT26">
        <v>68.191685400029016</v>
      </c>
      <c r="CU26">
        <v>0</v>
      </c>
      <c r="CV26">
        <v>1846.814356532044</v>
      </c>
      <c r="CW26">
        <v>0</v>
      </c>
      <c r="CX26">
        <v>0</v>
      </c>
      <c r="CY26">
        <v>0</v>
      </c>
      <c r="CZ26">
        <v>0</v>
      </c>
      <c r="DA26">
        <v>90110.874503766318</v>
      </c>
      <c r="DB26">
        <v>12932.12317941352</v>
      </c>
      <c r="DC26">
        <v>20.971435010127301</v>
      </c>
      <c r="DD26">
        <v>658.41228380930727</v>
      </c>
      <c r="DE26">
        <v>164703.976579715</v>
      </c>
      <c r="DF26">
        <v>0</v>
      </c>
      <c r="DG26">
        <v>0</v>
      </c>
      <c r="DH26">
        <v>0</v>
      </c>
      <c r="DI26">
        <v>0</v>
      </c>
      <c r="DJ26">
        <v>2116808.5281514451</v>
      </c>
      <c r="DK26">
        <v>67302.651106370773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329120.45963761432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651178.41391292959</v>
      </c>
      <c r="DZ26">
        <v>0</v>
      </c>
      <c r="EA26">
        <v>731033.08583475591</v>
      </c>
      <c r="EB26">
        <v>482022.40392957279</v>
      </c>
      <c r="EC26">
        <v>0</v>
      </c>
      <c r="ED26">
        <v>0</v>
      </c>
      <c r="EE26">
        <v>1175.7098955041231</v>
      </c>
      <c r="EF26">
        <v>0</v>
      </c>
      <c r="EG26">
        <v>19299.07469047399</v>
      </c>
      <c r="EH26">
        <v>329946.50230060139</v>
      </c>
      <c r="EI26">
        <v>0</v>
      </c>
      <c r="EJ26">
        <v>0</v>
      </c>
      <c r="EK26">
        <f t="shared" si="0"/>
        <v>20685762.206735857</v>
      </c>
      <c r="EL26">
        <v>18658409.79602119</v>
      </c>
      <c r="EM26">
        <v>45367797.34437333</v>
      </c>
      <c r="EN26">
        <f t="shared" si="1"/>
        <v>64026207.140394524</v>
      </c>
      <c r="EO26">
        <v>0</v>
      </c>
      <c r="EP26">
        <f t="shared" si="2"/>
        <v>64026207.140394524</v>
      </c>
      <c r="EQ26">
        <v>0</v>
      </c>
      <c r="ER26">
        <v>3935156.7959552179</v>
      </c>
      <c r="ES26">
        <f t="shared" si="3"/>
        <v>3935156.7959552179</v>
      </c>
      <c r="ET26">
        <v>4799221.6520218039</v>
      </c>
      <c r="EU26">
        <f t="shared" si="4"/>
        <v>72760585.588371545</v>
      </c>
      <c r="EV26">
        <v>2965014.296385488</v>
      </c>
      <c r="EW26">
        <f t="shared" si="5"/>
        <v>90481333.498721913</v>
      </c>
    </row>
    <row r="27" spans="1:153" x14ac:dyDescent="0.3">
      <c r="A27" s="1" t="s">
        <v>25</v>
      </c>
      <c r="B27" s="9">
        <v>25</v>
      </c>
      <c r="C27">
        <v>10031.36244889491</v>
      </c>
      <c r="D27">
        <v>152.6929875038106</v>
      </c>
      <c r="E27">
        <v>5260.4597696093379</v>
      </c>
      <c r="F27">
        <v>4506.098512613863</v>
      </c>
      <c r="G27">
        <v>10159.506410136009</v>
      </c>
      <c r="H27">
        <v>127441.6909648281</v>
      </c>
      <c r="I27">
        <v>4256.4289914596939</v>
      </c>
      <c r="J27">
        <v>18175.321807705401</v>
      </c>
      <c r="K27">
        <v>74897.701893034377</v>
      </c>
      <c r="L27">
        <v>72414.498927608278</v>
      </c>
      <c r="M27">
        <v>32667.989470285211</v>
      </c>
      <c r="N27">
        <v>4734.8101118412442</v>
      </c>
      <c r="O27">
        <v>24240.348453049341</v>
      </c>
      <c r="P27">
        <v>194702.6904154362</v>
      </c>
      <c r="Q27">
        <v>6736.2369621728394</v>
      </c>
      <c r="R27">
        <v>521.81809583940424</v>
      </c>
      <c r="S27">
        <v>2504.786304326271</v>
      </c>
      <c r="T27">
        <v>97794.99802204872</v>
      </c>
      <c r="U27">
        <v>37679.716973197203</v>
      </c>
      <c r="V27">
        <v>75535.154470371665</v>
      </c>
      <c r="W27">
        <v>8660.7610431509547</v>
      </c>
      <c r="X27">
        <v>17937.919840599319</v>
      </c>
      <c r="Y27">
        <v>54144.043002381688</v>
      </c>
      <c r="Z27">
        <v>241784.9199005148</v>
      </c>
      <c r="AA27">
        <v>5134940.7576572541</v>
      </c>
      <c r="AB27">
        <v>1232553.4080261451</v>
      </c>
      <c r="AC27">
        <v>66080.214723964367</v>
      </c>
      <c r="AD27">
        <v>58618.898278510853</v>
      </c>
      <c r="AE27">
        <v>6824.8691609848793</v>
      </c>
      <c r="AF27">
        <v>7090.1416531649284</v>
      </c>
      <c r="AG27">
        <v>8952.9980710745731</v>
      </c>
      <c r="AH27">
        <v>13106.28089062336</v>
      </c>
      <c r="AI27">
        <v>62861.285257669719</v>
      </c>
      <c r="AJ27">
        <v>23735.861160957451</v>
      </c>
      <c r="AK27">
        <v>20255.05327830345</v>
      </c>
      <c r="AL27">
        <v>69821.50260013646</v>
      </c>
      <c r="AM27">
        <v>33082.91469085982</v>
      </c>
      <c r="AN27">
        <v>95737.564467227814</v>
      </c>
      <c r="AO27">
        <v>149203.13840175321</v>
      </c>
      <c r="AP27">
        <v>42604.425746784829</v>
      </c>
      <c r="AQ27">
        <v>212004.21879468471</v>
      </c>
      <c r="AR27">
        <v>11569.87548306288</v>
      </c>
      <c r="AS27">
        <v>835202.90289641684</v>
      </c>
      <c r="AT27">
        <v>45865.55391738614</v>
      </c>
      <c r="AU27">
        <v>45647.232962966671</v>
      </c>
      <c r="AV27">
        <v>940497.78841683094</v>
      </c>
      <c r="AW27">
        <v>35543.329885971078</v>
      </c>
      <c r="AX27">
        <v>2613300.0826658029</v>
      </c>
      <c r="AY27">
        <v>353917.50708669942</v>
      </c>
      <c r="AZ27">
        <v>1578562.7639614251</v>
      </c>
      <c r="BA27">
        <v>26821.29365439876</v>
      </c>
      <c r="BB27">
        <v>24821.585394834088</v>
      </c>
      <c r="BC27">
        <v>116050.4663142268</v>
      </c>
      <c r="BD27">
        <v>58768.602438401882</v>
      </c>
      <c r="BE27">
        <v>78784.570265964314</v>
      </c>
      <c r="BF27">
        <v>114536.81667663289</v>
      </c>
      <c r="BG27">
        <v>45523.077136316861</v>
      </c>
      <c r="BH27">
        <v>33514.720770168169</v>
      </c>
      <c r="BI27">
        <v>31818.265113998499</v>
      </c>
      <c r="BJ27">
        <v>35111.324055289158</v>
      </c>
      <c r="BK27">
        <v>151094.28047254699</v>
      </c>
      <c r="BL27">
        <v>81923.25878979532</v>
      </c>
      <c r="BM27">
        <v>43275.697188086269</v>
      </c>
      <c r="BN27">
        <v>269142.87984283571</v>
      </c>
      <c r="BO27">
        <v>34451.636472613172</v>
      </c>
      <c r="BP27">
        <v>42100.085981566401</v>
      </c>
      <c r="BQ27">
        <v>48284.825258002129</v>
      </c>
      <c r="BR27">
        <v>54153.335914913769</v>
      </c>
      <c r="BS27">
        <v>6305.4874227004539</v>
      </c>
      <c r="BT27">
        <v>135692.5958416858</v>
      </c>
      <c r="BU27">
        <v>82838.081543907974</v>
      </c>
      <c r="BV27">
        <v>45727.815307334968</v>
      </c>
      <c r="BW27">
        <v>20312.5489671428</v>
      </c>
      <c r="BX27">
        <v>142786.22174553061</v>
      </c>
      <c r="BY27">
        <v>72146.200290774723</v>
      </c>
      <c r="BZ27">
        <v>88364.204902322192</v>
      </c>
      <c r="CA27">
        <v>26326.721996778029</v>
      </c>
      <c r="CB27">
        <v>22596.845743082631</v>
      </c>
      <c r="CC27">
        <v>23057.712588426941</v>
      </c>
      <c r="CD27">
        <v>38014.453363540197</v>
      </c>
      <c r="CE27">
        <v>143604.84265405749</v>
      </c>
      <c r="CF27">
        <v>58828.659314966659</v>
      </c>
      <c r="CG27">
        <v>57399.474475880292</v>
      </c>
      <c r="CH27">
        <v>45069.662169778137</v>
      </c>
      <c r="CI27">
        <v>19180.95132827208</v>
      </c>
      <c r="CJ27">
        <v>38569.649137306493</v>
      </c>
      <c r="CK27">
        <v>67874.613946465965</v>
      </c>
      <c r="CL27">
        <v>25988.361194604691</v>
      </c>
      <c r="CM27">
        <v>14766.22642951136</v>
      </c>
      <c r="CN27">
        <v>119884.4209724041</v>
      </c>
      <c r="CO27">
        <v>16753.272098185549</v>
      </c>
      <c r="CP27">
        <v>82579.370460640421</v>
      </c>
      <c r="CQ27">
        <v>25173.542044819791</v>
      </c>
      <c r="CR27">
        <v>18544.466970041769</v>
      </c>
      <c r="CS27">
        <v>11520.39387207063</v>
      </c>
      <c r="CT27">
        <v>51292.950558732293</v>
      </c>
      <c r="CU27">
        <v>8622.9181352507148</v>
      </c>
      <c r="CV27">
        <v>17003.67800204999</v>
      </c>
      <c r="CW27">
        <v>575030.83449653001</v>
      </c>
      <c r="CX27">
        <v>172483.85589516209</v>
      </c>
      <c r="CY27">
        <v>84494.014496808537</v>
      </c>
      <c r="CZ27">
        <v>31994.919816997739</v>
      </c>
      <c r="DA27">
        <v>479031.96851801302</v>
      </c>
      <c r="DB27">
        <v>62347.359213262083</v>
      </c>
      <c r="DC27">
        <v>95493.985904720554</v>
      </c>
      <c r="DD27">
        <v>22251.462432700111</v>
      </c>
      <c r="DE27">
        <v>394459.08268426068</v>
      </c>
      <c r="DF27">
        <v>3207.520994010908</v>
      </c>
      <c r="DG27">
        <v>128841.4394455872</v>
      </c>
      <c r="DH27">
        <v>2454.376618132625</v>
      </c>
      <c r="DI27">
        <v>2841001.3071467141</v>
      </c>
      <c r="DJ27">
        <v>4333121.714524922</v>
      </c>
      <c r="DK27">
        <v>26337.092088287551</v>
      </c>
      <c r="DL27">
        <v>64954.914060278723</v>
      </c>
      <c r="DM27">
        <v>117193.3664699144</v>
      </c>
      <c r="DN27">
        <v>41116.79939599349</v>
      </c>
      <c r="DO27">
        <v>187256.74046075769</v>
      </c>
      <c r="DP27">
        <v>302758.50036799727</v>
      </c>
      <c r="DQ27">
        <v>8126.4093184440599</v>
      </c>
      <c r="DR27">
        <v>262675.98172995332</v>
      </c>
      <c r="DS27">
        <v>53536.012753301358</v>
      </c>
      <c r="DT27">
        <v>147664.2481368983</v>
      </c>
      <c r="DU27">
        <v>82834.370125111687</v>
      </c>
      <c r="DV27">
        <v>37441.548983155422</v>
      </c>
      <c r="DW27">
        <v>14455.010586114629</v>
      </c>
      <c r="DX27">
        <v>49818.76208583494</v>
      </c>
      <c r="DY27">
        <v>72333.464355887059</v>
      </c>
      <c r="DZ27">
        <v>1145341.791660297</v>
      </c>
      <c r="EA27">
        <v>250056.13249850189</v>
      </c>
      <c r="EB27">
        <v>1503760.5018789731</v>
      </c>
      <c r="EC27">
        <v>10001.7150879041</v>
      </c>
      <c r="ED27">
        <v>23541.368198886739</v>
      </c>
      <c r="EE27">
        <v>33891.73497615182</v>
      </c>
      <c r="EF27">
        <v>14275.28900864211</v>
      </c>
      <c r="EG27">
        <v>6643.2561886885906</v>
      </c>
      <c r="EH27">
        <v>1346589.573449522</v>
      </c>
      <c r="EI27">
        <v>1422.9691025595839</v>
      </c>
      <c r="EJ27">
        <v>657655.23480707663</v>
      </c>
      <c r="EK27">
        <f t="shared" si="0"/>
        <v>33329422.221097082</v>
      </c>
      <c r="EL27">
        <v>10419024.446419571</v>
      </c>
      <c r="EM27">
        <v>15989239.15566357</v>
      </c>
      <c r="EN27">
        <f t="shared" si="1"/>
        <v>26408263.602083139</v>
      </c>
      <c r="EO27">
        <v>0</v>
      </c>
      <c r="EP27">
        <f t="shared" si="2"/>
        <v>26408263.602083139</v>
      </c>
      <c r="EQ27">
        <v>0</v>
      </c>
      <c r="ER27">
        <v>604059.95071519376</v>
      </c>
      <c r="ES27">
        <f t="shared" si="3"/>
        <v>604059.95071519376</v>
      </c>
      <c r="ET27">
        <v>568896.72757902683</v>
      </c>
      <c r="EU27">
        <f t="shared" si="4"/>
        <v>27581220.280377362</v>
      </c>
      <c r="EV27">
        <v>2782869.4086930482</v>
      </c>
      <c r="EW27">
        <f t="shared" si="5"/>
        <v>58127773.092781395</v>
      </c>
    </row>
    <row r="28" spans="1:153" ht="24" x14ac:dyDescent="0.3">
      <c r="A28" s="2" t="s">
        <v>26</v>
      </c>
      <c r="B28" s="9">
        <v>26</v>
      </c>
      <c r="C28">
        <v>1683.8343128125</v>
      </c>
      <c r="D28">
        <v>25.630585376076279</v>
      </c>
      <c r="E28">
        <v>19378.396645086312</v>
      </c>
      <c r="F28">
        <v>768.76666782004986</v>
      </c>
      <c r="G28">
        <v>2499.1198249943341</v>
      </c>
      <c r="H28">
        <v>54200.951394205949</v>
      </c>
      <c r="I28">
        <v>103501.9085989116</v>
      </c>
      <c r="J28">
        <v>5420.751228772323</v>
      </c>
      <c r="K28">
        <v>147900.03249187869</v>
      </c>
      <c r="L28">
        <v>33518.317954743892</v>
      </c>
      <c r="M28">
        <v>36854.776407842088</v>
      </c>
      <c r="N28">
        <v>1634.871314620309</v>
      </c>
      <c r="O28">
        <v>23424.22757319286</v>
      </c>
      <c r="P28">
        <v>4913.897626352742</v>
      </c>
      <c r="Q28">
        <v>4000.247368227032</v>
      </c>
      <c r="R28">
        <v>309.87648984092527</v>
      </c>
      <c r="S28">
        <v>1990.995823692494</v>
      </c>
      <c r="T28">
        <v>16027.051301105461</v>
      </c>
      <c r="U28">
        <v>14239.546559226201</v>
      </c>
      <c r="V28">
        <v>138890.8649878763</v>
      </c>
      <c r="W28">
        <v>2108.5865284936808</v>
      </c>
      <c r="X28">
        <v>82466.640451560292</v>
      </c>
      <c r="Y28">
        <v>4231.429471794746</v>
      </c>
      <c r="Z28">
        <v>65409.671454691546</v>
      </c>
      <c r="AA28">
        <v>20930.478095621209</v>
      </c>
      <c r="AB28">
        <v>9169538.275681451</v>
      </c>
      <c r="AC28">
        <v>77631.848425783726</v>
      </c>
      <c r="AD28">
        <v>52861.837138924777</v>
      </c>
      <c r="AE28">
        <v>16740.53413022912</v>
      </c>
      <c r="AF28">
        <v>8195.3409367976456</v>
      </c>
      <c r="AG28">
        <v>115676.1380920526</v>
      </c>
      <c r="AH28">
        <v>48043.996286418071</v>
      </c>
      <c r="AI28">
        <v>54831.124963973423</v>
      </c>
      <c r="AJ28">
        <v>22352.487287660431</v>
      </c>
      <c r="AK28">
        <v>987165.97420777823</v>
      </c>
      <c r="AL28">
        <v>77738.778977603492</v>
      </c>
      <c r="AM28">
        <v>67523.162613094493</v>
      </c>
      <c r="AN28">
        <v>25844.77669618349</v>
      </c>
      <c r="AO28">
        <v>60335.782151592342</v>
      </c>
      <c r="AP28">
        <v>302274.3461107997</v>
      </c>
      <c r="AQ28">
        <v>39674.739490640903</v>
      </c>
      <c r="AR28">
        <v>4736.1221433716019</v>
      </c>
      <c r="AS28">
        <v>557283.14533171721</v>
      </c>
      <c r="AT28">
        <v>121551.9014536282</v>
      </c>
      <c r="AU28">
        <v>7495.7717497115136</v>
      </c>
      <c r="AV28">
        <v>28514.09654076914</v>
      </c>
      <c r="AW28">
        <v>35413.192260722317</v>
      </c>
      <c r="AX28">
        <v>107429.6090021969</v>
      </c>
      <c r="AY28">
        <v>20023.928292431759</v>
      </c>
      <c r="AZ28">
        <v>70023.676498063563</v>
      </c>
      <c r="BA28">
        <v>10984.92326050048</v>
      </c>
      <c r="BB28">
        <v>21579.963125749211</v>
      </c>
      <c r="BC28">
        <v>91173.985945312874</v>
      </c>
      <c r="BD28">
        <v>40672.429248519722</v>
      </c>
      <c r="BE28">
        <v>30164.994112706641</v>
      </c>
      <c r="BF28">
        <v>67305.855142074986</v>
      </c>
      <c r="BG28">
        <v>83002.74112815324</v>
      </c>
      <c r="BH28">
        <v>14565.55979543317</v>
      </c>
      <c r="BI28">
        <v>15760.254655529239</v>
      </c>
      <c r="BJ28">
        <v>5480.2713323277458</v>
      </c>
      <c r="BK28">
        <v>106674.24525003741</v>
      </c>
      <c r="BL28">
        <v>76144.956996067922</v>
      </c>
      <c r="BM28">
        <v>20027.191556020251</v>
      </c>
      <c r="BN28">
        <v>178226.61790500171</v>
      </c>
      <c r="BO28">
        <v>19749.670661568871</v>
      </c>
      <c r="BP28">
        <v>8725.3752481087067</v>
      </c>
      <c r="BQ28">
        <v>12565.285945226031</v>
      </c>
      <c r="BR28">
        <v>22621.434258606128</v>
      </c>
      <c r="BS28">
        <v>6864.5284541955543</v>
      </c>
      <c r="BT28">
        <v>147837.44752907491</v>
      </c>
      <c r="BU28">
        <v>65363.880626473219</v>
      </c>
      <c r="BV28">
        <v>13345.058552881959</v>
      </c>
      <c r="BW28">
        <v>19939.93595400772</v>
      </c>
      <c r="BX28">
        <v>73866.996853310833</v>
      </c>
      <c r="BY28">
        <v>28508.320914676609</v>
      </c>
      <c r="BZ28">
        <v>122940.2112432947</v>
      </c>
      <c r="CA28">
        <v>10729.427654045579</v>
      </c>
      <c r="CB28">
        <v>21874.243335553128</v>
      </c>
      <c r="CC28">
        <v>17312.461869498769</v>
      </c>
      <c r="CD28">
        <v>37158.044196771509</v>
      </c>
      <c r="CE28">
        <v>40154.172647606341</v>
      </c>
      <c r="CF28">
        <v>32099.189184601641</v>
      </c>
      <c r="CG28">
        <v>7729.7017412371124</v>
      </c>
      <c r="CH28">
        <v>51642.97717101204</v>
      </c>
      <c r="CI28">
        <v>14040.20917948581</v>
      </c>
      <c r="CJ28">
        <v>10657.938612928079</v>
      </c>
      <c r="CK28">
        <v>30011.84227663507</v>
      </c>
      <c r="CL28">
        <v>5698.8421379936726</v>
      </c>
      <c r="CM28">
        <v>6915.2774767524934</v>
      </c>
      <c r="CN28">
        <v>59772.021331771408</v>
      </c>
      <c r="CO28">
        <v>12556.65129143886</v>
      </c>
      <c r="CP28">
        <v>26984.437642016379</v>
      </c>
      <c r="CQ28">
        <v>364121.61483824009</v>
      </c>
      <c r="CR28">
        <v>11285.3603976264</v>
      </c>
      <c r="CS28">
        <v>3736.2450304465669</v>
      </c>
      <c r="CT28">
        <v>156493.01618786409</v>
      </c>
      <c r="CU28">
        <v>6435.5669363368525</v>
      </c>
      <c r="CV28">
        <v>129094.87646077351</v>
      </c>
      <c r="CW28">
        <v>335630.07728442119</v>
      </c>
      <c r="CX28">
        <v>232186.0670544676</v>
      </c>
      <c r="CY28">
        <v>203791.84619868459</v>
      </c>
      <c r="CZ28">
        <v>61249.559819884067</v>
      </c>
      <c r="DA28">
        <v>213901.67429242481</v>
      </c>
      <c r="DB28">
        <v>581255.81023334176</v>
      </c>
      <c r="DC28">
        <v>213387.86645275509</v>
      </c>
      <c r="DD28">
        <v>4586.0048915163215</v>
      </c>
      <c r="DE28">
        <v>1067327.464919623</v>
      </c>
      <c r="DF28">
        <v>16225.910702110999</v>
      </c>
      <c r="DG28">
        <v>102351.8249824143</v>
      </c>
      <c r="DH28">
        <v>176247.51296651969</v>
      </c>
      <c r="DI28">
        <v>4278064.4730967851</v>
      </c>
      <c r="DJ28">
        <v>3777566.152652401</v>
      </c>
      <c r="DK28">
        <v>603526.42629935883</v>
      </c>
      <c r="DL28">
        <v>69522.236105575488</v>
      </c>
      <c r="DM28">
        <v>360385.65791099769</v>
      </c>
      <c r="DN28">
        <v>28360.601177840319</v>
      </c>
      <c r="DO28">
        <v>93617.759933213994</v>
      </c>
      <c r="DP28">
        <v>551876.18902757484</v>
      </c>
      <c r="DQ28">
        <v>12840.07082570352</v>
      </c>
      <c r="DR28">
        <v>433987.92740154319</v>
      </c>
      <c r="DS28">
        <v>392289.51501039061</v>
      </c>
      <c r="DT28">
        <v>244579.9893865787</v>
      </c>
      <c r="DU28">
        <v>53304.295607431282</v>
      </c>
      <c r="DV28">
        <v>20873.623468930229</v>
      </c>
      <c r="DW28">
        <v>9904.6067983747616</v>
      </c>
      <c r="DX28">
        <v>129822.8107104813</v>
      </c>
      <c r="DY28">
        <v>828997.93771690794</v>
      </c>
      <c r="DZ28">
        <v>111933.5452588812</v>
      </c>
      <c r="EA28">
        <v>230258.85560106</v>
      </c>
      <c r="EB28">
        <v>27474.898789465151</v>
      </c>
      <c r="EC28">
        <v>2194.9219069122942</v>
      </c>
      <c r="ED28">
        <v>72442.32324835984</v>
      </c>
      <c r="EE28">
        <v>25924.30991363011</v>
      </c>
      <c r="EF28">
        <v>76819.71156251806</v>
      </c>
      <c r="EG28">
        <v>3321.915889859205</v>
      </c>
      <c r="EH28">
        <v>1828120.2935001489</v>
      </c>
      <c r="EI28">
        <v>12847.75977883634</v>
      </c>
      <c r="EJ28">
        <v>2834847.0296259429</v>
      </c>
      <c r="EK28">
        <f t="shared" si="0"/>
        <v>35549675.168921687</v>
      </c>
      <c r="EL28">
        <v>9867891.9981779065</v>
      </c>
      <c r="EM28">
        <v>19853058.52748052</v>
      </c>
      <c r="EN28">
        <f t="shared" si="1"/>
        <v>29720950.525658429</v>
      </c>
      <c r="EO28">
        <v>0</v>
      </c>
      <c r="EP28">
        <f t="shared" si="2"/>
        <v>29720950.525658429</v>
      </c>
      <c r="EQ28">
        <v>0</v>
      </c>
      <c r="ER28">
        <v>3912349.80063602</v>
      </c>
      <c r="ES28">
        <f t="shared" si="3"/>
        <v>3912349.80063602</v>
      </c>
      <c r="ET28">
        <v>2120509.034057226</v>
      </c>
      <c r="EU28">
        <f t="shared" si="4"/>
        <v>35753809.360351682</v>
      </c>
      <c r="EV28">
        <v>781740.01199375</v>
      </c>
      <c r="EW28">
        <f t="shared" si="5"/>
        <v>70521744.51727961</v>
      </c>
    </row>
    <row r="29" spans="1:153" x14ac:dyDescent="0.3">
      <c r="A29" s="1" t="s">
        <v>27</v>
      </c>
      <c r="B29" s="9">
        <v>27</v>
      </c>
      <c r="C29">
        <v>0</v>
      </c>
      <c r="D29">
        <v>0</v>
      </c>
      <c r="E29">
        <v>0</v>
      </c>
      <c r="F29">
        <v>0</v>
      </c>
      <c r="G29">
        <v>0</v>
      </c>
      <c r="H29">
        <v>60679.795704225748</v>
      </c>
      <c r="I29">
        <v>640833.22193930845</v>
      </c>
      <c r="J29">
        <v>486766.13369063451</v>
      </c>
      <c r="K29">
        <v>237969.56048342181</v>
      </c>
      <c r="L29">
        <v>144262.15397586371</v>
      </c>
      <c r="M29">
        <v>290900.35462895961</v>
      </c>
      <c r="N29">
        <v>0</v>
      </c>
      <c r="O29">
        <v>125719.43329584649</v>
      </c>
      <c r="P29">
        <v>140964.94182882929</v>
      </c>
      <c r="Q29">
        <v>155613.73797383951</v>
      </c>
      <c r="R29">
        <v>12054.514247635439</v>
      </c>
      <c r="S29">
        <v>32619.712031944571</v>
      </c>
      <c r="T29">
        <v>176472.29590928651</v>
      </c>
      <c r="U29">
        <v>81997.040760942109</v>
      </c>
      <c r="V29">
        <v>178687.08257932539</v>
      </c>
      <c r="W29">
        <v>41901.047050266767</v>
      </c>
      <c r="X29">
        <v>78776.105964878661</v>
      </c>
      <c r="Y29">
        <v>42300.043241927502</v>
      </c>
      <c r="Z29">
        <v>125728.02017498099</v>
      </c>
      <c r="AA29">
        <v>118675.6319349532</v>
      </c>
      <c r="AB29">
        <v>89791.029269920604</v>
      </c>
      <c r="AC29">
        <v>5334591.1142510604</v>
      </c>
      <c r="AD29">
        <v>396469.92471377488</v>
      </c>
      <c r="AE29">
        <v>89217.871587631802</v>
      </c>
      <c r="AF29">
        <v>86069.457683931774</v>
      </c>
      <c r="AG29">
        <v>94689.921225732876</v>
      </c>
      <c r="AH29">
        <v>179020.9182498024</v>
      </c>
      <c r="AI29">
        <v>392421.60974444653</v>
      </c>
      <c r="AJ29">
        <v>237333.02245618671</v>
      </c>
      <c r="AK29">
        <v>219841.44542903101</v>
      </c>
      <c r="AL29">
        <v>368008.72744183667</v>
      </c>
      <c r="AM29">
        <v>234305.5247917689</v>
      </c>
      <c r="AN29">
        <v>418262.88461928238</v>
      </c>
      <c r="AO29">
        <v>202983.85356532791</v>
      </c>
      <c r="AP29">
        <v>163680.01054084589</v>
      </c>
      <c r="AQ29">
        <v>1460153.881254436</v>
      </c>
      <c r="AR29">
        <v>121319.6327839913</v>
      </c>
      <c r="AS29">
        <v>507462.17562492902</v>
      </c>
      <c r="AT29">
        <v>172817.16802598769</v>
      </c>
      <c r="AU29">
        <v>45732.655251747601</v>
      </c>
      <c r="AV29">
        <v>186604.83710926131</v>
      </c>
      <c r="AW29">
        <v>449903.6857974428</v>
      </c>
      <c r="AX29">
        <v>366210.88480813568</v>
      </c>
      <c r="AY29">
        <v>103592.86692384331</v>
      </c>
      <c r="AZ29">
        <v>212525.71266105981</v>
      </c>
      <c r="BA29">
        <v>218835.76133228251</v>
      </c>
      <c r="BB29">
        <v>223839.49963019101</v>
      </c>
      <c r="BC29">
        <v>570896.2352832437</v>
      </c>
      <c r="BD29">
        <v>340919.31721057789</v>
      </c>
      <c r="BE29">
        <v>195323.0038732425</v>
      </c>
      <c r="BF29">
        <v>246665.115847434</v>
      </c>
      <c r="BG29">
        <v>210512.1761866569</v>
      </c>
      <c r="BH29">
        <v>73991.418471638041</v>
      </c>
      <c r="BI29">
        <v>108690.4856253685</v>
      </c>
      <c r="BJ29">
        <v>89955.51599475769</v>
      </c>
      <c r="BK29">
        <v>2308972.749156713</v>
      </c>
      <c r="BL29">
        <v>783926.67813703103</v>
      </c>
      <c r="BM29">
        <v>673807.03533310909</v>
      </c>
      <c r="BN29">
        <v>1008875.174071676</v>
      </c>
      <c r="BO29">
        <v>158379.98535516989</v>
      </c>
      <c r="BP29">
        <v>152140.7754605604</v>
      </c>
      <c r="BQ29">
        <v>150533.71674293809</v>
      </c>
      <c r="BR29">
        <v>240309.43504537089</v>
      </c>
      <c r="BS29">
        <v>95312.104729678351</v>
      </c>
      <c r="BT29">
        <v>817943.03172856034</v>
      </c>
      <c r="BU29">
        <v>298167.18914762099</v>
      </c>
      <c r="BV29">
        <v>138392.67678942531</v>
      </c>
      <c r="BW29">
        <v>88701.465343503631</v>
      </c>
      <c r="BX29">
        <v>269704.86357163818</v>
      </c>
      <c r="BY29">
        <v>602239.58848301345</v>
      </c>
      <c r="BZ29">
        <v>0</v>
      </c>
      <c r="CA29">
        <v>70546.370911319304</v>
      </c>
      <c r="CB29">
        <v>162873.34621059499</v>
      </c>
      <c r="CC29">
        <v>229181.5278547717</v>
      </c>
      <c r="CD29">
        <v>158125.8563925784</v>
      </c>
      <c r="CE29">
        <v>360301.7615633934</v>
      </c>
      <c r="CF29">
        <v>411656.12655508559</v>
      </c>
      <c r="CG29">
        <v>0</v>
      </c>
      <c r="CH29">
        <v>376563.72653077269</v>
      </c>
      <c r="CI29">
        <v>237190.62021537329</v>
      </c>
      <c r="CJ29">
        <v>710108.96828713675</v>
      </c>
      <c r="CK29">
        <v>346812.41076650837</v>
      </c>
      <c r="CL29">
        <v>98113.209498153374</v>
      </c>
      <c r="CM29">
        <v>202062.75953428651</v>
      </c>
      <c r="CN29">
        <v>782029.25111549976</v>
      </c>
      <c r="CO29">
        <v>38668.215404434857</v>
      </c>
      <c r="CP29">
        <v>165031.6857402903</v>
      </c>
      <c r="CQ29">
        <v>40843.557391919647</v>
      </c>
      <c r="CR29">
        <v>168490.66175950409</v>
      </c>
      <c r="CS29">
        <v>0</v>
      </c>
      <c r="CT29">
        <v>1358116.7360629151</v>
      </c>
      <c r="CU29">
        <v>86221.213332720989</v>
      </c>
      <c r="CV29">
        <v>53850.792453336893</v>
      </c>
      <c r="CW29">
        <v>1774418.027600788</v>
      </c>
      <c r="CX29">
        <v>0</v>
      </c>
      <c r="CY29">
        <v>0</v>
      </c>
      <c r="CZ29">
        <v>0</v>
      </c>
      <c r="DA29">
        <v>1118542.306942123</v>
      </c>
      <c r="DB29">
        <v>213483.21143798009</v>
      </c>
      <c r="DC29">
        <v>579220.22119831713</v>
      </c>
      <c r="DD29">
        <v>516696.94920212548</v>
      </c>
      <c r="DE29">
        <v>133905.88086593081</v>
      </c>
      <c r="DF29">
        <v>24054.527514299691</v>
      </c>
      <c r="DG29">
        <v>182657.4815897776</v>
      </c>
      <c r="DH29">
        <v>38223.41681851817</v>
      </c>
      <c r="DI29">
        <v>715265.58971641643</v>
      </c>
      <c r="DJ29">
        <v>1896232.197745726</v>
      </c>
      <c r="DK29">
        <v>417005.7653589517</v>
      </c>
      <c r="DL29">
        <v>129783.2589018471</v>
      </c>
      <c r="DM29">
        <v>507694.9574352593</v>
      </c>
      <c r="DN29">
        <v>16008.773981171749</v>
      </c>
      <c r="DO29">
        <v>206552.74001822199</v>
      </c>
      <c r="DP29">
        <v>712757.18063690932</v>
      </c>
      <c r="DQ29">
        <v>11776.1020132334</v>
      </c>
      <c r="DR29">
        <v>671468.90922701487</v>
      </c>
      <c r="DS29">
        <v>70151.585225423769</v>
      </c>
      <c r="DT29">
        <v>192069.87385114239</v>
      </c>
      <c r="DU29">
        <v>46445.834625490388</v>
      </c>
      <c r="DV29">
        <v>17947.110306342529</v>
      </c>
      <c r="DW29">
        <v>9302.2370773010934</v>
      </c>
      <c r="DX29">
        <v>60696.101217467411</v>
      </c>
      <c r="DY29">
        <v>185411.69379182931</v>
      </c>
      <c r="DZ29">
        <v>198567.43354860219</v>
      </c>
      <c r="EA29">
        <v>483473.41543642653</v>
      </c>
      <c r="EB29">
        <v>342887.32786096021</v>
      </c>
      <c r="EC29">
        <v>19871.984219509781</v>
      </c>
      <c r="ED29">
        <v>43152.401103966717</v>
      </c>
      <c r="EE29">
        <v>58712.995457897967</v>
      </c>
      <c r="EF29">
        <v>34784.499645959593</v>
      </c>
      <c r="EG29">
        <v>21338.17567211928</v>
      </c>
      <c r="EH29">
        <v>531745.42439297133</v>
      </c>
      <c r="EI29">
        <v>4048.3032556638159</v>
      </c>
      <c r="EJ29">
        <v>701925.03582879365</v>
      </c>
      <c r="EK29">
        <f t="shared" si="0"/>
        <v>44318034.370082967</v>
      </c>
      <c r="EL29">
        <v>7288216.0632030666</v>
      </c>
      <c r="EM29">
        <v>17745326.513113841</v>
      </c>
      <c r="EN29">
        <f t="shared" si="1"/>
        <v>25033542.576316908</v>
      </c>
      <c r="EO29">
        <v>0</v>
      </c>
      <c r="EP29">
        <f t="shared" si="2"/>
        <v>25033542.576316908</v>
      </c>
      <c r="EQ29">
        <v>0</v>
      </c>
      <c r="ER29">
        <v>1378241.802525443</v>
      </c>
      <c r="ES29">
        <f t="shared" si="3"/>
        <v>1378241.802525443</v>
      </c>
      <c r="ET29">
        <v>499022.56819891708</v>
      </c>
      <c r="EU29">
        <f t="shared" si="4"/>
        <v>26910806.947041266</v>
      </c>
      <c r="EV29">
        <v>728294.88557299576</v>
      </c>
      <c r="EW29">
        <f t="shared" si="5"/>
        <v>70500546.431551233</v>
      </c>
    </row>
    <row r="30" spans="1:153" ht="36" x14ac:dyDescent="0.3">
      <c r="A30" s="2" t="s">
        <v>28</v>
      </c>
      <c r="B30" s="9">
        <v>28</v>
      </c>
      <c r="C30">
        <v>895.82524154291787</v>
      </c>
      <c r="D30">
        <v>13.63585785174971</v>
      </c>
      <c r="E30">
        <v>6792.1052355588781</v>
      </c>
      <c r="F30">
        <v>709.75903868229864</v>
      </c>
      <c r="G30">
        <v>516.51828368768076</v>
      </c>
      <c r="H30">
        <v>99661.12989480031</v>
      </c>
      <c r="I30">
        <v>115602.6949044035</v>
      </c>
      <c r="J30">
        <v>8974.7609509605409</v>
      </c>
      <c r="K30">
        <v>17001.975029051981</v>
      </c>
      <c r="L30">
        <v>77320.343738774027</v>
      </c>
      <c r="M30">
        <v>8862.2698202338815</v>
      </c>
      <c r="N30">
        <v>10032.72925903915</v>
      </c>
      <c r="O30">
        <v>81437.215989505828</v>
      </c>
      <c r="P30">
        <v>47187.469578388103</v>
      </c>
      <c r="Q30">
        <v>85130.606002505912</v>
      </c>
      <c r="R30">
        <v>6594.5855187898869</v>
      </c>
      <c r="S30">
        <v>6232.4100280184521</v>
      </c>
      <c r="T30">
        <v>15348.216216529299</v>
      </c>
      <c r="U30">
        <v>3247.2809539242121</v>
      </c>
      <c r="V30">
        <v>205874.42930925669</v>
      </c>
      <c r="W30">
        <v>11375.45622976819</v>
      </c>
      <c r="X30">
        <v>18158.495338837671</v>
      </c>
      <c r="Y30">
        <v>8810.5504346968646</v>
      </c>
      <c r="Z30">
        <v>29913.871345985099</v>
      </c>
      <c r="AA30">
        <v>82561.006267303863</v>
      </c>
      <c r="AB30">
        <v>34797.112886829171</v>
      </c>
      <c r="AC30">
        <v>512.53462351505073</v>
      </c>
      <c r="AD30">
        <v>99472383.180155024</v>
      </c>
      <c r="AE30">
        <v>1506400.672302362</v>
      </c>
      <c r="AF30">
        <v>585002.24601944524</v>
      </c>
      <c r="AG30">
        <v>10184778.97210215</v>
      </c>
      <c r="AH30">
        <v>15163672.03233731</v>
      </c>
      <c r="AI30">
        <v>60754689.971985899</v>
      </c>
      <c r="AJ30">
        <v>2977853.1189433201</v>
      </c>
      <c r="AK30">
        <v>5092758.5253127981</v>
      </c>
      <c r="AL30">
        <v>234349.80212087961</v>
      </c>
      <c r="AM30">
        <v>1821464.504815537</v>
      </c>
      <c r="AN30">
        <v>203511.87473919391</v>
      </c>
      <c r="AO30">
        <v>83627.235880584398</v>
      </c>
      <c r="AP30">
        <v>7133063.3452975806</v>
      </c>
      <c r="AQ30">
        <v>2969.9263642911842</v>
      </c>
      <c r="AR30">
        <v>11361.798539477169</v>
      </c>
      <c r="AS30">
        <v>219015.3341984094</v>
      </c>
      <c r="AT30">
        <v>112530.1888918006</v>
      </c>
      <c r="AU30">
        <v>62290.89806043898</v>
      </c>
      <c r="AV30">
        <v>108812.26090066299</v>
      </c>
      <c r="AW30">
        <v>130158.2835640041</v>
      </c>
      <c r="AX30">
        <v>325922.49418284412</v>
      </c>
      <c r="AY30">
        <v>171004.1304183777</v>
      </c>
      <c r="AZ30">
        <v>2062747.3527806939</v>
      </c>
      <c r="BA30">
        <v>1104778.999960856</v>
      </c>
      <c r="BB30">
        <v>1838985.750966267</v>
      </c>
      <c r="BC30">
        <v>6926786.7112875283</v>
      </c>
      <c r="BD30">
        <v>491721.44128101389</v>
      </c>
      <c r="BE30">
        <v>72414.478535585717</v>
      </c>
      <c r="BF30">
        <v>215808.04643475069</v>
      </c>
      <c r="BG30">
        <v>416630.84343831678</v>
      </c>
      <c r="BH30">
        <v>98944.034372990543</v>
      </c>
      <c r="BI30">
        <v>90653.339055431745</v>
      </c>
      <c r="BJ30">
        <v>352641.86464776221</v>
      </c>
      <c r="BK30">
        <v>188955.47620781371</v>
      </c>
      <c r="BL30">
        <v>153702.63768667571</v>
      </c>
      <c r="BM30">
        <v>186205.59418142031</v>
      </c>
      <c r="BN30">
        <v>399241.50983481738</v>
      </c>
      <c r="BO30">
        <v>32575.384521835189</v>
      </c>
      <c r="BP30">
        <v>24365.928293333469</v>
      </c>
      <c r="BQ30">
        <v>16637.959680192289</v>
      </c>
      <c r="BR30">
        <v>19818.574507836089</v>
      </c>
      <c r="BS30">
        <v>9692.056024286996</v>
      </c>
      <c r="BT30">
        <v>102462.2850705977</v>
      </c>
      <c r="BU30">
        <v>200213.66499889479</v>
      </c>
      <c r="BV30">
        <v>9847.5521499231763</v>
      </c>
      <c r="BW30">
        <v>3603.78180903354</v>
      </c>
      <c r="BX30">
        <v>288041.52378004597</v>
      </c>
      <c r="BY30">
        <v>72535.584409324627</v>
      </c>
      <c r="BZ30">
        <v>664728.0462891038</v>
      </c>
      <c r="CA30">
        <v>5231.2199811685159</v>
      </c>
      <c r="CB30">
        <v>33346.956797703497</v>
      </c>
      <c r="CC30">
        <v>109342.9602414159</v>
      </c>
      <c r="CD30">
        <v>14994.15308761656</v>
      </c>
      <c r="CE30">
        <v>26938.599295465268</v>
      </c>
      <c r="CF30">
        <v>74258.416004202023</v>
      </c>
      <c r="CG30">
        <v>13401.6358857042</v>
      </c>
      <c r="CH30">
        <v>220967.6138868047</v>
      </c>
      <c r="CI30">
        <v>17682.11895862675</v>
      </c>
      <c r="CJ30">
        <v>11939.11305370602</v>
      </c>
      <c r="CK30">
        <v>8332.7103793331171</v>
      </c>
      <c r="CL30">
        <v>17099.218307522638</v>
      </c>
      <c r="CM30">
        <v>37943.53362949349</v>
      </c>
      <c r="CN30">
        <v>77765.962893569886</v>
      </c>
      <c r="CO30">
        <v>19992.522447683761</v>
      </c>
      <c r="CP30">
        <v>10589.76857302172</v>
      </c>
      <c r="CQ30">
        <v>1965820.848489027</v>
      </c>
      <c r="CR30">
        <v>223208.32856915679</v>
      </c>
      <c r="CS30">
        <v>490.33153980645352</v>
      </c>
      <c r="CT30">
        <v>2135.012901629661</v>
      </c>
      <c r="CU30">
        <v>4.6489449705716286</v>
      </c>
      <c r="CV30">
        <v>229.5036590757843</v>
      </c>
      <c r="CW30">
        <v>95392.003917445065</v>
      </c>
      <c r="CX30">
        <v>5447.8108290257578</v>
      </c>
      <c r="CY30">
        <v>904.12342988607202</v>
      </c>
      <c r="CZ30">
        <v>635.50715357625882</v>
      </c>
      <c r="DA30">
        <v>34420.566273268509</v>
      </c>
      <c r="DB30">
        <v>26915.386794996801</v>
      </c>
      <c r="DC30">
        <v>1026.082128086854</v>
      </c>
      <c r="DD30">
        <v>0</v>
      </c>
      <c r="DE30">
        <v>15.379061065381419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109546.61667492249</v>
      </c>
      <c r="DT30">
        <v>6862.4198026885979</v>
      </c>
      <c r="DU30">
        <v>1978.8721701023419</v>
      </c>
      <c r="DV30">
        <v>18810.065949214681</v>
      </c>
      <c r="DW30">
        <v>27600.560233024011</v>
      </c>
      <c r="DX30">
        <v>172376.12533486949</v>
      </c>
      <c r="DY30">
        <v>92334.048788789732</v>
      </c>
      <c r="DZ30">
        <v>158875.83031068021</v>
      </c>
      <c r="EA30">
        <v>290102.06719536398</v>
      </c>
      <c r="EB30">
        <v>2325193.1719431411</v>
      </c>
      <c r="EC30">
        <v>1580.778745823146</v>
      </c>
      <c r="ED30">
        <v>43820.981227895769</v>
      </c>
      <c r="EE30">
        <v>34439.112582458009</v>
      </c>
      <c r="EF30">
        <v>25637.442830868011</v>
      </c>
      <c r="EG30">
        <v>1079.2569736927369</v>
      </c>
      <c r="EH30">
        <v>29308.218665051019</v>
      </c>
      <c r="EI30">
        <v>1590.233437957444</v>
      </c>
      <c r="EJ30">
        <v>1541191.462705971</v>
      </c>
      <c r="EK30">
        <f t="shared" si="0"/>
        <v>231324725.51000386</v>
      </c>
      <c r="EL30">
        <v>393613.22826223419</v>
      </c>
      <c r="EM30">
        <v>378440.73954060348</v>
      </c>
      <c r="EN30">
        <f t="shared" si="1"/>
        <v>772053.96780283772</v>
      </c>
      <c r="EO30">
        <v>0</v>
      </c>
      <c r="EP30">
        <f t="shared" si="2"/>
        <v>772053.96780283772</v>
      </c>
      <c r="EQ30">
        <v>0</v>
      </c>
      <c r="ER30">
        <v>4184420.550858031</v>
      </c>
      <c r="ES30">
        <f t="shared" si="3"/>
        <v>4184420.550858031</v>
      </c>
      <c r="ET30">
        <v>20671331.03942509</v>
      </c>
      <c r="EU30">
        <f t="shared" si="4"/>
        <v>25627805.558085959</v>
      </c>
      <c r="EV30">
        <v>5336092.6908999998</v>
      </c>
      <c r="EW30">
        <f t="shared" si="5"/>
        <v>251616438.37718982</v>
      </c>
    </row>
    <row r="31" spans="1:153" ht="24" x14ac:dyDescent="0.3">
      <c r="A31" s="1" t="s">
        <v>29</v>
      </c>
      <c r="B31" s="9">
        <v>29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1971352.3751366569</v>
      </c>
      <c r="AE31">
        <v>3845913.3596349922</v>
      </c>
      <c r="AF31">
        <v>312690.5357146858</v>
      </c>
      <c r="AG31">
        <v>1702412.682922499</v>
      </c>
      <c r="AH31">
        <v>2132931.7858488131</v>
      </c>
      <c r="AI31">
        <v>9144357.4976959545</v>
      </c>
      <c r="AJ31">
        <v>442679.09620589082</v>
      </c>
      <c r="AK31">
        <v>104600.55821399089</v>
      </c>
      <c r="AL31">
        <v>159.03731383721171</v>
      </c>
      <c r="AM31">
        <v>1270.923974742595</v>
      </c>
      <c r="AN31">
        <v>15523.953748340129</v>
      </c>
      <c r="AO31">
        <v>47051.224288649268</v>
      </c>
      <c r="AP31">
        <v>1254400.5290296939</v>
      </c>
      <c r="AQ31">
        <v>56910.19799323281</v>
      </c>
      <c r="AR31">
        <v>0</v>
      </c>
      <c r="AS31">
        <v>3755.785451991313</v>
      </c>
      <c r="AT31">
        <v>380.45774253815563</v>
      </c>
      <c r="AU31">
        <v>0</v>
      </c>
      <c r="AV31">
        <v>0</v>
      </c>
      <c r="AW31">
        <v>4.1417154614295328E-2</v>
      </c>
      <c r="AX31">
        <v>80.778595630219371</v>
      </c>
      <c r="AY31">
        <v>1.046699612454376E-2</v>
      </c>
      <c r="AZ31">
        <v>89.470515191634831</v>
      </c>
      <c r="BA31">
        <v>270.3066746141115</v>
      </c>
      <c r="BB31">
        <v>329.38292265683788</v>
      </c>
      <c r="BC31">
        <v>80207.421007312922</v>
      </c>
      <c r="BD31">
        <v>0</v>
      </c>
      <c r="BE31">
        <v>0</v>
      </c>
      <c r="BF31">
        <v>2237.3949261751818</v>
      </c>
      <c r="BG31">
        <v>0</v>
      </c>
      <c r="BH31">
        <v>11.486806990712539</v>
      </c>
      <c r="BI31">
        <v>0</v>
      </c>
      <c r="BJ31">
        <v>0</v>
      </c>
      <c r="BK31">
        <v>0</v>
      </c>
      <c r="BL31">
        <v>374.94747775166007</v>
      </c>
      <c r="BM31">
        <v>26460.441631806239</v>
      </c>
      <c r="BN31">
        <v>9752.9052622450781</v>
      </c>
      <c r="BO31">
        <v>806.02033943814638</v>
      </c>
      <c r="BP31">
        <v>8.9237939676002469</v>
      </c>
      <c r="BQ31">
        <v>38.338445578304558</v>
      </c>
      <c r="BR31">
        <v>0</v>
      </c>
      <c r="BS31">
        <v>0</v>
      </c>
      <c r="BT31">
        <v>3562.076392615772</v>
      </c>
      <c r="BU31">
        <v>1200.643726819088</v>
      </c>
      <c r="BV31">
        <v>626.35013357426851</v>
      </c>
      <c r="BW31">
        <v>3176.40775425231</v>
      </c>
      <c r="BX31">
        <v>45841.322285954288</v>
      </c>
      <c r="BY31">
        <v>17926.17817780509</v>
      </c>
      <c r="BZ31">
        <v>533621.34563936607</v>
      </c>
      <c r="CA31">
        <v>27.62682326131014</v>
      </c>
      <c r="CB31">
        <v>0</v>
      </c>
      <c r="CC31">
        <v>0.31850698126829258</v>
      </c>
      <c r="CD31">
        <v>982.56952297928638</v>
      </c>
      <c r="CE31">
        <v>0</v>
      </c>
      <c r="CF31">
        <v>8172.3273634966736</v>
      </c>
      <c r="CG31">
        <v>0</v>
      </c>
      <c r="CH31">
        <v>6.3389004930981248</v>
      </c>
      <c r="CI31">
        <v>41.79158802626521</v>
      </c>
      <c r="CJ31">
        <v>104.4960491099509</v>
      </c>
      <c r="CK31">
        <v>0.3223464034923651</v>
      </c>
      <c r="CL31">
        <v>0</v>
      </c>
      <c r="CM31">
        <v>1160.823556003061</v>
      </c>
      <c r="CN31">
        <v>331.38595104525001</v>
      </c>
      <c r="CO31">
        <v>251.9132319958224</v>
      </c>
      <c r="CP31">
        <v>13149.18866836429</v>
      </c>
      <c r="CQ31">
        <v>35716.171319852139</v>
      </c>
      <c r="CR31">
        <v>327.02970015643848</v>
      </c>
      <c r="CS31">
        <v>5184.3117391356</v>
      </c>
      <c r="CT31">
        <v>162.20932848222611</v>
      </c>
      <c r="CU31">
        <v>0</v>
      </c>
      <c r="CV31">
        <v>0</v>
      </c>
      <c r="CW31">
        <v>11128.711757054991</v>
      </c>
      <c r="CX31">
        <v>4426.6517736951373</v>
      </c>
      <c r="CY31">
        <v>1632.1937175011301</v>
      </c>
      <c r="CZ31">
        <v>1263.2399704036859</v>
      </c>
      <c r="DA31">
        <v>2006.2066605738501</v>
      </c>
      <c r="DB31">
        <v>1199.868599022685</v>
      </c>
      <c r="DC31">
        <v>0</v>
      </c>
      <c r="DD31">
        <v>0</v>
      </c>
      <c r="DE31">
        <v>0.274625000241837</v>
      </c>
      <c r="DF31">
        <v>0</v>
      </c>
      <c r="DG31">
        <v>10971.230655298121</v>
      </c>
      <c r="DH31">
        <v>0</v>
      </c>
      <c r="DI31">
        <v>9215.211607629195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418.0280321879805</v>
      </c>
      <c r="DQ31">
        <v>2947.8987889027221</v>
      </c>
      <c r="DR31">
        <v>106079.3752302865</v>
      </c>
      <c r="DS31">
        <v>458366.23261122702</v>
      </c>
      <c r="DT31">
        <v>16637.87180034164</v>
      </c>
      <c r="DU31">
        <v>9517.2404198708082</v>
      </c>
      <c r="DV31">
        <v>196.38075095104671</v>
      </c>
      <c r="DW31">
        <v>2017.5511405888069</v>
      </c>
      <c r="DX31">
        <v>12555.723987935709</v>
      </c>
      <c r="DY31">
        <v>152.14871334710699</v>
      </c>
      <c r="DZ31">
        <v>11657.9141446053</v>
      </c>
      <c r="EA31">
        <v>157958.98454598579</v>
      </c>
      <c r="EB31">
        <v>16369.278466384811</v>
      </c>
      <c r="EC31">
        <v>146.09624892858591</v>
      </c>
      <c r="ED31">
        <v>0</v>
      </c>
      <c r="EE31">
        <v>30158.6797102446</v>
      </c>
      <c r="EF31">
        <v>49173.976870666796</v>
      </c>
      <c r="EG31">
        <v>118.20695997845181</v>
      </c>
      <c r="EH31">
        <v>12640.21125044638</v>
      </c>
      <c r="EI31">
        <v>194.07193707427379</v>
      </c>
      <c r="EJ31">
        <v>31595.434544953321</v>
      </c>
      <c r="EK31">
        <f t="shared" si="0"/>
        <v>22789375.915427282</v>
      </c>
      <c r="EL31">
        <v>32142.203108666879</v>
      </c>
      <c r="EM31">
        <v>21984.55869738161</v>
      </c>
      <c r="EN31">
        <f t="shared" si="1"/>
        <v>54126.761806048489</v>
      </c>
      <c r="EO31">
        <v>0</v>
      </c>
      <c r="EP31">
        <f t="shared" si="2"/>
        <v>54126.761806048489</v>
      </c>
      <c r="EQ31">
        <v>0</v>
      </c>
      <c r="ER31">
        <v>845189.07704083098</v>
      </c>
      <c r="ES31">
        <f t="shared" si="3"/>
        <v>845189.07704083098</v>
      </c>
      <c r="ET31">
        <v>1427544.603058788</v>
      </c>
      <c r="EU31">
        <f t="shared" si="4"/>
        <v>2326860.4419056675</v>
      </c>
      <c r="EV31">
        <v>322171.38380625</v>
      </c>
      <c r="EW31">
        <f t="shared" si="5"/>
        <v>24794064.973526698</v>
      </c>
    </row>
    <row r="32" spans="1:153" ht="24" x14ac:dyDescent="0.3">
      <c r="A32" s="1" t="s">
        <v>30</v>
      </c>
      <c r="B32" s="9">
        <v>30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5618.3414045176851</v>
      </c>
      <c r="J32">
        <v>151.86103369278291</v>
      </c>
      <c r="K32">
        <v>8986.3817182617295</v>
      </c>
      <c r="L32">
        <v>2593.971585946329</v>
      </c>
      <c r="M32">
        <v>3413.8613750397599</v>
      </c>
      <c r="N32">
        <v>64.576043564366316</v>
      </c>
      <c r="O32">
        <v>3228.3245987689702</v>
      </c>
      <c r="P32">
        <v>3266.449368365526</v>
      </c>
      <c r="Q32">
        <v>1821.8639934389871</v>
      </c>
      <c r="R32">
        <v>141.12947707647939</v>
      </c>
      <c r="S32">
        <v>125.7843071475359</v>
      </c>
      <c r="T32">
        <v>3464.4116724742539</v>
      </c>
      <c r="U32">
        <v>3031.88061834777</v>
      </c>
      <c r="V32">
        <v>4195.2059028293688</v>
      </c>
      <c r="W32">
        <v>24.39685365395734</v>
      </c>
      <c r="X32">
        <v>19.07281856787079</v>
      </c>
      <c r="Y32">
        <v>37.309381431120073</v>
      </c>
      <c r="Z32">
        <v>57.783882723482783</v>
      </c>
      <c r="AA32">
        <v>4043.839998528983</v>
      </c>
      <c r="AB32">
        <v>3352.309832392496</v>
      </c>
      <c r="AC32">
        <v>375.85233944106699</v>
      </c>
      <c r="AD32">
        <v>1908072.5056762791</v>
      </c>
      <c r="AE32">
        <v>83967.417581601374</v>
      </c>
      <c r="AF32">
        <v>3989198.9664464281</v>
      </c>
      <c r="AG32">
        <v>265089.17063718499</v>
      </c>
      <c r="AH32">
        <v>632807.90442498121</v>
      </c>
      <c r="AI32">
        <v>8354318.0046463832</v>
      </c>
      <c r="AJ32">
        <v>80019.800223527025</v>
      </c>
      <c r="AK32">
        <v>197092.40239559399</v>
      </c>
      <c r="AL32">
        <v>2415.902946055035</v>
      </c>
      <c r="AM32">
        <v>35714.091000426379</v>
      </c>
      <c r="AN32">
        <v>2706.096164805937</v>
      </c>
      <c r="AO32">
        <v>316.76402069397642</v>
      </c>
      <c r="AP32">
        <v>936938.66674153996</v>
      </c>
      <c r="AQ32">
        <v>114.4240424898686</v>
      </c>
      <c r="AR32">
        <v>2.731960093094119</v>
      </c>
      <c r="AS32">
        <v>4766.8869108109111</v>
      </c>
      <c r="AT32">
        <v>2603.6873440417348</v>
      </c>
      <c r="AU32">
        <v>1400.035489473014</v>
      </c>
      <c r="AV32">
        <v>2048.7577499453928</v>
      </c>
      <c r="AW32">
        <v>2202.2889707913</v>
      </c>
      <c r="AX32">
        <v>4018.7397012051438</v>
      </c>
      <c r="AY32">
        <v>4529.5098726745919</v>
      </c>
      <c r="AZ32">
        <v>11615.12526204236</v>
      </c>
      <c r="BA32">
        <v>6370.3034104117141</v>
      </c>
      <c r="BB32">
        <v>17522.639996418289</v>
      </c>
      <c r="BC32">
        <v>34770.719479641899</v>
      </c>
      <c r="BD32">
        <v>28504.320877736402</v>
      </c>
      <c r="BE32">
        <v>3838.8458778895779</v>
      </c>
      <c r="BF32">
        <v>30971.367188274391</v>
      </c>
      <c r="BG32">
        <v>15059.57750990796</v>
      </c>
      <c r="BH32">
        <v>5234.9049298934251</v>
      </c>
      <c r="BI32">
        <v>4846.6003794304952</v>
      </c>
      <c r="BJ32">
        <v>4958.5680396359412</v>
      </c>
      <c r="BK32">
        <v>18742.91528801122</v>
      </c>
      <c r="BL32">
        <v>1287.5250742656681</v>
      </c>
      <c r="BM32">
        <v>1038.8651568157859</v>
      </c>
      <c r="BN32">
        <v>239674.81284536701</v>
      </c>
      <c r="BO32">
        <v>1495.95449355145</v>
      </c>
      <c r="BP32">
        <v>3028.445199676059</v>
      </c>
      <c r="BQ32">
        <v>3152.595361179785</v>
      </c>
      <c r="BR32">
        <v>4369.7049987609689</v>
      </c>
      <c r="BS32">
        <v>144.35346952650639</v>
      </c>
      <c r="BT32">
        <v>17146.62582560199</v>
      </c>
      <c r="BU32">
        <v>883.75998929850948</v>
      </c>
      <c r="BV32">
        <v>695.0032476111154</v>
      </c>
      <c r="BW32">
        <v>288.67960450110331</v>
      </c>
      <c r="BX32">
        <v>3082.85870888932</v>
      </c>
      <c r="BY32">
        <v>9601.1489211621065</v>
      </c>
      <c r="BZ32">
        <v>760.72737493578779</v>
      </c>
      <c r="CA32">
        <v>5341.7336387871164</v>
      </c>
      <c r="CB32">
        <v>251.83592297791469</v>
      </c>
      <c r="CC32">
        <v>316.42470187577197</v>
      </c>
      <c r="CD32">
        <v>938.39376243756737</v>
      </c>
      <c r="CE32">
        <v>1822.7037687313471</v>
      </c>
      <c r="CF32">
        <v>2695.5023696697181</v>
      </c>
      <c r="CG32">
        <v>782.50172587707482</v>
      </c>
      <c r="CH32">
        <v>13341.219120872071</v>
      </c>
      <c r="CI32">
        <v>1148.326930100761</v>
      </c>
      <c r="CJ32">
        <v>48.544077635194213</v>
      </c>
      <c r="CK32">
        <v>41.076312266074289</v>
      </c>
      <c r="CL32">
        <v>83.519486699402734</v>
      </c>
      <c r="CM32">
        <v>24.71856956291894</v>
      </c>
      <c r="CN32">
        <v>190.71388690752889</v>
      </c>
      <c r="CO32">
        <v>23.230811494504021</v>
      </c>
      <c r="CP32">
        <v>33.84632287326518</v>
      </c>
      <c r="CQ32">
        <v>17500.887052696911</v>
      </c>
      <c r="CR32">
        <v>0</v>
      </c>
      <c r="CS32">
        <v>937.92389869300575</v>
      </c>
      <c r="CT32">
        <v>26.342712549539179</v>
      </c>
      <c r="CU32">
        <v>0</v>
      </c>
      <c r="CV32">
        <v>3.628145999923218</v>
      </c>
      <c r="CW32">
        <v>24605.873540009201</v>
      </c>
      <c r="CX32">
        <v>9169.5713854811529</v>
      </c>
      <c r="CY32">
        <v>3306.7982777886591</v>
      </c>
      <c r="CZ32">
        <v>2771.393899336505</v>
      </c>
      <c r="DA32">
        <v>93356.820326882866</v>
      </c>
      <c r="DB32">
        <v>630.22976142465575</v>
      </c>
      <c r="DC32">
        <v>0</v>
      </c>
      <c r="DD32">
        <v>9.2629504094985608E-3</v>
      </c>
      <c r="DE32">
        <v>0</v>
      </c>
      <c r="DF32">
        <v>0</v>
      </c>
      <c r="DG32">
        <v>4020.2720769905031</v>
      </c>
      <c r="DH32">
        <v>25.586956170456698</v>
      </c>
      <c r="DI32">
        <v>54.775104253373087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73.26006301867838</v>
      </c>
      <c r="DQ32">
        <v>3018.1490181249419</v>
      </c>
      <c r="DR32">
        <v>9964.2827371904204</v>
      </c>
      <c r="DS32">
        <v>40186.233759439601</v>
      </c>
      <c r="DT32">
        <v>3119.591389176881</v>
      </c>
      <c r="DU32">
        <v>943.85010443125134</v>
      </c>
      <c r="DV32">
        <v>85.614497214502762</v>
      </c>
      <c r="DW32">
        <v>0</v>
      </c>
      <c r="DX32">
        <v>0</v>
      </c>
      <c r="DY32">
        <v>49895.260018685462</v>
      </c>
      <c r="DZ32">
        <v>9374.5411457502451</v>
      </c>
      <c r="EA32">
        <v>13239.602780052561</v>
      </c>
      <c r="EB32">
        <v>1078.7218952975411</v>
      </c>
      <c r="EC32">
        <v>9.4656651231964144</v>
      </c>
      <c r="ED32">
        <v>0</v>
      </c>
      <c r="EE32">
        <v>10417.597920024131</v>
      </c>
      <c r="EF32">
        <v>8225.3634268797414</v>
      </c>
      <c r="EG32">
        <v>0</v>
      </c>
      <c r="EH32">
        <v>0</v>
      </c>
      <c r="EI32">
        <v>8.5233506662472536</v>
      </c>
      <c r="EJ32">
        <v>21452.18828740868</v>
      </c>
      <c r="EK32">
        <f t="shared" si="0"/>
        <v>17382032.961532153</v>
      </c>
      <c r="EL32">
        <v>23217.691826042119</v>
      </c>
      <c r="EM32">
        <v>36479.360010499448</v>
      </c>
      <c r="EN32">
        <f t="shared" si="1"/>
        <v>59697.051836541563</v>
      </c>
      <c r="EO32">
        <v>0</v>
      </c>
      <c r="EP32">
        <f t="shared" si="2"/>
        <v>59697.051836541563</v>
      </c>
      <c r="EQ32">
        <v>0</v>
      </c>
      <c r="ER32">
        <v>332216.08713931299</v>
      </c>
      <c r="ES32">
        <f t="shared" si="3"/>
        <v>332216.08713931299</v>
      </c>
      <c r="ET32">
        <v>1611206.053813451</v>
      </c>
      <c r="EU32">
        <f t="shared" si="4"/>
        <v>2003119.1927893055</v>
      </c>
      <c r="EV32">
        <v>370290.95520625002</v>
      </c>
      <c r="EW32">
        <f t="shared" si="5"/>
        <v>19014861.199115209</v>
      </c>
    </row>
    <row r="33" spans="1:153" ht="36" x14ac:dyDescent="0.3">
      <c r="A33" s="1" t="s">
        <v>31</v>
      </c>
      <c r="B33" s="9">
        <v>31</v>
      </c>
      <c r="C33">
        <v>1216.0610867962071</v>
      </c>
      <c r="D33">
        <v>18.510347051660879</v>
      </c>
      <c r="E33">
        <v>5464.8862232196961</v>
      </c>
      <c r="F33">
        <v>934.51244805635008</v>
      </c>
      <c r="G33">
        <v>58.37191759793302</v>
      </c>
      <c r="H33">
        <v>12411.04480626976</v>
      </c>
      <c r="I33">
        <v>3300.6585720539078</v>
      </c>
      <c r="J33">
        <v>631.9161888635457</v>
      </c>
      <c r="K33">
        <v>1005.842433635004</v>
      </c>
      <c r="L33">
        <v>11744.690859455621</v>
      </c>
      <c r="M33">
        <v>413.83879345614531</v>
      </c>
      <c r="N33">
        <v>215.58718253069901</v>
      </c>
      <c r="O33">
        <v>479.38659956335692</v>
      </c>
      <c r="P33">
        <v>633.12792969700604</v>
      </c>
      <c r="Q33">
        <v>287.3731039688036</v>
      </c>
      <c r="R33">
        <v>22.261165506875258</v>
      </c>
      <c r="S33">
        <v>38.407710007523242</v>
      </c>
      <c r="T33">
        <v>3738.6254679705539</v>
      </c>
      <c r="U33">
        <v>758.40747673004603</v>
      </c>
      <c r="V33">
        <v>624.16591469236903</v>
      </c>
      <c r="W33">
        <v>498.11305976216852</v>
      </c>
      <c r="X33">
        <v>1438.5532067297311</v>
      </c>
      <c r="Y33">
        <v>485.641911454504</v>
      </c>
      <c r="Z33">
        <v>4963.569060320332</v>
      </c>
      <c r="AA33">
        <v>1430.500212493856</v>
      </c>
      <c r="AB33">
        <v>1166.446346251952</v>
      </c>
      <c r="AC33">
        <v>1067.550027938986</v>
      </c>
      <c r="AD33">
        <v>95624.401624972874</v>
      </c>
      <c r="AE33">
        <v>84821.859462731882</v>
      </c>
      <c r="AF33">
        <v>113402.5671005784</v>
      </c>
      <c r="AG33">
        <v>2942021.2132248022</v>
      </c>
      <c r="AH33">
        <v>2036790.895045283</v>
      </c>
      <c r="AI33">
        <v>11419614.33503115</v>
      </c>
      <c r="AJ33">
        <v>633758.84417548426</v>
      </c>
      <c r="AK33">
        <v>719090.64748885296</v>
      </c>
      <c r="AL33">
        <v>4157.1867528482671</v>
      </c>
      <c r="AM33">
        <v>76425.034802805312</v>
      </c>
      <c r="AN33">
        <v>1305.275929934799</v>
      </c>
      <c r="AO33">
        <v>7807.0829675216801</v>
      </c>
      <c r="AP33">
        <v>583781.92569607135</v>
      </c>
      <c r="AQ33">
        <v>2857.840240299357</v>
      </c>
      <c r="AR33">
        <v>527.95707412895206</v>
      </c>
      <c r="AS33">
        <v>2391.1581206217538</v>
      </c>
      <c r="AT33">
        <v>2053.0423607972489</v>
      </c>
      <c r="AU33">
        <v>310.90164844765258</v>
      </c>
      <c r="AV33">
        <v>1242.5786913210691</v>
      </c>
      <c r="AW33">
        <v>1108.469398550546</v>
      </c>
      <c r="AX33">
        <v>4102.5825043617106</v>
      </c>
      <c r="AY33">
        <v>387.87267294500191</v>
      </c>
      <c r="AZ33">
        <v>2375.6865090578131</v>
      </c>
      <c r="BA33">
        <v>2142.7960510791831</v>
      </c>
      <c r="BB33">
        <v>341.64084838509598</v>
      </c>
      <c r="BC33">
        <v>118548.1569332653</v>
      </c>
      <c r="BD33">
        <v>6620.2157513692018</v>
      </c>
      <c r="BE33">
        <v>3433.7572551159178</v>
      </c>
      <c r="BF33">
        <v>12687.664271980861</v>
      </c>
      <c r="BG33">
        <v>30316.178048749091</v>
      </c>
      <c r="BH33">
        <v>6482.6507974674714</v>
      </c>
      <c r="BI33">
        <v>1134.765898145138</v>
      </c>
      <c r="BJ33">
        <v>9060.5099247998387</v>
      </c>
      <c r="BK33">
        <v>1636.662105588817</v>
      </c>
      <c r="BL33">
        <v>850.52017205004881</v>
      </c>
      <c r="BM33">
        <v>204.3464250692947</v>
      </c>
      <c r="BN33">
        <v>21889.295141899482</v>
      </c>
      <c r="BO33">
        <v>0</v>
      </c>
      <c r="BP33">
        <v>85.922606057891102</v>
      </c>
      <c r="BQ33">
        <v>0</v>
      </c>
      <c r="BR33">
        <v>0</v>
      </c>
      <c r="BS33">
        <v>0</v>
      </c>
      <c r="BT33">
        <v>1001.550083918028</v>
      </c>
      <c r="BU33">
        <v>2268.602647113431</v>
      </c>
      <c r="BV33">
        <v>307.99648626924687</v>
      </c>
      <c r="BW33">
        <v>178.51576086399629</v>
      </c>
      <c r="BX33">
        <v>731.56638709186302</v>
      </c>
      <c r="BY33">
        <v>99535.815451626753</v>
      </c>
      <c r="BZ33">
        <v>179048.165249671</v>
      </c>
      <c r="CA33">
        <v>1968.0766364480601</v>
      </c>
      <c r="CB33">
        <v>182.99634742270871</v>
      </c>
      <c r="CC33">
        <v>623.83037533193533</v>
      </c>
      <c r="CD33">
        <v>1672.4481480914101</v>
      </c>
      <c r="CE33">
        <v>4641.3569208706513</v>
      </c>
      <c r="CF33">
        <v>1557.0958949649021</v>
      </c>
      <c r="CG33">
        <v>710.73159531317378</v>
      </c>
      <c r="CH33">
        <v>10559.00547183966</v>
      </c>
      <c r="CI33">
        <v>2261.492913392442</v>
      </c>
      <c r="CJ33">
        <v>119.8592093307735</v>
      </c>
      <c r="CK33">
        <v>280.05551763905311</v>
      </c>
      <c r="CL33">
        <v>108.6035910095831</v>
      </c>
      <c r="CM33">
        <v>702.5887811419459</v>
      </c>
      <c r="CN33">
        <v>4055.1943823190459</v>
      </c>
      <c r="CO33">
        <v>58.444682587953643</v>
      </c>
      <c r="CP33">
        <v>35.160729437083234</v>
      </c>
      <c r="CQ33">
        <v>122345.2573419274</v>
      </c>
      <c r="CR33">
        <v>0</v>
      </c>
      <c r="CS33">
        <v>7146.1643219928274</v>
      </c>
      <c r="CT33">
        <v>359.89362564467473</v>
      </c>
      <c r="CU33">
        <v>285.06434139801758</v>
      </c>
      <c r="CV33">
        <v>393.94907111277428</v>
      </c>
      <c r="CW33">
        <v>120210.91513089889</v>
      </c>
      <c r="CX33">
        <v>30359.765362368809</v>
      </c>
      <c r="CY33">
        <v>8028.3629857313344</v>
      </c>
      <c r="CZ33">
        <v>6158.2549244178581</v>
      </c>
      <c r="DA33">
        <v>33405.030148984843</v>
      </c>
      <c r="DB33">
        <v>3849.479179246759</v>
      </c>
      <c r="DC33">
        <v>165.48053369892031</v>
      </c>
      <c r="DD33">
        <v>0</v>
      </c>
      <c r="DE33">
        <v>0</v>
      </c>
      <c r="DF33">
        <v>24.72950121254209</v>
      </c>
      <c r="DG33">
        <v>5015.6244258317247</v>
      </c>
      <c r="DH33">
        <v>0</v>
      </c>
      <c r="DI33">
        <v>26.23843576195825</v>
      </c>
      <c r="DJ33">
        <v>15618.3133599911</v>
      </c>
      <c r="DK33">
        <v>481.62715950613767</v>
      </c>
      <c r="DL33">
        <v>2798.965889047844</v>
      </c>
      <c r="DM33">
        <v>13729.64359140243</v>
      </c>
      <c r="DN33">
        <v>460.37830381566778</v>
      </c>
      <c r="DO33">
        <v>9091.5062043665912</v>
      </c>
      <c r="DP33">
        <v>19864.618995117391</v>
      </c>
      <c r="DQ33">
        <v>111.57005794808489</v>
      </c>
      <c r="DR33">
        <v>2418.3940254265999</v>
      </c>
      <c r="DS33">
        <v>327.54957807865111</v>
      </c>
      <c r="DT33">
        <v>3923.2237821162371</v>
      </c>
      <c r="DU33">
        <v>3634.7199926477251</v>
      </c>
      <c r="DV33">
        <v>8966.4084045706968</v>
      </c>
      <c r="DW33">
        <v>67.534853664430628</v>
      </c>
      <c r="DX33">
        <v>2259.461959929708</v>
      </c>
      <c r="DY33">
        <v>101513.8331097621</v>
      </c>
      <c r="DZ33">
        <v>5036.859416440293</v>
      </c>
      <c r="EA33">
        <v>14293.600870581389</v>
      </c>
      <c r="EB33">
        <v>84630.366457790849</v>
      </c>
      <c r="EC33">
        <v>261.08920808200662</v>
      </c>
      <c r="ED33">
        <v>1684.7751140024991</v>
      </c>
      <c r="EE33">
        <v>57.564189149438867</v>
      </c>
      <c r="EF33">
        <v>33.954873802390587</v>
      </c>
      <c r="EG33">
        <v>182.8056163191504</v>
      </c>
      <c r="EH33">
        <v>4824.3347532925682</v>
      </c>
      <c r="EI33">
        <v>0</v>
      </c>
      <c r="EJ33">
        <v>834318.0013742462</v>
      </c>
      <c r="EK33">
        <f t="shared" si="0"/>
        <v>20787416.954541679</v>
      </c>
      <c r="EL33">
        <v>992915.31577352062</v>
      </c>
      <c r="EM33">
        <v>1494563.6850895621</v>
      </c>
      <c r="EN33">
        <f t="shared" si="1"/>
        <v>2487479.0008630827</v>
      </c>
      <c r="EO33">
        <v>0</v>
      </c>
      <c r="EP33">
        <f t="shared" si="2"/>
        <v>2487479.0008630827</v>
      </c>
      <c r="EQ33">
        <v>0</v>
      </c>
      <c r="ER33">
        <v>1279281.7236433851</v>
      </c>
      <c r="ES33">
        <f t="shared" si="3"/>
        <v>1279281.7236433851</v>
      </c>
      <c r="ET33">
        <v>6434250.2509360481</v>
      </c>
      <c r="EU33">
        <f t="shared" si="4"/>
        <v>10201010.975442516</v>
      </c>
      <c r="EV33">
        <v>948343.95094374998</v>
      </c>
      <c r="EW33">
        <f t="shared" si="5"/>
        <v>30040083.979040448</v>
      </c>
    </row>
    <row r="34" spans="1:153" x14ac:dyDescent="0.3">
      <c r="A34" s="2" t="s">
        <v>32</v>
      </c>
      <c r="B34" s="9">
        <v>32</v>
      </c>
      <c r="C34">
        <v>120.8694640077066</v>
      </c>
      <c r="D34">
        <v>1.8398218239391999</v>
      </c>
      <c r="E34">
        <v>1805.2291709015369</v>
      </c>
      <c r="F34">
        <v>17.901965555439311</v>
      </c>
      <c r="G34">
        <v>2759.5819979595999</v>
      </c>
      <c r="H34">
        <v>1008.638505179171</v>
      </c>
      <c r="I34">
        <v>41150.797982313969</v>
      </c>
      <c r="J34">
        <v>6597.7641844334639</v>
      </c>
      <c r="K34">
        <v>4079.046305105986</v>
      </c>
      <c r="L34">
        <v>18821.097029041641</v>
      </c>
      <c r="M34">
        <v>20348.677930345671</v>
      </c>
      <c r="N34">
        <v>6379.2079144612062</v>
      </c>
      <c r="O34">
        <v>817.1829446126078</v>
      </c>
      <c r="P34">
        <v>12576.57990391462</v>
      </c>
      <c r="Q34">
        <v>3987.73217139899</v>
      </c>
      <c r="R34">
        <v>308.90700847996118</v>
      </c>
      <c r="S34">
        <v>694.10579255695006</v>
      </c>
      <c r="T34">
        <v>1015.529725152423</v>
      </c>
      <c r="U34">
        <v>2343.6536292517658</v>
      </c>
      <c r="V34">
        <v>34138.529575474473</v>
      </c>
      <c r="W34">
        <v>7183.5232416014687</v>
      </c>
      <c r="X34">
        <v>3996.699986518357</v>
      </c>
      <c r="Y34">
        <v>2256.934075193632</v>
      </c>
      <c r="Z34">
        <v>3164.1858204720352</v>
      </c>
      <c r="AA34">
        <v>1873.2764040516361</v>
      </c>
      <c r="AB34">
        <v>3978.238762020022</v>
      </c>
      <c r="AC34">
        <v>8905.9054518437151</v>
      </c>
      <c r="AD34">
        <v>177112.22880339081</v>
      </c>
      <c r="AE34">
        <v>1315.832030681411</v>
      </c>
      <c r="AF34">
        <v>19274.301457599391</v>
      </c>
      <c r="AG34">
        <v>51630.455505048631</v>
      </c>
      <c r="AH34">
        <v>705720.3354429116</v>
      </c>
      <c r="AI34">
        <v>4254049.904906149</v>
      </c>
      <c r="AJ34">
        <v>366428.35924980982</v>
      </c>
      <c r="AK34">
        <v>171608.4224594663</v>
      </c>
      <c r="AL34">
        <v>24888.325046683382</v>
      </c>
      <c r="AM34">
        <v>295373.25433735672</v>
      </c>
      <c r="AN34">
        <v>368240.7269079957</v>
      </c>
      <c r="AO34">
        <v>8305.8465402479105</v>
      </c>
      <c r="AP34">
        <v>726496.90389959398</v>
      </c>
      <c r="AQ34">
        <v>10977.088276114089</v>
      </c>
      <c r="AR34">
        <v>1019.1206176549711</v>
      </c>
      <c r="AS34">
        <v>11282.28145144166</v>
      </c>
      <c r="AT34">
        <v>19117.420203973139</v>
      </c>
      <c r="AU34">
        <v>1648.114025791205</v>
      </c>
      <c r="AV34">
        <v>9734.1269131495883</v>
      </c>
      <c r="AW34">
        <v>43536.108117616197</v>
      </c>
      <c r="AX34">
        <v>52082.843070688927</v>
      </c>
      <c r="AY34">
        <v>1700.38443579362</v>
      </c>
      <c r="AZ34">
        <v>170802.571646444</v>
      </c>
      <c r="BA34">
        <v>22673.486993449089</v>
      </c>
      <c r="BB34">
        <v>213057.64180795461</v>
      </c>
      <c r="BC34">
        <v>664424.23411267356</v>
      </c>
      <c r="BD34">
        <v>26379.53441245154</v>
      </c>
      <c r="BE34">
        <v>5929.1414568325927</v>
      </c>
      <c r="BF34">
        <v>52041.945196569097</v>
      </c>
      <c r="BG34">
        <v>9087.4513073823473</v>
      </c>
      <c r="BH34">
        <v>8721.7926641101694</v>
      </c>
      <c r="BI34">
        <v>2784.4581728104572</v>
      </c>
      <c r="BJ34">
        <v>4225.7785546488976</v>
      </c>
      <c r="BK34">
        <v>9732.0921861471652</v>
      </c>
      <c r="BL34">
        <v>40252.167011053942</v>
      </c>
      <c r="BM34">
        <v>4094.375451552281</v>
      </c>
      <c r="BN34">
        <v>114420.71035711491</v>
      </c>
      <c r="BO34">
        <v>2311.3996108586562</v>
      </c>
      <c r="BP34">
        <v>2812.1636248893519</v>
      </c>
      <c r="BQ34">
        <v>51948.202214046367</v>
      </c>
      <c r="BR34">
        <v>9194.8350122057855</v>
      </c>
      <c r="BS34">
        <v>1120.7384038788309</v>
      </c>
      <c r="BT34">
        <v>7503.7306320175121</v>
      </c>
      <c r="BU34">
        <v>15672.3268083413</v>
      </c>
      <c r="BV34">
        <v>2200.8919720286899</v>
      </c>
      <c r="BW34">
        <v>23130.95885771159</v>
      </c>
      <c r="BX34">
        <v>289156.40233633918</v>
      </c>
      <c r="BY34">
        <v>220156.20049166051</v>
      </c>
      <c r="BZ34">
        <v>694384.8136717726</v>
      </c>
      <c r="CA34">
        <v>42104.490537355981</v>
      </c>
      <c r="CB34">
        <v>39498.163557534637</v>
      </c>
      <c r="CC34">
        <v>27099.711945427371</v>
      </c>
      <c r="CD34">
        <v>6596.7140148257849</v>
      </c>
      <c r="CE34">
        <v>32992.75866102233</v>
      </c>
      <c r="CF34">
        <v>196039.43467982681</v>
      </c>
      <c r="CG34">
        <v>15053.021052317201</v>
      </c>
      <c r="CH34">
        <v>237035.67690603979</v>
      </c>
      <c r="CI34">
        <v>1572.926191331883</v>
      </c>
      <c r="CJ34">
        <v>1455.5528880021729</v>
      </c>
      <c r="CK34">
        <v>3082.528240091789</v>
      </c>
      <c r="CL34">
        <v>24512.770523695421</v>
      </c>
      <c r="CM34">
        <v>587.84579653587821</v>
      </c>
      <c r="CN34">
        <v>17148.14052600475</v>
      </c>
      <c r="CO34">
        <v>584.38858977573534</v>
      </c>
      <c r="CP34">
        <v>30513.087236510659</v>
      </c>
      <c r="CQ34">
        <v>193491.51546375951</v>
      </c>
      <c r="CR34">
        <v>1920.811556709469</v>
      </c>
      <c r="CS34">
        <v>9581.5412668735171</v>
      </c>
      <c r="CT34">
        <v>1432.630180975704</v>
      </c>
      <c r="CU34">
        <v>263.61203828381349</v>
      </c>
      <c r="CV34">
        <v>840.60196863196984</v>
      </c>
      <c r="CW34">
        <v>290990.86208634998</v>
      </c>
      <c r="CX34">
        <v>10280.1117599554</v>
      </c>
      <c r="CY34">
        <v>2504.4859656696458</v>
      </c>
      <c r="CZ34">
        <v>3273.43240930296</v>
      </c>
      <c r="DA34">
        <v>4435.0536356473058</v>
      </c>
      <c r="DB34">
        <v>42759.501088118268</v>
      </c>
      <c r="DC34">
        <v>13851.36255726048</v>
      </c>
      <c r="DD34">
        <v>15692.617290459481</v>
      </c>
      <c r="DE34">
        <v>143335.7680170954</v>
      </c>
      <c r="DF34">
        <v>381.27646740179949</v>
      </c>
      <c r="DG34">
        <v>142352.7409158262</v>
      </c>
      <c r="DH34">
        <v>15796.04432918203</v>
      </c>
      <c r="DI34">
        <v>1369408.231733894</v>
      </c>
      <c r="DJ34">
        <v>30572.18030494573</v>
      </c>
      <c r="DK34">
        <v>16360.210434610381</v>
      </c>
      <c r="DL34">
        <v>0</v>
      </c>
      <c r="DM34">
        <v>32211.838200785471</v>
      </c>
      <c r="DN34">
        <v>417.66705918830451</v>
      </c>
      <c r="DO34">
        <v>484.79006092665111</v>
      </c>
      <c r="DP34">
        <v>167265.4132444429</v>
      </c>
      <c r="DQ34">
        <v>103.8299618852465</v>
      </c>
      <c r="DR34">
        <v>189226.2312639161</v>
      </c>
      <c r="DS34">
        <v>191.58751689250781</v>
      </c>
      <c r="DT34">
        <v>27885.283725855021</v>
      </c>
      <c r="DU34">
        <v>2105.3399771266641</v>
      </c>
      <c r="DV34">
        <v>27366.665342860331</v>
      </c>
      <c r="DW34">
        <v>21442.915569577319</v>
      </c>
      <c r="DX34">
        <v>128299.2173159146</v>
      </c>
      <c r="DY34">
        <v>253348.854646419</v>
      </c>
      <c r="DZ34">
        <v>21745.251215229371</v>
      </c>
      <c r="EA34">
        <v>1665.0471566195979</v>
      </c>
      <c r="EB34">
        <v>763922.10559404164</v>
      </c>
      <c r="EC34">
        <v>2478.9979594846009</v>
      </c>
      <c r="ED34">
        <v>811.97591891904688</v>
      </c>
      <c r="EE34">
        <v>1655.57666500544</v>
      </c>
      <c r="EF34">
        <v>9935.0954161313257</v>
      </c>
      <c r="EG34">
        <v>3891.991698121165</v>
      </c>
      <c r="EH34">
        <v>609.61543579378338</v>
      </c>
      <c r="EI34">
        <v>546.09211812929493</v>
      </c>
      <c r="EJ34">
        <v>728264.8153918176</v>
      </c>
      <c r="EK34">
        <f t="shared" si="0"/>
        <v>15551372.066702109</v>
      </c>
      <c r="EL34">
        <v>1702399.256647015</v>
      </c>
      <c r="EM34">
        <v>3407055.9575417661</v>
      </c>
      <c r="EN34">
        <f t="shared" si="1"/>
        <v>5109455.2141887806</v>
      </c>
      <c r="EO34">
        <v>0</v>
      </c>
      <c r="EP34">
        <f t="shared" si="2"/>
        <v>5109455.2141887806</v>
      </c>
      <c r="EQ34">
        <v>0</v>
      </c>
      <c r="ER34">
        <v>487315.14057993051</v>
      </c>
      <c r="ES34">
        <f t="shared" si="3"/>
        <v>487315.14057993051</v>
      </c>
      <c r="ET34">
        <v>21611676.862666879</v>
      </c>
      <c r="EU34">
        <f t="shared" si="4"/>
        <v>27208447.217435591</v>
      </c>
      <c r="EV34">
        <v>2420455.4364159349</v>
      </c>
      <c r="EW34">
        <f t="shared" si="5"/>
        <v>40339363.847721763</v>
      </c>
    </row>
    <row r="35" spans="1:153" ht="24" x14ac:dyDescent="0.3">
      <c r="A35" s="2" t="s">
        <v>33</v>
      </c>
      <c r="B35" s="9">
        <v>33</v>
      </c>
      <c r="C35">
        <v>219.5012363383936</v>
      </c>
      <c r="D35">
        <v>3.3411512850860641</v>
      </c>
      <c r="E35">
        <v>13941.67421326781</v>
      </c>
      <c r="F35">
        <v>140.04569680166921</v>
      </c>
      <c r="G35">
        <v>235.46383025950249</v>
      </c>
      <c r="H35">
        <v>51613.124974786078</v>
      </c>
      <c r="I35">
        <v>511751.35675409558</v>
      </c>
      <c r="J35">
        <v>203788.59045226409</v>
      </c>
      <c r="K35">
        <v>193991.64639837461</v>
      </c>
      <c r="L35">
        <v>114224.41915452491</v>
      </c>
      <c r="M35">
        <v>84729.368728628338</v>
      </c>
      <c r="N35">
        <v>39102.860026044589</v>
      </c>
      <c r="O35">
        <v>28643.251670800539</v>
      </c>
      <c r="P35">
        <v>44120.402445154446</v>
      </c>
      <c r="Q35">
        <v>10256.84600914508</v>
      </c>
      <c r="R35">
        <v>794.5397235675141</v>
      </c>
      <c r="S35">
        <v>4239.4394550424686</v>
      </c>
      <c r="T35">
        <v>44261.914994690858</v>
      </c>
      <c r="U35">
        <v>43540.027544589633</v>
      </c>
      <c r="V35">
        <v>92164.692199744051</v>
      </c>
      <c r="W35">
        <v>16991.700444073609</v>
      </c>
      <c r="X35">
        <v>15866.36772650797</v>
      </c>
      <c r="Y35">
        <v>31912.26567762659</v>
      </c>
      <c r="Z35">
        <v>101377.0174376082</v>
      </c>
      <c r="AA35">
        <v>76831.310821216146</v>
      </c>
      <c r="AB35">
        <v>86491.828124494787</v>
      </c>
      <c r="AC35">
        <v>123531.5573321789</v>
      </c>
      <c r="AD35">
        <v>532206.05979345937</v>
      </c>
      <c r="AE35">
        <v>245796.91719094329</v>
      </c>
      <c r="AF35">
        <v>79531.035865608748</v>
      </c>
      <c r="AG35">
        <v>223574.19120177929</v>
      </c>
      <c r="AH35">
        <v>61186.099403034117</v>
      </c>
      <c r="AI35">
        <v>3403120.7365028448</v>
      </c>
      <c r="AJ35">
        <v>548418.98284687661</v>
      </c>
      <c r="AK35">
        <v>198552.52543364381</v>
      </c>
      <c r="AL35">
        <v>291345.75307360588</v>
      </c>
      <c r="AM35">
        <v>197651.987616144</v>
      </c>
      <c r="AN35">
        <v>191313.97391630229</v>
      </c>
      <c r="AO35">
        <v>74544.922082852121</v>
      </c>
      <c r="AP35">
        <v>407680.17286198912</v>
      </c>
      <c r="AQ35">
        <v>163356.76123312829</v>
      </c>
      <c r="AR35">
        <v>25891.901366907361</v>
      </c>
      <c r="AS35">
        <v>281183.46631690738</v>
      </c>
      <c r="AT35">
        <v>67888.551629663722</v>
      </c>
      <c r="AU35">
        <v>45270.649447093732</v>
      </c>
      <c r="AV35">
        <v>78201.945096526732</v>
      </c>
      <c r="AW35">
        <v>104893.813980163</v>
      </c>
      <c r="AX35">
        <v>182666.71803124019</v>
      </c>
      <c r="AY35">
        <v>38082.175591948493</v>
      </c>
      <c r="AZ35">
        <v>157810.00999185629</v>
      </c>
      <c r="BA35">
        <v>167003.33983562939</v>
      </c>
      <c r="BB35">
        <v>114771.99463228371</v>
      </c>
      <c r="BC35">
        <v>372754.64831016411</v>
      </c>
      <c r="BD35">
        <v>143560.5641332003</v>
      </c>
      <c r="BE35">
        <v>442987.06654163008</v>
      </c>
      <c r="BF35">
        <v>396243.38289370999</v>
      </c>
      <c r="BG35">
        <v>129738.1060903848</v>
      </c>
      <c r="BH35">
        <v>152009.18496545509</v>
      </c>
      <c r="BI35">
        <v>596985.74679846817</v>
      </c>
      <c r="BJ35">
        <v>65800.708056356365</v>
      </c>
      <c r="BK35">
        <v>693397.47620532615</v>
      </c>
      <c r="BL35">
        <v>222961.45896832619</v>
      </c>
      <c r="BM35">
        <v>75742.182481136901</v>
      </c>
      <c r="BN35">
        <v>661118.92038913583</v>
      </c>
      <c r="BO35">
        <v>89066.788162193741</v>
      </c>
      <c r="BP35">
        <v>66131.110137366981</v>
      </c>
      <c r="BQ35">
        <v>79722.055630361428</v>
      </c>
      <c r="BR35">
        <v>209617.12642629191</v>
      </c>
      <c r="BS35">
        <v>12966.31851818107</v>
      </c>
      <c r="BT35">
        <v>549539.11137678637</v>
      </c>
      <c r="BU35">
        <v>192510.43597148999</v>
      </c>
      <c r="BV35">
        <v>120900.2414177865</v>
      </c>
      <c r="BW35">
        <v>48025.974239372401</v>
      </c>
      <c r="BX35">
        <v>261239.76069671119</v>
      </c>
      <c r="BY35">
        <v>501934.76925190148</v>
      </c>
      <c r="BZ35">
        <v>405612.73781823472</v>
      </c>
      <c r="CA35">
        <v>64487.307634863049</v>
      </c>
      <c r="CB35">
        <v>86647.278176977459</v>
      </c>
      <c r="CC35">
        <v>149514.0981761477</v>
      </c>
      <c r="CD35">
        <v>60815.942506335101</v>
      </c>
      <c r="CE35">
        <v>179369.01598786761</v>
      </c>
      <c r="CF35">
        <v>175143.97122457021</v>
      </c>
      <c r="CG35">
        <v>54888.618351280442</v>
      </c>
      <c r="CH35">
        <v>99988.133462164638</v>
      </c>
      <c r="CI35">
        <v>35589.115082323056</v>
      </c>
      <c r="CJ35">
        <v>45190.115302939237</v>
      </c>
      <c r="CK35">
        <v>46080.354226442672</v>
      </c>
      <c r="CL35">
        <v>61546.462749572667</v>
      </c>
      <c r="CM35">
        <v>19535.724926961731</v>
      </c>
      <c r="CN35">
        <v>157718.68974342939</v>
      </c>
      <c r="CO35">
        <v>14930.17173265919</v>
      </c>
      <c r="CP35">
        <v>81686.852063093116</v>
      </c>
      <c r="CQ35">
        <v>115961.43611028969</v>
      </c>
      <c r="CR35">
        <v>38795.517587501163</v>
      </c>
      <c r="CS35">
        <v>26588.355717750779</v>
      </c>
      <c r="CT35">
        <v>282862.88322990813</v>
      </c>
      <c r="CU35">
        <v>47379.583717571208</v>
      </c>
      <c r="CV35">
        <v>84475.209635177802</v>
      </c>
      <c r="CW35">
        <v>2742351.975970455</v>
      </c>
      <c r="CX35">
        <v>1079001.8557107479</v>
      </c>
      <c r="CY35">
        <v>412080.05286922568</v>
      </c>
      <c r="CZ35">
        <v>1099748.1800283929</v>
      </c>
      <c r="DA35">
        <v>526367.5051238914</v>
      </c>
      <c r="DB35">
        <v>56268.989016352964</v>
      </c>
      <c r="DC35">
        <v>864816.85021626367</v>
      </c>
      <c r="DD35">
        <v>8627.5142102966656</v>
      </c>
      <c r="DE35">
        <v>197555.77238162921</v>
      </c>
      <c r="DF35">
        <v>901.29325224299168</v>
      </c>
      <c r="DG35">
        <v>803540.26971469319</v>
      </c>
      <c r="DH35">
        <v>71542.65755199366</v>
      </c>
      <c r="DI35">
        <v>679345.51671705476</v>
      </c>
      <c r="DJ35">
        <v>281880.19205372612</v>
      </c>
      <c r="DK35">
        <v>204836.25465166109</v>
      </c>
      <c r="DL35">
        <v>4874.7322862259271</v>
      </c>
      <c r="DM35">
        <v>2971760.1279327162</v>
      </c>
      <c r="DN35">
        <v>165422.10871872419</v>
      </c>
      <c r="DO35">
        <v>47077.049924627281</v>
      </c>
      <c r="DP35">
        <v>598488.8303979364</v>
      </c>
      <c r="DQ35">
        <v>3901.0853162561839</v>
      </c>
      <c r="DR35">
        <v>4423680.1446077367</v>
      </c>
      <c r="DS35">
        <v>7294.9446590036523</v>
      </c>
      <c r="DT35">
        <v>90986.420694693574</v>
      </c>
      <c r="DU35">
        <v>50813.454071864027</v>
      </c>
      <c r="DV35">
        <v>37995.90871654584</v>
      </c>
      <c r="DW35">
        <v>123593.18900545069</v>
      </c>
      <c r="DX35">
        <v>249710.43171237569</v>
      </c>
      <c r="DY35">
        <v>381306.64809941308</v>
      </c>
      <c r="DZ35">
        <v>105633.8505316841</v>
      </c>
      <c r="EA35">
        <v>38267.908898952432</v>
      </c>
      <c r="EB35">
        <v>1771704.53920175</v>
      </c>
      <c r="EC35">
        <v>4399.812145419327</v>
      </c>
      <c r="ED35">
        <v>32701.765225429699</v>
      </c>
      <c r="EE35">
        <v>1140967.7290256431</v>
      </c>
      <c r="EF35">
        <v>668201.21872667712</v>
      </c>
      <c r="EG35">
        <v>54175.906955253296</v>
      </c>
      <c r="EH35">
        <v>27804.542741673489</v>
      </c>
      <c r="EI35">
        <v>1263.011282794165</v>
      </c>
      <c r="EJ35">
        <v>4126681.042839231</v>
      </c>
      <c r="EK35">
        <f t="shared" si="0"/>
        <v>44394041.235178046</v>
      </c>
      <c r="EL35">
        <v>12201785.964429351</v>
      </c>
      <c r="EM35">
        <v>50020171.789726987</v>
      </c>
      <c r="EN35">
        <f t="shared" si="1"/>
        <v>62221957.754156336</v>
      </c>
      <c r="EO35">
        <v>0</v>
      </c>
      <c r="EP35">
        <f t="shared" si="2"/>
        <v>62221957.754156336</v>
      </c>
      <c r="EQ35">
        <v>0</v>
      </c>
      <c r="ER35">
        <v>1830925.6614962129</v>
      </c>
      <c r="ES35">
        <f t="shared" si="3"/>
        <v>1830925.6614962129</v>
      </c>
      <c r="ET35">
        <v>68978566.118717462</v>
      </c>
      <c r="EU35">
        <f t="shared" si="4"/>
        <v>133031449.53437001</v>
      </c>
      <c r="EV35">
        <v>5278076.9937433219</v>
      </c>
      <c r="EW35">
        <f t="shared" si="5"/>
        <v>172147413.77580473</v>
      </c>
    </row>
    <row r="36" spans="1:153" ht="36" x14ac:dyDescent="0.3">
      <c r="A36" s="1" t="s">
        <v>34</v>
      </c>
      <c r="B36" s="9">
        <v>34</v>
      </c>
      <c r="C36">
        <v>500.61056172667281</v>
      </c>
      <c r="D36">
        <v>7.620073807065693</v>
      </c>
      <c r="E36">
        <v>3124.0017158033479</v>
      </c>
      <c r="F36">
        <v>1967.0794355151679</v>
      </c>
      <c r="G36">
        <v>353.34388763971458</v>
      </c>
      <c r="H36">
        <v>190602.38509516831</v>
      </c>
      <c r="I36">
        <v>16498.80846695336</v>
      </c>
      <c r="J36">
        <v>7116.4126979735329</v>
      </c>
      <c r="K36">
        <v>49.739112673030718</v>
      </c>
      <c r="L36">
        <v>642.68458069145208</v>
      </c>
      <c r="M36">
        <v>2312.004825839726</v>
      </c>
      <c r="N36">
        <v>94.855215764529021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249.0053372491993</v>
      </c>
      <c r="W36">
        <v>1298.5817675169831</v>
      </c>
      <c r="X36">
        <v>387.09075628967832</v>
      </c>
      <c r="Y36">
        <v>980.40609086175016</v>
      </c>
      <c r="Z36">
        <v>3661.0463717040689</v>
      </c>
      <c r="AA36">
        <v>1562.109987410033</v>
      </c>
      <c r="AB36">
        <v>1853.8884202967949</v>
      </c>
      <c r="AC36">
        <v>223.36851521304831</v>
      </c>
      <c r="AD36">
        <v>176706.61925831201</v>
      </c>
      <c r="AE36">
        <v>107.4923638982966</v>
      </c>
      <c r="AF36">
        <v>1030.0361435451521</v>
      </c>
      <c r="AG36">
        <v>9213.3327165785868</v>
      </c>
      <c r="AH36">
        <v>29212.44143305951</v>
      </c>
      <c r="AI36">
        <v>6249710.9883450177</v>
      </c>
      <c r="AJ36">
        <v>15362827.91531517</v>
      </c>
      <c r="AK36">
        <v>7383781.0076574935</v>
      </c>
      <c r="AL36">
        <v>1949.0249094116191</v>
      </c>
      <c r="AM36">
        <v>2150652.40524837</v>
      </c>
      <c r="AN36">
        <v>1722.9472881345059</v>
      </c>
      <c r="AO36">
        <v>18213.400729051202</v>
      </c>
      <c r="AP36">
        <v>729573.83459543402</v>
      </c>
      <c r="AQ36">
        <v>733.34944923452008</v>
      </c>
      <c r="AR36">
        <v>1607.243290014592</v>
      </c>
      <c r="AS36">
        <v>110593.7673841292</v>
      </c>
      <c r="AT36">
        <v>58805.476982987653</v>
      </c>
      <c r="AU36">
        <v>33800.867485123228</v>
      </c>
      <c r="AV36">
        <v>42206.914485021778</v>
      </c>
      <c r="AW36">
        <v>63807.073236819168</v>
      </c>
      <c r="AX36">
        <v>424521.96030818328</v>
      </c>
      <c r="AY36">
        <v>84510.744400768992</v>
      </c>
      <c r="AZ36">
        <v>6327.3381401311344</v>
      </c>
      <c r="BA36">
        <v>38.611811386646437</v>
      </c>
      <c r="BB36">
        <v>107432.8209266323</v>
      </c>
      <c r="BC36">
        <v>91089.864785238242</v>
      </c>
      <c r="BD36">
        <v>7887.1341738308147</v>
      </c>
      <c r="BE36">
        <v>10093.43692527336</v>
      </c>
      <c r="BF36">
        <v>1801.776299371762</v>
      </c>
      <c r="BG36">
        <v>1793.9799187072699</v>
      </c>
      <c r="BH36">
        <v>295.94148785319089</v>
      </c>
      <c r="BI36">
        <v>4266.9122861354344</v>
      </c>
      <c r="BJ36">
        <v>257.46377049298439</v>
      </c>
      <c r="BK36">
        <v>1373.553241221216</v>
      </c>
      <c r="BL36">
        <v>758.63340039181878</v>
      </c>
      <c r="BM36">
        <v>7027.4446512503846</v>
      </c>
      <c r="BN36">
        <v>16535.020361018091</v>
      </c>
      <c r="BO36">
        <v>577.89825068881669</v>
      </c>
      <c r="BP36">
        <v>2665.9024732714752</v>
      </c>
      <c r="BQ36">
        <v>2849.9835669356221</v>
      </c>
      <c r="BR36">
        <v>547.15531482760946</v>
      </c>
      <c r="BS36">
        <v>7286.8828116988116</v>
      </c>
      <c r="BT36">
        <v>3813.9686167137679</v>
      </c>
      <c r="BU36">
        <v>1263.5768510474049</v>
      </c>
      <c r="BV36">
        <v>4786.8999718943169</v>
      </c>
      <c r="BW36">
        <v>206.46776277369639</v>
      </c>
      <c r="BX36">
        <v>31957.04658167667</v>
      </c>
      <c r="BY36">
        <v>3008102.1531240661</v>
      </c>
      <c r="BZ36">
        <v>798283.97052717523</v>
      </c>
      <c r="CA36">
        <v>3952.1545415315409</v>
      </c>
      <c r="CB36">
        <v>5180.2420136111314</v>
      </c>
      <c r="CC36">
        <v>46883.469657789487</v>
      </c>
      <c r="CD36">
        <v>1528.195697094483</v>
      </c>
      <c r="CE36">
        <v>55028.134903242149</v>
      </c>
      <c r="CF36">
        <v>5260.11929203605</v>
      </c>
      <c r="CG36">
        <v>2089.8581629838782</v>
      </c>
      <c r="CH36">
        <v>79565.869108693805</v>
      </c>
      <c r="CI36">
        <v>2197.588113678858</v>
      </c>
      <c r="CJ36">
        <v>1451.749643985454</v>
      </c>
      <c r="CK36">
        <v>731.13303676142493</v>
      </c>
      <c r="CL36">
        <v>2232.3573827455298</v>
      </c>
      <c r="CM36">
        <v>393.09132743388841</v>
      </c>
      <c r="CN36">
        <v>26480.17483442264</v>
      </c>
      <c r="CO36">
        <v>154.84203255384091</v>
      </c>
      <c r="CP36">
        <v>23155.452329031901</v>
      </c>
      <c r="CQ36">
        <v>24533.00582605994</v>
      </c>
      <c r="CR36">
        <v>2043.765163613519</v>
      </c>
      <c r="CS36">
        <v>1409.6034330780351</v>
      </c>
      <c r="CT36">
        <v>445.07497843815588</v>
      </c>
      <c r="CU36">
        <v>682.65641488354379</v>
      </c>
      <c r="CV36">
        <v>959.40779936344529</v>
      </c>
      <c r="CW36">
        <v>18581.945535796</v>
      </c>
      <c r="CX36">
        <v>4692.9473354664133</v>
      </c>
      <c r="CY36">
        <v>1241.0071499039859</v>
      </c>
      <c r="CZ36">
        <v>951.92985241409281</v>
      </c>
      <c r="DA36">
        <v>85561.955256585294</v>
      </c>
      <c r="DB36">
        <v>13898.04487557374</v>
      </c>
      <c r="DC36">
        <v>9920.2353666751987</v>
      </c>
      <c r="DD36">
        <v>269.33269918682328</v>
      </c>
      <c r="DE36">
        <v>3602.835887751618</v>
      </c>
      <c r="DF36">
        <v>649.81396820150928</v>
      </c>
      <c r="DG36">
        <v>4886.3276245252091</v>
      </c>
      <c r="DH36">
        <v>0</v>
      </c>
      <c r="DI36">
        <v>2581.9121636617451</v>
      </c>
      <c r="DJ36">
        <v>1733.4076573033881</v>
      </c>
      <c r="DK36">
        <v>60397.836431963558</v>
      </c>
      <c r="DL36">
        <v>2595.9489027732252</v>
      </c>
      <c r="DM36">
        <v>3087.258809175135</v>
      </c>
      <c r="DN36">
        <v>124.6494259958548</v>
      </c>
      <c r="DO36">
        <v>4617.1345968913311</v>
      </c>
      <c r="DP36">
        <v>12672.4232054943</v>
      </c>
      <c r="DQ36">
        <v>2371.356122851882</v>
      </c>
      <c r="DR36">
        <v>1820.789884868082</v>
      </c>
      <c r="DS36">
        <v>59.461188452624093</v>
      </c>
      <c r="DT36">
        <v>1255.8574321448091</v>
      </c>
      <c r="DU36">
        <v>160.4434426704548</v>
      </c>
      <c r="DV36">
        <v>5603.928241163524</v>
      </c>
      <c r="DW36">
        <v>87.746989331790942</v>
      </c>
      <c r="DX36">
        <v>202.89296704430581</v>
      </c>
      <c r="DY36">
        <v>4459.6469482065731</v>
      </c>
      <c r="DZ36">
        <v>122293.79757324151</v>
      </c>
      <c r="EA36">
        <v>49.922101422057302</v>
      </c>
      <c r="EB36">
        <v>40354.64483917207</v>
      </c>
      <c r="EC36">
        <v>0</v>
      </c>
      <c r="ED36">
        <v>1.3197393465371441</v>
      </c>
      <c r="EE36">
        <v>691.76343985357823</v>
      </c>
      <c r="EF36">
        <v>1310.5382600301709</v>
      </c>
      <c r="EG36">
        <v>75684.835426496094</v>
      </c>
      <c r="EH36">
        <v>125.8645091067137</v>
      </c>
      <c r="EI36">
        <v>94.88510297898749</v>
      </c>
      <c r="EJ36">
        <v>1210296.1890894689</v>
      </c>
      <c r="EK36">
        <f t="shared" si="0"/>
        <v>39273446.499709785</v>
      </c>
      <c r="EL36">
        <v>2169570.3390860138</v>
      </c>
      <c r="EM36">
        <v>10857599.741776289</v>
      </c>
      <c r="EN36">
        <f t="shared" si="1"/>
        <v>13027170.080862302</v>
      </c>
      <c r="EO36">
        <v>0</v>
      </c>
      <c r="EP36">
        <f t="shared" si="2"/>
        <v>13027170.080862302</v>
      </c>
      <c r="EQ36">
        <v>0</v>
      </c>
      <c r="ER36">
        <v>1543078.5578226291</v>
      </c>
      <c r="ES36">
        <f t="shared" si="3"/>
        <v>1543078.5578226291</v>
      </c>
      <c r="ET36">
        <v>17064762.197539311</v>
      </c>
      <c r="EU36">
        <f t="shared" si="4"/>
        <v>31635010.836224243</v>
      </c>
      <c r="EV36">
        <v>3883157.5179425911</v>
      </c>
      <c r="EW36">
        <f t="shared" si="5"/>
        <v>67025299.817991436</v>
      </c>
    </row>
    <row r="37" spans="1:153" x14ac:dyDescent="0.3">
      <c r="A37" s="1" t="s">
        <v>35</v>
      </c>
      <c r="B37" s="9">
        <v>35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30884.944317333229</v>
      </c>
      <c r="J37">
        <v>18562.954333679849</v>
      </c>
      <c r="K37">
        <v>14475.56890312808</v>
      </c>
      <c r="L37">
        <v>5720.9264292483149</v>
      </c>
      <c r="M37">
        <v>3709.0808286619408</v>
      </c>
      <c r="N37">
        <v>5962.425459382137</v>
      </c>
      <c r="O37">
        <v>756.97062546701284</v>
      </c>
      <c r="P37">
        <v>956.84118687347177</v>
      </c>
      <c r="Q37">
        <v>335.97304558291881</v>
      </c>
      <c r="R37">
        <v>26.02592751471348</v>
      </c>
      <c r="S37">
        <v>76.667425687110182</v>
      </c>
      <c r="T37">
        <v>1237.0474483187591</v>
      </c>
      <c r="U37">
        <v>1166.837336759176</v>
      </c>
      <c r="V37">
        <v>957.70194111315732</v>
      </c>
      <c r="W37">
        <v>713.02632453816602</v>
      </c>
      <c r="X37">
        <v>472.70683324191373</v>
      </c>
      <c r="Y37">
        <v>303.87769196902559</v>
      </c>
      <c r="Z37">
        <v>2053.7680701501099</v>
      </c>
      <c r="AA37">
        <v>1747.92617147802</v>
      </c>
      <c r="AB37">
        <v>504.7971265495201</v>
      </c>
      <c r="AC37">
        <v>215.81369374509509</v>
      </c>
      <c r="AD37">
        <v>2406.5962930339369</v>
      </c>
      <c r="AE37">
        <v>214.7330137453707</v>
      </c>
      <c r="AF37">
        <v>142.91206604224331</v>
      </c>
      <c r="AG37">
        <v>233.8994681813785</v>
      </c>
      <c r="AH37">
        <v>35154.69108122852</v>
      </c>
      <c r="AI37">
        <v>110984.3488823448</v>
      </c>
      <c r="AJ37">
        <v>16009.913911244181</v>
      </c>
      <c r="AK37">
        <v>6095397.8570338665</v>
      </c>
      <c r="AL37">
        <v>985.31035411863525</v>
      </c>
      <c r="AM37">
        <v>118.7190331660898</v>
      </c>
      <c r="AN37">
        <v>2503.1047085959722</v>
      </c>
      <c r="AO37">
        <v>519.23479986968107</v>
      </c>
      <c r="AP37">
        <v>20635.899734408122</v>
      </c>
      <c r="AQ37">
        <v>1912.3643029886359</v>
      </c>
      <c r="AR37">
        <v>648.40039993335449</v>
      </c>
      <c r="AS37">
        <v>35426.526369699743</v>
      </c>
      <c r="AT37">
        <v>589.14466047725398</v>
      </c>
      <c r="AU37">
        <v>536.67419723489968</v>
      </c>
      <c r="AV37">
        <v>2164.0893245458728</v>
      </c>
      <c r="AW37">
        <v>1174.792218339144</v>
      </c>
      <c r="AX37">
        <v>4255.7954627360295</v>
      </c>
      <c r="AY37">
        <v>215.50387139376321</v>
      </c>
      <c r="AZ37">
        <v>5902.8336937420599</v>
      </c>
      <c r="BA37">
        <v>589.60413553902026</v>
      </c>
      <c r="BB37">
        <v>108795.7218260388</v>
      </c>
      <c r="BC37">
        <v>756.78913219463868</v>
      </c>
      <c r="BD37">
        <v>2538.4596495325582</v>
      </c>
      <c r="BE37">
        <v>295.02665145609001</v>
      </c>
      <c r="BF37">
        <v>1566.735648995136</v>
      </c>
      <c r="BG37">
        <v>735.40533200706159</v>
      </c>
      <c r="BH37">
        <v>1004.872906432169</v>
      </c>
      <c r="BI37">
        <v>503.5081502697696</v>
      </c>
      <c r="BJ37">
        <v>292.53608784782119</v>
      </c>
      <c r="BK37">
        <v>5263.0049922439457</v>
      </c>
      <c r="BL37">
        <v>9983.9428477928577</v>
      </c>
      <c r="BM37">
        <v>1790.939956180812</v>
      </c>
      <c r="BN37">
        <v>17499.441762858449</v>
      </c>
      <c r="BO37">
        <v>1038.714260504127</v>
      </c>
      <c r="BP37">
        <v>1923.867530313157</v>
      </c>
      <c r="BQ37">
        <v>742.49835674916358</v>
      </c>
      <c r="BR37">
        <v>920.13025945662207</v>
      </c>
      <c r="BS37">
        <v>17.40085167646788</v>
      </c>
      <c r="BT37">
        <v>3688.2364032562432</v>
      </c>
      <c r="BU37">
        <v>5331.7626748297998</v>
      </c>
      <c r="BV37">
        <v>344.9947407492175</v>
      </c>
      <c r="BW37">
        <v>236.1521776049585</v>
      </c>
      <c r="BX37">
        <v>357901.76600136393</v>
      </c>
      <c r="BY37">
        <v>4375.3511462099741</v>
      </c>
      <c r="BZ37">
        <v>4948.9802839225104</v>
      </c>
      <c r="CA37">
        <v>2819.6576349018792</v>
      </c>
      <c r="CB37">
        <v>2349.4803200630381</v>
      </c>
      <c r="CC37">
        <v>815.97065738774211</v>
      </c>
      <c r="CD37">
        <v>42987.76206813613</v>
      </c>
      <c r="CE37">
        <v>14013.52076001479</v>
      </c>
      <c r="CF37">
        <v>1045.834596630116</v>
      </c>
      <c r="CG37">
        <v>308.27703818783732</v>
      </c>
      <c r="CH37">
        <v>2665.143707403909</v>
      </c>
      <c r="CI37">
        <v>544.97914782102714</v>
      </c>
      <c r="CJ37">
        <v>812.91386554067037</v>
      </c>
      <c r="CK37">
        <v>594.01607675115963</v>
      </c>
      <c r="CL37">
        <v>297.21102716680161</v>
      </c>
      <c r="CM37">
        <v>98.189824959160575</v>
      </c>
      <c r="CN37">
        <v>4603.305517552968</v>
      </c>
      <c r="CO37">
        <v>217.7584693869166</v>
      </c>
      <c r="CP37">
        <v>2805.2733545023489</v>
      </c>
      <c r="CQ37">
        <v>161.12861083466319</v>
      </c>
      <c r="CR37">
        <v>446.84080570687331</v>
      </c>
      <c r="CS37">
        <v>3972.3605068055608</v>
      </c>
      <c r="CT37">
        <v>1496.420714225595</v>
      </c>
      <c r="CU37">
        <v>628.45474215700415</v>
      </c>
      <c r="CV37">
        <v>241.51644816156519</v>
      </c>
      <c r="CW37">
        <v>63289.832255515154</v>
      </c>
      <c r="CX37">
        <v>15984.10989918781</v>
      </c>
      <c r="CY37">
        <v>4226.8519764800276</v>
      </c>
      <c r="CZ37">
        <v>3242.258981713484</v>
      </c>
      <c r="DA37">
        <v>8809.570261208999</v>
      </c>
      <c r="DB37">
        <v>29753.062287764729</v>
      </c>
      <c r="DC37">
        <v>34216.149188894917</v>
      </c>
      <c r="DD37">
        <v>458.67159265625622</v>
      </c>
      <c r="DE37">
        <v>1105.153010199338</v>
      </c>
      <c r="DF37">
        <v>19.529748704071022</v>
      </c>
      <c r="DG37">
        <v>34284.916737306019</v>
      </c>
      <c r="DH37">
        <v>10328.604503766681</v>
      </c>
      <c r="DI37">
        <v>12105.21862646674</v>
      </c>
      <c r="DJ37">
        <v>12334.32621549856</v>
      </c>
      <c r="DK37">
        <v>849.07096828265639</v>
      </c>
      <c r="DL37">
        <v>2263.8373068010142</v>
      </c>
      <c r="DM37">
        <v>91649.796873088024</v>
      </c>
      <c r="DN37">
        <v>372.9977583258584</v>
      </c>
      <c r="DO37">
        <v>1646.6278973613501</v>
      </c>
      <c r="DP37">
        <v>171510.85211061701</v>
      </c>
      <c r="DQ37">
        <v>99.751223306232944</v>
      </c>
      <c r="DR37">
        <v>82537.369384573554</v>
      </c>
      <c r="DS37">
        <v>2957.5768640289812</v>
      </c>
      <c r="DT37">
        <v>16268.182539586751</v>
      </c>
      <c r="DU37">
        <v>5109.8240192180401</v>
      </c>
      <c r="DV37">
        <v>9584.2521192673703</v>
      </c>
      <c r="DW37">
        <v>1195.3979175999741</v>
      </c>
      <c r="DX37">
        <v>24172.947996720701</v>
      </c>
      <c r="DY37">
        <v>124858.5799990737</v>
      </c>
      <c r="DZ37">
        <v>30139.091140684359</v>
      </c>
      <c r="EA37">
        <v>28154.204780884778</v>
      </c>
      <c r="EB37">
        <v>8181.1822959106339</v>
      </c>
      <c r="EC37">
        <v>1236.8846696635569</v>
      </c>
      <c r="ED37">
        <v>1394.45769108369</v>
      </c>
      <c r="EE37">
        <v>9063.9320091229547</v>
      </c>
      <c r="EF37">
        <v>13046.458545887441</v>
      </c>
      <c r="EG37">
        <v>4909.5412872575416</v>
      </c>
      <c r="EH37">
        <v>6487.0834830586637</v>
      </c>
      <c r="EI37">
        <v>46.859247091366107</v>
      </c>
      <c r="EJ37">
        <v>2092622.6130533351</v>
      </c>
      <c r="EK37">
        <f t="shared" si="0"/>
        <v>10006504.71412888</v>
      </c>
      <c r="EL37">
        <v>4864085.7570342608</v>
      </c>
      <c r="EM37">
        <v>22340135.716528211</v>
      </c>
      <c r="EN37">
        <f t="shared" si="1"/>
        <v>27204221.473562472</v>
      </c>
      <c r="EO37">
        <v>0</v>
      </c>
      <c r="EP37">
        <f t="shared" si="2"/>
        <v>27204221.473562472</v>
      </c>
      <c r="EQ37">
        <v>0</v>
      </c>
      <c r="ER37">
        <v>1052089.0061000839</v>
      </c>
      <c r="ES37">
        <f t="shared" si="3"/>
        <v>1052089.0061000839</v>
      </c>
      <c r="ET37">
        <v>21565048.948265709</v>
      </c>
      <c r="EU37">
        <f t="shared" si="4"/>
        <v>49821359.427928269</v>
      </c>
      <c r="EV37">
        <v>1984606.4048566129</v>
      </c>
      <c r="EW37">
        <f t="shared" si="5"/>
        <v>57843257.737200536</v>
      </c>
    </row>
    <row r="38" spans="1:153" x14ac:dyDescent="0.3">
      <c r="A38" s="1" t="s">
        <v>36</v>
      </c>
      <c r="B38" s="9">
        <v>36</v>
      </c>
      <c r="C38">
        <v>9623.5945027520193</v>
      </c>
      <c r="D38">
        <v>146.48612315990391</v>
      </c>
      <c r="E38">
        <v>10998.43497944686</v>
      </c>
      <c r="F38">
        <v>4031.740373576356</v>
      </c>
      <c r="G38">
        <v>43066.437510796219</v>
      </c>
      <c r="H38">
        <v>23614.90977834598</v>
      </c>
      <c r="I38">
        <v>4020581.3278288241</v>
      </c>
      <c r="J38">
        <v>1473.261134113538</v>
      </c>
      <c r="K38">
        <v>31239.88532507468</v>
      </c>
      <c r="L38">
        <v>152662.6987068952</v>
      </c>
      <c r="M38">
        <v>66296.316112129993</v>
      </c>
      <c r="N38">
        <v>3463.9736487458458</v>
      </c>
      <c r="O38">
        <v>9800.7510792430003</v>
      </c>
      <c r="P38">
        <v>8680.3470986990214</v>
      </c>
      <c r="Q38">
        <v>6607.4978519342603</v>
      </c>
      <c r="R38">
        <v>511.84540667451989</v>
      </c>
      <c r="S38">
        <v>952.1277552263665</v>
      </c>
      <c r="T38">
        <v>19601.32530081334</v>
      </c>
      <c r="U38">
        <v>20212.65742188516</v>
      </c>
      <c r="V38">
        <v>49086.114428923582</v>
      </c>
      <c r="W38">
        <v>5482.3226734243926</v>
      </c>
      <c r="X38">
        <v>8374.3781594937009</v>
      </c>
      <c r="Y38">
        <v>7270.9553794124631</v>
      </c>
      <c r="Z38">
        <v>40120.75177985437</v>
      </c>
      <c r="AA38">
        <v>76836.694363790666</v>
      </c>
      <c r="AB38">
        <v>45159.266144795343</v>
      </c>
      <c r="AC38">
        <v>51300.712188998987</v>
      </c>
      <c r="AD38">
        <v>302509.20361270412</v>
      </c>
      <c r="AE38">
        <v>30919.26322692302</v>
      </c>
      <c r="AF38">
        <v>30144.155127514801</v>
      </c>
      <c r="AG38">
        <v>77629.534045076507</v>
      </c>
      <c r="AH38">
        <v>91301.200002985279</v>
      </c>
      <c r="AI38">
        <v>101028.8036613585</v>
      </c>
      <c r="AJ38">
        <v>39356.578738212462</v>
      </c>
      <c r="AK38">
        <v>123454.05303837069</v>
      </c>
      <c r="AL38">
        <v>43511258.863986634</v>
      </c>
      <c r="AM38">
        <v>20239717.884577069</v>
      </c>
      <c r="AN38">
        <v>1627855.1661737191</v>
      </c>
      <c r="AO38">
        <v>305532.82924052118</v>
      </c>
      <c r="AP38">
        <v>3049895.5683334381</v>
      </c>
      <c r="AQ38">
        <v>70983.322649721769</v>
      </c>
      <c r="AR38">
        <v>8126.2735414399194</v>
      </c>
      <c r="AS38">
        <v>62923.260101314627</v>
      </c>
      <c r="AT38">
        <v>28499.84455860579</v>
      </c>
      <c r="AU38">
        <v>14294.545320892241</v>
      </c>
      <c r="AV38">
        <v>57572.513913782423</v>
      </c>
      <c r="AW38">
        <v>46295.673984595633</v>
      </c>
      <c r="AX38">
        <v>83800.195849758791</v>
      </c>
      <c r="AY38">
        <v>125468.94725996671</v>
      </c>
      <c r="AZ38">
        <v>17272.95707360173</v>
      </c>
      <c r="BA38">
        <v>222420.09368205591</v>
      </c>
      <c r="BB38">
        <v>116227.1432582041</v>
      </c>
      <c r="BC38">
        <v>562248.4588836669</v>
      </c>
      <c r="BD38">
        <v>368938.26717170369</v>
      </c>
      <c r="BE38">
        <v>299422.33850910253</v>
      </c>
      <c r="BF38">
        <v>580463.58650971099</v>
      </c>
      <c r="BG38">
        <v>285863.56494912307</v>
      </c>
      <c r="BH38">
        <v>132819.12394162631</v>
      </c>
      <c r="BI38">
        <v>103666.233172544</v>
      </c>
      <c r="BJ38">
        <v>45587.799989565159</v>
      </c>
      <c r="BK38">
        <v>329067.15491046978</v>
      </c>
      <c r="BL38">
        <v>223012.46882050231</v>
      </c>
      <c r="BM38">
        <v>192259.6995569171</v>
      </c>
      <c r="BN38">
        <v>2398913.4038820062</v>
      </c>
      <c r="BO38">
        <v>106781.6610940945</v>
      </c>
      <c r="BP38">
        <v>273329.20760292088</v>
      </c>
      <c r="BQ38">
        <v>225478.9518192533</v>
      </c>
      <c r="BR38">
        <v>329469.99769589253</v>
      </c>
      <c r="BS38">
        <v>62771.735517165573</v>
      </c>
      <c r="BT38">
        <v>821870.59882346063</v>
      </c>
      <c r="BU38">
        <v>149129.89045147129</v>
      </c>
      <c r="BV38">
        <v>131479.2923718059</v>
      </c>
      <c r="BW38">
        <v>47889.489054822669</v>
      </c>
      <c r="BX38">
        <v>733892.98115574301</v>
      </c>
      <c r="BY38">
        <v>132479.8830639536</v>
      </c>
      <c r="BZ38">
        <v>417008.65626882168</v>
      </c>
      <c r="CA38">
        <v>106997.362277811</v>
      </c>
      <c r="CB38">
        <v>162977.27382511389</v>
      </c>
      <c r="CC38">
        <v>139332.09685278879</v>
      </c>
      <c r="CD38">
        <v>81208.315398746214</v>
      </c>
      <c r="CE38">
        <v>114241.0282296076</v>
      </c>
      <c r="CF38">
        <v>204028.90766778821</v>
      </c>
      <c r="CG38">
        <v>89437.521208375983</v>
      </c>
      <c r="CH38">
        <v>194855.7006353226</v>
      </c>
      <c r="CI38">
        <v>149825.76882330939</v>
      </c>
      <c r="CJ38">
        <v>20042.757140436901</v>
      </c>
      <c r="CK38">
        <v>12295.53451443511</v>
      </c>
      <c r="CL38">
        <v>22230.589752012482</v>
      </c>
      <c r="CM38">
        <v>9837.2473901012181</v>
      </c>
      <c r="CN38">
        <v>241379.83181946931</v>
      </c>
      <c r="CO38">
        <v>7020.6344130059979</v>
      </c>
      <c r="CP38">
        <v>76329.162845203871</v>
      </c>
      <c r="CQ38">
        <v>714176.45238171541</v>
      </c>
      <c r="CR38">
        <v>20478.944325670211</v>
      </c>
      <c r="CS38">
        <v>32093.52823534558</v>
      </c>
      <c r="CT38">
        <v>4206.7092340970439</v>
      </c>
      <c r="CU38">
        <v>187.60293002472781</v>
      </c>
      <c r="CV38">
        <v>319.90359573784121</v>
      </c>
      <c r="CW38">
        <v>10288479.513666131</v>
      </c>
      <c r="CX38">
        <v>2574954.6876290832</v>
      </c>
      <c r="CY38">
        <v>141333.81039053079</v>
      </c>
      <c r="CZ38">
        <v>17590950.83921792</v>
      </c>
      <c r="DA38">
        <v>11119.040143116359</v>
      </c>
      <c r="DB38">
        <v>62882.641389552453</v>
      </c>
      <c r="DC38">
        <v>2113.357872581661</v>
      </c>
      <c r="DD38">
        <v>10973.521330315811</v>
      </c>
      <c r="DE38">
        <v>38.223235089352059</v>
      </c>
      <c r="DF38">
        <v>74.105111045450386</v>
      </c>
      <c r="DG38">
        <v>4119.1343988404169</v>
      </c>
      <c r="DH38">
        <v>51852.580213583999</v>
      </c>
      <c r="DI38">
        <v>1869.9391554586041</v>
      </c>
      <c r="DJ38">
        <v>89185.277493019312</v>
      </c>
      <c r="DK38">
        <v>332.59422567206133</v>
      </c>
      <c r="DL38">
        <v>169.16488551171099</v>
      </c>
      <c r="DM38">
        <v>15763.184636878719</v>
      </c>
      <c r="DN38">
        <v>620.77700860609593</v>
      </c>
      <c r="DO38">
        <v>0</v>
      </c>
      <c r="DP38">
        <v>3579.3158448485242</v>
      </c>
      <c r="DQ38">
        <v>0</v>
      </c>
      <c r="DR38">
        <v>3138.5091693251838</v>
      </c>
      <c r="DS38">
        <v>257.26259793443819</v>
      </c>
      <c r="DT38">
        <v>784.24494279215821</v>
      </c>
      <c r="DU38">
        <v>5000.2405329311741</v>
      </c>
      <c r="DV38">
        <v>96852.565981576423</v>
      </c>
      <c r="DW38">
        <v>42130.390482183473</v>
      </c>
      <c r="DX38">
        <v>1696.7027528939091</v>
      </c>
      <c r="DY38">
        <v>755.92456634215807</v>
      </c>
      <c r="DZ38">
        <v>9166.9201814548196</v>
      </c>
      <c r="EA38">
        <v>505.15264631712762</v>
      </c>
      <c r="EB38">
        <v>1175.2890255023101</v>
      </c>
      <c r="EC38">
        <v>370.42984514452007</v>
      </c>
      <c r="ED38">
        <v>133.7974570612885</v>
      </c>
      <c r="EE38">
        <v>4834.2798991534282</v>
      </c>
      <c r="EF38">
        <v>222462.9017305701</v>
      </c>
      <c r="EG38">
        <v>1652.897074107419</v>
      </c>
      <c r="EH38">
        <v>132.81015203550041</v>
      </c>
      <c r="EI38">
        <v>27223.671683326851</v>
      </c>
      <c r="EJ38">
        <v>4235.2608226464599</v>
      </c>
      <c r="EK38">
        <f t="shared" si="0"/>
        <v>117731952.96611908</v>
      </c>
      <c r="EL38">
        <v>498898.44011120859</v>
      </c>
      <c r="EM38">
        <v>1641915.8820451051</v>
      </c>
      <c r="EN38">
        <f t="shared" si="1"/>
        <v>2140814.3221563138</v>
      </c>
      <c r="EO38">
        <v>0</v>
      </c>
      <c r="EP38">
        <f t="shared" si="2"/>
        <v>2140814.3221563138</v>
      </c>
      <c r="EQ38">
        <v>0</v>
      </c>
      <c r="ER38">
        <v>1463358.9576199569</v>
      </c>
      <c r="ES38">
        <f t="shared" si="3"/>
        <v>1463358.9576199569</v>
      </c>
      <c r="ET38">
        <v>7987288.3887905385</v>
      </c>
      <c r="EU38">
        <f t="shared" si="4"/>
        <v>11591461.668566808</v>
      </c>
      <c r="EV38">
        <v>3702838.4740053499</v>
      </c>
      <c r="EW38">
        <f t="shared" si="5"/>
        <v>125620576.16068053</v>
      </c>
    </row>
    <row r="39" spans="1:153" x14ac:dyDescent="0.3">
      <c r="A39" s="1" t="s">
        <v>37</v>
      </c>
      <c r="B39" s="9">
        <v>37</v>
      </c>
      <c r="C39">
        <v>11007.63980802822</v>
      </c>
      <c r="D39">
        <v>167.55345210748141</v>
      </c>
      <c r="E39">
        <v>14853.4742175258</v>
      </c>
      <c r="F39">
        <v>2252.94693946707</v>
      </c>
      <c r="G39">
        <v>50722.736165329487</v>
      </c>
      <c r="H39">
        <v>39216.655076771181</v>
      </c>
      <c r="I39">
        <v>24793.13029737728</v>
      </c>
      <c r="J39">
        <v>13099.105964928111</v>
      </c>
      <c r="K39">
        <v>4707.8314190601413</v>
      </c>
      <c r="L39">
        <v>2353.3015723108629</v>
      </c>
      <c r="M39">
        <v>552.61935480375018</v>
      </c>
      <c r="N39">
        <v>1174.8367615251771</v>
      </c>
      <c r="O39">
        <v>326.06147296818</v>
      </c>
      <c r="P39">
        <v>430.80750244404209</v>
      </c>
      <c r="Q39">
        <v>206.45976452311291</v>
      </c>
      <c r="R39">
        <v>15.99326772438121</v>
      </c>
      <c r="S39">
        <v>36.355610035240417</v>
      </c>
      <c r="T39">
        <v>248.53271817916411</v>
      </c>
      <c r="U39">
        <v>1132.9761741696891</v>
      </c>
      <c r="V39">
        <v>478.88227471324768</v>
      </c>
      <c r="W39">
        <v>1898.2914885812311</v>
      </c>
      <c r="X39">
        <v>806.81160702372176</v>
      </c>
      <c r="Y39">
        <v>639.5793301085854</v>
      </c>
      <c r="Z39">
        <v>2438.9105909677742</v>
      </c>
      <c r="AA39">
        <v>2081.7338942654769</v>
      </c>
      <c r="AB39">
        <v>1317.1556431983549</v>
      </c>
      <c r="AC39">
        <v>2575.372195604938</v>
      </c>
      <c r="AD39">
        <v>2668.4343734762729</v>
      </c>
      <c r="AE39">
        <v>65.616970163462554</v>
      </c>
      <c r="AF39">
        <v>106.23676326582741</v>
      </c>
      <c r="AG39">
        <v>987.78586807429156</v>
      </c>
      <c r="AH39">
        <v>2517.972241043025</v>
      </c>
      <c r="AI39">
        <v>31524.53374303244</v>
      </c>
      <c r="AJ39">
        <v>1975.565728525437</v>
      </c>
      <c r="AK39">
        <v>1005.0850628842149</v>
      </c>
      <c r="AL39">
        <v>251910.06143640861</v>
      </c>
      <c r="AM39">
        <v>458328.18002650229</v>
      </c>
      <c r="AN39">
        <v>1330.138264974707</v>
      </c>
      <c r="AO39">
        <v>5416.944163424384</v>
      </c>
      <c r="AP39">
        <v>32928.891327130958</v>
      </c>
      <c r="AQ39">
        <v>18243.202221532269</v>
      </c>
      <c r="AR39">
        <v>2914.6864186567041</v>
      </c>
      <c r="AS39">
        <v>1273.6667050000219</v>
      </c>
      <c r="AT39">
        <v>1049.517384971093</v>
      </c>
      <c r="AU39">
        <v>133.50594557043971</v>
      </c>
      <c r="AV39">
        <v>2455.2996957190212</v>
      </c>
      <c r="AW39">
        <v>1002.405516064567</v>
      </c>
      <c r="AX39">
        <v>3026.2609303853778</v>
      </c>
      <c r="AY39">
        <v>277.43999923656258</v>
      </c>
      <c r="AZ39">
        <v>6754.0665633097697</v>
      </c>
      <c r="BA39">
        <v>1138.6955620693971</v>
      </c>
      <c r="BB39">
        <v>63.50178978128703</v>
      </c>
      <c r="BC39">
        <v>11576.333146343841</v>
      </c>
      <c r="BD39">
        <v>1365.6103926060271</v>
      </c>
      <c r="BE39">
        <v>366.18351571465109</v>
      </c>
      <c r="BF39">
        <v>1798.569405634207</v>
      </c>
      <c r="BG39">
        <v>3174.4449450317202</v>
      </c>
      <c r="BH39">
        <v>2401.965462535944</v>
      </c>
      <c r="BI39">
        <v>272.30318343725492</v>
      </c>
      <c r="BJ39">
        <v>368.5560614823811</v>
      </c>
      <c r="BK39">
        <v>3582.0440225225698</v>
      </c>
      <c r="BL39">
        <v>938.10859318791711</v>
      </c>
      <c r="BM39">
        <v>124.6366694509277</v>
      </c>
      <c r="BN39">
        <v>29879.819763625572</v>
      </c>
      <c r="BO39">
        <v>775.88414549026254</v>
      </c>
      <c r="BP39">
        <v>205.08188458274691</v>
      </c>
      <c r="BQ39">
        <v>2159.3368272770808</v>
      </c>
      <c r="BR39">
        <v>598.57254852007372</v>
      </c>
      <c r="BS39">
        <v>54.48614414484652</v>
      </c>
      <c r="BT39">
        <v>62976.417996976263</v>
      </c>
      <c r="BU39">
        <v>13741.87001169028</v>
      </c>
      <c r="BV39">
        <v>564.10239522512086</v>
      </c>
      <c r="BW39">
        <v>500.45843039283949</v>
      </c>
      <c r="BX39">
        <v>8257.5057741300316</v>
      </c>
      <c r="BY39">
        <v>2822492.850936688</v>
      </c>
      <c r="BZ39">
        <v>24608.06808280023</v>
      </c>
      <c r="CA39">
        <v>131132.90700301339</v>
      </c>
      <c r="CB39">
        <v>73960.06301652563</v>
      </c>
      <c r="CC39">
        <v>56871.113933980087</v>
      </c>
      <c r="CD39">
        <v>528.41366618846473</v>
      </c>
      <c r="CE39">
        <v>2819.0579324434179</v>
      </c>
      <c r="CF39">
        <v>384.05539320693327</v>
      </c>
      <c r="CG39">
        <v>762.64645798743368</v>
      </c>
      <c r="CH39">
        <v>3899.7931224699469</v>
      </c>
      <c r="CI39">
        <v>763.91066315960677</v>
      </c>
      <c r="CJ39">
        <v>208.9441688165017</v>
      </c>
      <c r="CK39">
        <v>510.43762004644992</v>
      </c>
      <c r="CL39">
        <v>519.8808839542254</v>
      </c>
      <c r="CM39">
        <v>48.934781215901133</v>
      </c>
      <c r="CN39">
        <v>21361.56354024227</v>
      </c>
      <c r="CO39">
        <v>1469.9853546628131</v>
      </c>
      <c r="CP39">
        <v>1685.2311319978</v>
      </c>
      <c r="CQ39">
        <v>4722.3410228098082</v>
      </c>
      <c r="CR39">
        <v>573.60749083559131</v>
      </c>
      <c r="CS39">
        <v>948.37285095134939</v>
      </c>
      <c r="CT39">
        <v>7086.5791140474321</v>
      </c>
      <c r="CU39">
        <v>3482.39074143269</v>
      </c>
      <c r="CV39">
        <v>1615.196038251383</v>
      </c>
      <c r="CW39">
        <v>770404.98560400435</v>
      </c>
      <c r="CX39">
        <v>57418.955679891558</v>
      </c>
      <c r="CY39">
        <v>15563.55514270164</v>
      </c>
      <c r="CZ39">
        <v>1486109.6555761481</v>
      </c>
      <c r="DA39">
        <v>225208.8129820434</v>
      </c>
      <c r="DB39">
        <v>17955.54447963231</v>
      </c>
      <c r="DC39">
        <v>83158.92796991684</v>
      </c>
      <c r="DD39">
        <v>8613.960056894799</v>
      </c>
      <c r="DE39">
        <v>8225.4177398920074</v>
      </c>
      <c r="DF39">
        <v>277.49339896699371</v>
      </c>
      <c r="DG39">
        <v>108160.8219814708</v>
      </c>
      <c r="DH39">
        <v>58062.761778240812</v>
      </c>
      <c r="DI39">
        <v>57689.195706433376</v>
      </c>
      <c r="DJ39">
        <v>52610.022366359619</v>
      </c>
      <c r="DK39">
        <v>73331.891994074409</v>
      </c>
      <c r="DL39">
        <v>34054.73918747624</v>
      </c>
      <c r="DM39">
        <v>416761.52809005749</v>
      </c>
      <c r="DN39">
        <v>4416.7807665324644</v>
      </c>
      <c r="DO39">
        <v>7487.7542789354866</v>
      </c>
      <c r="DP39">
        <v>210926.7222002309</v>
      </c>
      <c r="DQ39">
        <v>455.35120768946177</v>
      </c>
      <c r="DR39">
        <v>172985.55929308891</v>
      </c>
      <c r="DS39">
        <v>10481.396201676231</v>
      </c>
      <c r="DT39">
        <v>32462.547358994139</v>
      </c>
      <c r="DU39">
        <v>35294.080398509868</v>
      </c>
      <c r="DV39">
        <v>3979.3550402627379</v>
      </c>
      <c r="DW39">
        <v>7887.4596582934882</v>
      </c>
      <c r="DX39">
        <v>14672.257656445459</v>
      </c>
      <c r="DY39">
        <v>187201.02546050531</v>
      </c>
      <c r="DZ39">
        <v>73920.03756914557</v>
      </c>
      <c r="EA39">
        <v>107.02624833060359</v>
      </c>
      <c r="EB39">
        <v>171.19488363484069</v>
      </c>
      <c r="EC39">
        <v>2859.0581866384978</v>
      </c>
      <c r="ED39">
        <v>6260.3115466963354</v>
      </c>
      <c r="EE39">
        <v>9125.9656002200354</v>
      </c>
      <c r="EF39">
        <v>6356.3829787654886</v>
      </c>
      <c r="EG39">
        <v>2807.5877774452729</v>
      </c>
      <c r="EH39">
        <v>5280.6202993497518</v>
      </c>
      <c r="EI39">
        <v>334.48021225668032</v>
      </c>
      <c r="EJ39">
        <v>1429471.378353796</v>
      </c>
      <c r="EK39">
        <f t="shared" si="0"/>
        <v>10015324.688444328</v>
      </c>
      <c r="EL39">
        <v>2029517.7550351301</v>
      </c>
      <c r="EM39">
        <v>7412995.3020263566</v>
      </c>
      <c r="EN39">
        <f t="shared" si="1"/>
        <v>9442513.0570614859</v>
      </c>
      <c r="EO39">
        <v>0</v>
      </c>
      <c r="EP39">
        <f t="shared" si="2"/>
        <v>9442513.0570614859</v>
      </c>
      <c r="EQ39">
        <v>14912181.499355979</v>
      </c>
      <c r="ER39">
        <v>684472.95725282282</v>
      </c>
      <c r="ES39">
        <f t="shared" si="3"/>
        <v>15596654.456608802</v>
      </c>
      <c r="ET39">
        <v>28180322.492540259</v>
      </c>
      <c r="EU39">
        <f t="shared" si="4"/>
        <v>53219490.006210551</v>
      </c>
      <c r="EV39">
        <v>1366636.0777749999</v>
      </c>
      <c r="EW39">
        <f t="shared" si="5"/>
        <v>61868178.61687988</v>
      </c>
    </row>
    <row r="40" spans="1:153" ht="24" x14ac:dyDescent="0.3">
      <c r="A40" s="1" t="s">
        <v>38</v>
      </c>
      <c r="B40" s="9">
        <v>38</v>
      </c>
      <c r="C40">
        <v>7122.2387124210636</v>
      </c>
      <c r="D40">
        <v>108.4115853908429</v>
      </c>
      <c r="E40">
        <v>7222.5728419284733</v>
      </c>
      <c r="F40">
        <v>204.33608724109001</v>
      </c>
      <c r="G40">
        <v>11245.782410071721</v>
      </c>
      <c r="H40">
        <v>7228.2169807909813</v>
      </c>
      <c r="I40">
        <v>50370.089969481684</v>
      </c>
      <c r="J40">
        <v>14326.246759215521</v>
      </c>
      <c r="K40">
        <v>9515.932726017676</v>
      </c>
      <c r="L40">
        <v>5782.1654631655592</v>
      </c>
      <c r="M40">
        <v>26989.04177594863</v>
      </c>
      <c r="N40">
        <v>4370.5565156884886</v>
      </c>
      <c r="O40">
        <v>103762.1268081106</v>
      </c>
      <c r="P40">
        <v>76462.770069786813</v>
      </c>
      <c r="Q40">
        <v>214071.2407412325</v>
      </c>
      <c r="R40">
        <v>16582.885644440979</v>
      </c>
      <c r="S40">
        <v>13787.385905557079</v>
      </c>
      <c r="T40">
        <v>381726.8342018578</v>
      </c>
      <c r="U40">
        <v>304923.73073674721</v>
      </c>
      <c r="V40">
        <v>464404.64640782302</v>
      </c>
      <c r="W40">
        <v>298086.20660097018</v>
      </c>
      <c r="X40">
        <v>965963.52226078499</v>
      </c>
      <c r="Y40">
        <v>242202.63336389911</v>
      </c>
      <c r="Z40">
        <v>1193038.9911586251</v>
      </c>
      <c r="AA40">
        <v>933482.38879337755</v>
      </c>
      <c r="AB40">
        <v>809309.97937881679</v>
      </c>
      <c r="AC40">
        <v>2403609.0850179549</v>
      </c>
      <c r="AD40">
        <v>355462.2388702071</v>
      </c>
      <c r="AE40">
        <v>89087.424791348822</v>
      </c>
      <c r="AF40">
        <v>29375.095750000779</v>
      </c>
      <c r="AG40">
        <v>138272.11522915139</v>
      </c>
      <c r="AH40">
        <v>331693.87823360058</v>
      </c>
      <c r="AI40">
        <v>532754.17862997763</v>
      </c>
      <c r="AJ40">
        <v>516286.79515566322</v>
      </c>
      <c r="AK40">
        <v>582433.8765987776</v>
      </c>
      <c r="AL40">
        <v>949316.45280714764</v>
      </c>
      <c r="AM40">
        <v>544979.93072001601</v>
      </c>
      <c r="AN40">
        <v>37223435.835228257</v>
      </c>
      <c r="AO40">
        <v>20770776.975040369</v>
      </c>
      <c r="AP40">
        <v>5716224.8995790733</v>
      </c>
      <c r="AQ40">
        <v>67441.320078063218</v>
      </c>
      <c r="AR40">
        <v>1595.0167572030341</v>
      </c>
      <c r="AS40">
        <v>373333.41331722162</v>
      </c>
      <c r="AT40">
        <v>51182.373886206187</v>
      </c>
      <c r="AU40">
        <v>140841.85426347211</v>
      </c>
      <c r="AV40">
        <v>197138.57615019919</v>
      </c>
      <c r="AW40">
        <v>230004.68846996751</v>
      </c>
      <c r="AX40">
        <v>388803.55821888399</v>
      </c>
      <c r="AY40">
        <v>634872.06985661539</v>
      </c>
      <c r="AZ40">
        <v>1468552.231547188</v>
      </c>
      <c r="BA40">
        <v>428570.09327427391</v>
      </c>
      <c r="BB40">
        <v>436676.28780926671</v>
      </c>
      <c r="BC40">
        <v>953747.75305756007</v>
      </c>
      <c r="BD40">
        <v>3367637.2171561681</v>
      </c>
      <c r="BE40">
        <v>418701.15847527172</v>
      </c>
      <c r="BF40">
        <v>1245114.0895995379</v>
      </c>
      <c r="BG40">
        <v>563699.8151438249</v>
      </c>
      <c r="BH40">
        <v>378248.17923807667</v>
      </c>
      <c r="BI40">
        <v>202104.84997640969</v>
      </c>
      <c r="BJ40">
        <v>177624.5950142059</v>
      </c>
      <c r="BK40">
        <v>134908.81766120141</v>
      </c>
      <c r="BL40">
        <v>96602.28538958916</v>
      </c>
      <c r="BM40">
        <v>124904.10043720029</v>
      </c>
      <c r="BN40">
        <v>908096.7837034174</v>
      </c>
      <c r="BO40">
        <v>98894.840781375387</v>
      </c>
      <c r="BP40">
        <v>194235.12810031531</v>
      </c>
      <c r="BQ40">
        <v>162129.31088099311</v>
      </c>
      <c r="BR40">
        <v>252739.4740668429</v>
      </c>
      <c r="BS40">
        <v>173339.7509507873</v>
      </c>
      <c r="BT40">
        <v>1118429.792611599</v>
      </c>
      <c r="BU40">
        <v>102820.9856880444</v>
      </c>
      <c r="BV40">
        <v>73564.878366052435</v>
      </c>
      <c r="BW40">
        <v>39246.888907942302</v>
      </c>
      <c r="BX40">
        <v>450183.82404453849</v>
      </c>
      <c r="BY40">
        <v>84951.127436774361</v>
      </c>
      <c r="BZ40">
        <v>391438.63611019473</v>
      </c>
      <c r="CA40">
        <v>27812.274164181152</v>
      </c>
      <c r="CB40">
        <v>25063.58024895404</v>
      </c>
      <c r="CC40">
        <v>153265.02786916</v>
      </c>
      <c r="CD40">
        <v>241079.75050309391</v>
      </c>
      <c r="CE40">
        <v>658169.33808672684</v>
      </c>
      <c r="CF40">
        <v>694614.02211274183</v>
      </c>
      <c r="CG40">
        <v>366250.27242444019</v>
      </c>
      <c r="CH40">
        <v>1334195.0349100409</v>
      </c>
      <c r="CI40">
        <v>289431.66822826129</v>
      </c>
      <c r="CJ40">
        <v>605732.74553457263</v>
      </c>
      <c r="CK40">
        <v>448089.30760373833</v>
      </c>
      <c r="CL40">
        <v>83340.079189532931</v>
      </c>
      <c r="CM40">
        <v>190051.6987262849</v>
      </c>
      <c r="CN40">
        <v>1878073.154438741</v>
      </c>
      <c r="CO40">
        <v>273859.69538652431</v>
      </c>
      <c r="CP40">
        <v>334757.98924803239</v>
      </c>
      <c r="CQ40">
        <v>315481.18309291248</v>
      </c>
      <c r="CR40">
        <v>70517.024678101399</v>
      </c>
      <c r="CS40">
        <v>40700.039424854876</v>
      </c>
      <c r="CT40">
        <v>311093.52739625738</v>
      </c>
      <c r="CU40">
        <v>1715.042328981348</v>
      </c>
      <c r="CV40">
        <v>1482.626156168792</v>
      </c>
      <c r="CW40">
        <v>222437.2907126522</v>
      </c>
      <c r="CX40">
        <v>65442.99742350119</v>
      </c>
      <c r="CY40">
        <v>19820.012563698328</v>
      </c>
      <c r="CZ40">
        <v>256563.11919520909</v>
      </c>
      <c r="DA40">
        <v>735471.99114046362</v>
      </c>
      <c r="DB40">
        <v>117789.5273816478</v>
      </c>
      <c r="DC40">
        <v>144755.2722504632</v>
      </c>
      <c r="DD40">
        <v>10211.089329465971</v>
      </c>
      <c r="DE40">
        <v>9970.066189878502</v>
      </c>
      <c r="DF40">
        <v>3866.334663152094</v>
      </c>
      <c r="DG40">
        <v>72341.279267056947</v>
      </c>
      <c r="DH40">
        <v>31100.983016390299</v>
      </c>
      <c r="DI40">
        <v>170959.35454516971</v>
      </c>
      <c r="DJ40">
        <v>316531.59323094413</v>
      </c>
      <c r="DK40">
        <v>102950.5631161686</v>
      </c>
      <c r="DL40">
        <v>951410.76536537742</v>
      </c>
      <c r="DM40">
        <v>1491278.325642063</v>
      </c>
      <c r="DN40">
        <v>100717.2883805068</v>
      </c>
      <c r="DO40">
        <v>115664.0162287541</v>
      </c>
      <c r="DP40">
        <v>396392.91756032477</v>
      </c>
      <c r="DQ40">
        <v>1099.1839766239891</v>
      </c>
      <c r="DR40">
        <v>12999590.25391648</v>
      </c>
      <c r="DS40">
        <v>129443.87396309061</v>
      </c>
      <c r="DT40">
        <v>240503.88281820301</v>
      </c>
      <c r="DU40">
        <v>130914.25737625929</v>
      </c>
      <c r="DV40">
        <v>5519.6772888661844</v>
      </c>
      <c r="DW40">
        <v>6762.2538610447464</v>
      </c>
      <c r="DX40">
        <v>27518.111634809371</v>
      </c>
      <c r="DY40">
        <v>133630.4830281382</v>
      </c>
      <c r="DZ40">
        <v>126789.284468388</v>
      </c>
      <c r="EA40">
        <v>1767204.4904206579</v>
      </c>
      <c r="EB40">
        <v>127873.965135152</v>
      </c>
      <c r="EC40">
        <v>5506.3658864825511</v>
      </c>
      <c r="ED40">
        <v>1924814.163939747</v>
      </c>
      <c r="EE40">
        <v>3027.0588865666318</v>
      </c>
      <c r="EF40">
        <v>8243.9851029767397</v>
      </c>
      <c r="EG40">
        <v>2752.6474848152689</v>
      </c>
      <c r="EH40">
        <v>832.54718323708346</v>
      </c>
      <c r="EI40">
        <v>3466.3154241192628</v>
      </c>
      <c r="EJ40">
        <v>2177700.5166157051</v>
      </c>
      <c r="EK40">
        <f t="shared" si="0"/>
        <v>125982018.66934389</v>
      </c>
      <c r="EL40">
        <v>327285.34727704292</v>
      </c>
      <c r="EM40">
        <v>1266473.5654834439</v>
      </c>
      <c r="EN40">
        <f t="shared" si="1"/>
        <v>1593758.9127604868</v>
      </c>
      <c r="EO40">
        <v>0</v>
      </c>
      <c r="EP40">
        <f t="shared" si="2"/>
        <v>1593758.9127604868</v>
      </c>
      <c r="EQ40">
        <v>0</v>
      </c>
      <c r="ER40">
        <v>-283785.39483428001</v>
      </c>
      <c r="ES40">
        <f t="shared" si="3"/>
        <v>-283785.39483428001</v>
      </c>
      <c r="ET40">
        <v>5910467.9479164341</v>
      </c>
      <c r="EU40">
        <f t="shared" si="4"/>
        <v>7220441.465842641</v>
      </c>
      <c r="EV40">
        <v>9027755.3254687507</v>
      </c>
      <c r="EW40">
        <f t="shared" si="5"/>
        <v>124174704.80971777</v>
      </c>
    </row>
    <row r="41" spans="1:153" ht="24" x14ac:dyDescent="0.3">
      <c r="A41" s="1" t="s">
        <v>39</v>
      </c>
      <c r="B41" s="9">
        <v>39</v>
      </c>
      <c r="C41">
        <v>4963.8270477655042</v>
      </c>
      <c r="D41">
        <v>75.557192279402955</v>
      </c>
      <c r="E41">
        <v>11013.60015362933</v>
      </c>
      <c r="F41">
        <v>1144.820511730361</v>
      </c>
      <c r="G41">
        <v>41485.702836122167</v>
      </c>
      <c r="H41">
        <v>43011.98885930227</v>
      </c>
      <c r="I41">
        <v>51747.823662871393</v>
      </c>
      <c r="J41">
        <v>17319.72528053425</v>
      </c>
      <c r="K41">
        <v>210990.96854969751</v>
      </c>
      <c r="L41">
        <v>10326.00110860084</v>
      </c>
      <c r="M41">
        <v>11045.72393503445</v>
      </c>
      <c r="N41">
        <v>2336.897923989799</v>
      </c>
      <c r="O41">
        <v>19389.687092439541</v>
      </c>
      <c r="P41">
        <v>26826.391704964841</v>
      </c>
      <c r="Q41">
        <v>5482.0031662810143</v>
      </c>
      <c r="R41">
        <v>424.65971278593901</v>
      </c>
      <c r="S41">
        <v>1659.554424815939</v>
      </c>
      <c r="T41">
        <v>27289.46850772914</v>
      </c>
      <c r="U41">
        <v>56461.404399622603</v>
      </c>
      <c r="V41">
        <v>48291.75542242638</v>
      </c>
      <c r="W41">
        <v>8845.8706939972217</v>
      </c>
      <c r="X41">
        <v>25068.80421516587</v>
      </c>
      <c r="Y41">
        <v>9445.4449435882743</v>
      </c>
      <c r="Z41">
        <v>99159.428875280573</v>
      </c>
      <c r="AA41">
        <v>405489.12670492171</v>
      </c>
      <c r="AB41">
        <v>319267.49587872438</v>
      </c>
      <c r="AC41">
        <v>779019.04619002959</v>
      </c>
      <c r="AD41">
        <v>34686.204720886351</v>
      </c>
      <c r="AE41">
        <v>5329.8957448796727</v>
      </c>
      <c r="AF41">
        <v>3411.6080753083211</v>
      </c>
      <c r="AG41">
        <v>23976.950804453609</v>
      </c>
      <c r="AH41">
        <v>47913.92705154854</v>
      </c>
      <c r="AI41">
        <v>188834.7752496007</v>
      </c>
      <c r="AJ41">
        <v>21425.991497006751</v>
      </c>
      <c r="AK41">
        <v>65418.742881419443</v>
      </c>
      <c r="AL41">
        <v>58904.589916769837</v>
      </c>
      <c r="AM41">
        <v>64945.551712850167</v>
      </c>
      <c r="AN41">
        <v>323947.8336866647</v>
      </c>
      <c r="AO41">
        <v>1638836.981672006</v>
      </c>
      <c r="AP41">
        <v>240141.3297789825</v>
      </c>
      <c r="AQ41">
        <v>36535.182798250549</v>
      </c>
      <c r="AR41">
        <v>2056.2888953042998</v>
      </c>
      <c r="AS41">
        <v>31826.060958477279</v>
      </c>
      <c r="AT41">
        <v>35536.844629821739</v>
      </c>
      <c r="AU41">
        <v>12915.38060821721</v>
      </c>
      <c r="AV41">
        <v>65242.819426579779</v>
      </c>
      <c r="AW41">
        <v>14874.302688418051</v>
      </c>
      <c r="AX41">
        <v>80153.340297046059</v>
      </c>
      <c r="AY41">
        <v>285421.49212330527</v>
      </c>
      <c r="AZ41">
        <v>594633.41408772662</v>
      </c>
      <c r="BA41">
        <v>80397.830433526731</v>
      </c>
      <c r="BB41">
        <v>31789.852027937181</v>
      </c>
      <c r="BC41">
        <v>106300.3754596526</v>
      </c>
      <c r="BD41">
        <v>15748.50221842413</v>
      </c>
      <c r="BE41">
        <v>19538.21566991711</v>
      </c>
      <c r="BF41">
        <v>91311.897333754372</v>
      </c>
      <c r="BG41">
        <v>41564.830494367226</v>
      </c>
      <c r="BH41">
        <v>54713.616142099119</v>
      </c>
      <c r="BI41">
        <v>12847.383444886889</v>
      </c>
      <c r="BJ41">
        <v>12264.7311533105</v>
      </c>
      <c r="BK41">
        <v>65793.321045064018</v>
      </c>
      <c r="BL41">
        <v>22143.407691617209</v>
      </c>
      <c r="BM41">
        <v>27288.05323393911</v>
      </c>
      <c r="BN41">
        <v>210618.68828828269</v>
      </c>
      <c r="BO41">
        <v>20294.667049808089</v>
      </c>
      <c r="BP41">
        <v>39804.108915467878</v>
      </c>
      <c r="BQ41">
        <v>49069.040210591404</v>
      </c>
      <c r="BR41">
        <v>44408.523919761989</v>
      </c>
      <c r="BS41">
        <v>38601.342563569408</v>
      </c>
      <c r="BT41">
        <v>96847.990764336646</v>
      </c>
      <c r="BU41">
        <v>69609.322061898798</v>
      </c>
      <c r="BV41">
        <v>23780.658494664229</v>
      </c>
      <c r="BW41">
        <v>23784.30365877537</v>
      </c>
      <c r="BX41">
        <v>122140.9227392079</v>
      </c>
      <c r="BY41">
        <v>153128.02780508829</v>
      </c>
      <c r="BZ41">
        <v>121637.1111538228</v>
      </c>
      <c r="CA41">
        <v>8342.2697596620255</v>
      </c>
      <c r="CB41">
        <v>5117.5736344644583</v>
      </c>
      <c r="CC41">
        <v>38789.821581894692</v>
      </c>
      <c r="CD41">
        <v>17572.789537004039</v>
      </c>
      <c r="CE41">
        <v>70205.734695746709</v>
      </c>
      <c r="CF41">
        <v>42919.081996036803</v>
      </c>
      <c r="CG41">
        <v>98837.265450988241</v>
      </c>
      <c r="CH41">
        <v>544472.79472827201</v>
      </c>
      <c r="CI41">
        <v>51056.376484360677</v>
      </c>
      <c r="CJ41">
        <v>100089.5231351157</v>
      </c>
      <c r="CK41">
        <v>152166.5641226974</v>
      </c>
      <c r="CL41">
        <v>23807.624199957248</v>
      </c>
      <c r="CM41">
        <v>120976.4367936661</v>
      </c>
      <c r="CN41">
        <v>85617.792278256573</v>
      </c>
      <c r="CO41">
        <v>21363.433202646022</v>
      </c>
      <c r="CP41">
        <v>70529.893580827149</v>
      </c>
      <c r="CQ41">
        <v>19320.874818512519</v>
      </c>
      <c r="CR41">
        <v>878.59083944746226</v>
      </c>
      <c r="CS41">
        <v>4007.3442611949399</v>
      </c>
      <c r="CT41">
        <v>98853.973494284321</v>
      </c>
      <c r="CU41">
        <v>9013.0980570772408</v>
      </c>
      <c r="CV41">
        <v>7476.7028038571634</v>
      </c>
      <c r="CW41">
        <v>154909.37778035499</v>
      </c>
      <c r="CX41">
        <v>156144.54086362181</v>
      </c>
      <c r="CY41">
        <v>33482.49867508535</v>
      </c>
      <c r="CZ41">
        <v>39460.667368017537</v>
      </c>
      <c r="DA41">
        <v>6046598.1062965766</v>
      </c>
      <c r="DB41">
        <v>28684.02275956322</v>
      </c>
      <c r="DC41">
        <v>100287.89891553939</v>
      </c>
      <c r="DD41">
        <v>3585.321839339751</v>
      </c>
      <c r="DE41">
        <v>34731.182472284163</v>
      </c>
      <c r="DF41">
        <v>2861.930066679407</v>
      </c>
      <c r="DG41">
        <v>50148.228621985683</v>
      </c>
      <c r="DH41">
        <v>528696.84510148037</v>
      </c>
      <c r="DI41">
        <v>23811.166837825062</v>
      </c>
      <c r="DJ41">
        <v>95753.010204592778</v>
      </c>
      <c r="DK41">
        <v>651875.56436329091</v>
      </c>
      <c r="DL41">
        <v>5617835.3613275653</v>
      </c>
      <c r="DM41">
        <v>7875819.6306608263</v>
      </c>
      <c r="DN41">
        <v>778166.31808516441</v>
      </c>
      <c r="DO41">
        <v>572248.00402128405</v>
      </c>
      <c r="DP41">
        <v>755720.07292860304</v>
      </c>
      <c r="DQ41">
        <v>449503.3830866972</v>
      </c>
      <c r="DR41">
        <v>12175069.503065379</v>
      </c>
      <c r="DS41">
        <v>164333.51318308309</v>
      </c>
      <c r="DT41">
        <v>609572.63300547446</v>
      </c>
      <c r="DU41">
        <v>704420.69193868292</v>
      </c>
      <c r="DV41">
        <v>36303.282770413149</v>
      </c>
      <c r="DW41">
        <v>18746.76140672051</v>
      </c>
      <c r="DX41">
        <v>164770.91087278401</v>
      </c>
      <c r="DY41">
        <v>211054.65687556949</v>
      </c>
      <c r="DZ41">
        <v>150440.75787580959</v>
      </c>
      <c r="EA41">
        <v>1192086.240453328</v>
      </c>
      <c r="EB41">
        <v>376105.44957381871</v>
      </c>
      <c r="EC41">
        <v>5124.2034996450438</v>
      </c>
      <c r="ED41">
        <v>2479644.6659202301</v>
      </c>
      <c r="EE41">
        <v>460841.96110782231</v>
      </c>
      <c r="EF41">
        <v>51188.99171094512</v>
      </c>
      <c r="EG41">
        <v>14486.79185619809</v>
      </c>
      <c r="EH41">
        <v>15950.08068838245</v>
      </c>
      <c r="EI41">
        <v>18559.7546177451</v>
      </c>
      <c r="EJ41">
        <v>3878293.0867649852</v>
      </c>
      <c r="EK41">
        <f t="shared" si="0"/>
        <v>56028711.64119298</v>
      </c>
      <c r="EL41">
        <v>130159.7945060332</v>
      </c>
      <c r="EM41">
        <v>308102.83030189818</v>
      </c>
      <c r="EN41">
        <f t="shared" si="1"/>
        <v>438262.62480793137</v>
      </c>
      <c r="EO41">
        <v>0</v>
      </c>
      <c r="EP41">
        <f t="shared" si="2"/>
        <v>438262.62480793137</v>
      </c>
      <c r="EQ41">
        <v>0</v>
      </c>
      <c r="ER41">
        <v>684594.37218587333</v>
      </c>
      <c r="ES41">
        <f t="shared" si="3"/>
        <v>684594.37218587333</v>
      </c>
      <c r="ET41">
        <v>1428953.8529247581</v>
      </c>
      <c r="EU41">
        <f t="shared" si="4"/>
        <v>2551810.8499185629</v>
      </c>
      <c r="EV41">
        <v>693583.61891874997</v>
      </c>
      <c r="EW41">
        <f t="shared" si="5"/>
        <v>57886938.8721928</v>
      </c>
    </row>
    <row r="42" spans="1:153" ht="36" x14ac:dyDescent="0.3">
      <c r="A42" s="2" t="s">
        <v>40</v>
      </c>
      <c r="B42" s="9">
        <v>40</v>
      </c>
      <c r="C42">
        <v>635.42271894806106</v>
      </c>
      <c r="D42">
        <v>9.6721251752459825</v>
      </c>
      <c r="E42">
        <v>4458.5200911490901</v>
      </c>
      <c r="F42">
        <v>207.73998938377849</v>
      </c>
      <c r="G42">
        <v>1606.599569792997</v>
      </c>
      <c r="H42">
        <v>785.6542932816152</v>
      </c>
      <c r="I42">
        <v>144088.77674869739</v>
      </c>
      <c r="J42">
        <v>38317.218385863693</v>
      </c>
      <c r="K42">
        <v>203586.19251188141</v>
      </c>
      <c r="L42">
        <v>73856.983590030242</v>
      </c>
      <c r="M42">
        <v>32917.65461751484</v>
      </c>
      <c r="N42">
        <v>9068.7850450393835</v>
      </c>
      <c r="O42">
        <v>31489.635165733838</v>
      </c>
      <c r="P42">
        <v>31510.172355093</v>
      </c>
      <c r="Q42">
        <v>8896.8373398749936</v>
      </c>
      <c r="R42">
        <v>689.18756061529439</v>
      </c>
      <c r="S42">
        <v>4246.4511529318197</v>
      </c>
      <c r="T42">
        <v>29925.327631559099</v>
      </c>
      <c r="U42">
        <v>36694.680065847882</v>
      </c>
      <c r="V42">
        <v>101455.3321232809</v>
      </c>
      <c r="W42">
        <v>22004.258338821081</v>
      </c>
      <c r="X42">
        <v>74045.512848151469</v>
      </c>
      <c r="Y42">
        <v>29037.036034790512</v>
      </c>
      <c r="Z42">
        <v>133107.80793619549</v>
      </c>
      <c r="AA42">
        <v>142501.27206882459</v>
      </c>
      <c r="AB42">
        <v>19746.677909508111</v>
      </c>
      <c r="AC42">
        <v>53153.117188982287</v>
      </c>
      <c r="AD42">
        <v>93011.471814446952</v>
      </c>
      <c r="AE42">
        <v>10556.03191363014</v>
      </c>
      <c r="AF42">
        <v>8037.5715916855843</v>
      </c>
      <c r="AG42">
        <v>60668.182995296484</v>
      </c>
      <c r="AH42">
        <v>31321.012734969459</v>
      </c>
      <c r="AI42">
        <v>324487.55268707499</v>
      </c>
      <c r="AJ42">
        <v>74403.522626689708</v>
      </c>
      <c r="AK42">
        <v>144421.84076840591</v>
      </c>
      <c r="AL42">
        <v>92507.048725296729</v>
      </c>
      <c r="AM42">
        <v>70435.624017262002</v>
      </c>
      <c r="AN42">
        <v>228593.56557414171</v>
      </c>
      <c r="AO42">
        <v>175276.17731740649</v>
      </c>
      <c r="AP42">
        <v>10205595.63387602</v>
      </c>
      <c r="AQ42">
        <v>35754.519551522753</v>
      </c>
      <c r="AR42">
        <v>7295.9721842948347</v>
      </c>
      <c r="AS42">
        <v>82964.616125775676</v>
      </c>
      <c r="AT42">
        <v>35448.627614527111</v>
      </c>
      <c r="AU42">
        <v>15102.000384026491</v>
      </c>
      <c r="AV42">
        <v>46543.812354257498</v>
      </c>
      <c r="AW42">
        <v>53509.989559738249</v>
      </c>
      <c r="AX42">
        <v>152837.94483634169</v>
      </c>
      <c r="AY42">
        <v>126666.1267878104</v>
      </c>
      <c r="AZ42">
        <v>466247.40916128358</v>
      </c>
      <c r="BA42">
        <v>65415.699331272313</v>
      </c>
      <c r="BB42">
        <v>55876.869261760701</v>
      </c>
      <c r="BC42">
        <v>219207.5600627691</v>
      </c>
      <c r="BD42">
        <v>45850.201286684467</v>
      </c>
      <c r="BE42">
        <v>78289.221525137124</v>
      </c>
      <c r="BF42">
        <v>150296.12007490289</v>
      </c>
      <c r="BG42">
        <v>52133.000496260429</v>
      </c>
      <c r="BH42">
        <v>45393.535787674373</v>
      </c>
      <c r="BI42">
        <v>23498.970824323711</v>
      </c>
      <c r="BJ42">
        <v>26620.05140062924</v>
      </c>
      <c r="BK42">
        <v>172957.8409183475</v>
      </c>
      <c r="BL42">
        <v>68909.577029992288</v>
      </c>
      <c r="BM42">
        <v>60219.663427429623</v>
      </c>
      <c r="BN42">
        <v>570282.90902358969</v>
      </c>
      <c r="BO42">
        <v>40095.924650926732</v>
      </c>
      <c r="BP42">
        <v>54317.265728142891</v>
      </c>
      <c r="BQ42">
        <v>85389.003608834275</v>
      </c>
      <c r="BR42">
        <v>168662.04011420591</v>
      </c>
      <c r="BS42">
        <v>17350.450936406709</v>
      </c>
      <c r="BT42">
        <v>248114.3540711425</v>
      </c>
      <c r="BU42">
        <v>186290.86844636549</v>
      </c>
      <c r="BV42">
        <v>61578.959340609777</v>
      </c>
      <c r="BW42">
        <v>30715.89535246048</v>
      </c>
      <c r="BX42">
        <v>33825.495876110806</v>
      </c>
      <c r="BY42">
        <v>66953.059579885376</v>
      </c>
      <c r="BZ42">
        <v>255004.60675722131</v>
      </c>
      <c r="CA42">
        <v>55588.698984447947</v>
      </c>
      <c r="CB42">
        <v>24563.401357181268</v>
      </c>
      <c r="CC42">
        <v>51140.139373596707</v>
      </c>
      <c r="CD42">
        <v>43378.565093078323</v>
      </c>
      <c r="CE42">
        <v>804680.34006924671</v>
      </c>
      <c r="CF42">
        <v>71361.926886843881</v>
      </c>
      <c r="CG42">
        <v>27116.027180368608</v>
      </c>
      <c r="CH42">
        <v>178005.93080585121</v>
      </c>
      <c r="CI42">
        <v>50016.095722124373</v>
      </c>
      <c r="CJ42">
        <v>189210.35258297669</v>
      </c>
      <c r="CK42">
        <v>248419.52732427139</v>
      </c>
      <c r="CL42">
        <v>67522.311152109731</v>
      </c>
      <c r="CM42">
        <v>91166.65901602793</v>
      </c>
      <c r="CN42">
        <v>155349.30811213091</v>
      </c>
      <c r="CO42">
        <v>20741.793165815681</v>
      </c>
      <c r="CP42">
        <v>127349.5764757416</v>
      </c>
      <c r="CQ42">
        <v>39675.464315096127</v>
      </c>
      <c r="CR42">
        <v>19284.937613165341</v>
      </c>
      <c r="CS42">
        <v>15677.01125864881</v>
      </c>
      <c r="CT42">
        <v>269917.30029202881</v>
      </c>
      <c r="CU42">
        <v>16659.192581946671</v>
      </c>
      <c r="CV42">
        <v>33513.08731388142</v>
      </c>
      <c r="CW42">
        <v>1189049.130883398</v>
      </c>
      <c r="CX42">
        <v>378244.45625451632</v>
      </c>
      <c r="CY42">
        <v>373310.1927802983</v>
      </c>
      <c r="CZ42">
        <v>617263.92231269949</v>
      </c>
      <c r="DA42">
        <v>604325.30102801404</v>
      </c>
      <c r="DB42">
        <v>26963.93953371287</v>
      </c>
      <c r="DC42">
        <v>639162.82379314897</v>
      </c>
      <c r="DD42">
        <v>12975.206006823189</v>
      </c>
      <c r="DE42">
        <v>47292.391178685779</v>
      </c>
      <c r="DF42">
        <v>9808.782405209744</v>
      </c>
      <c r="DG42">
        <v>552612.68173527101</v>
      </c>
      <c r="DH42">
        <v>115436.3842085147</v>
      </c>
      <c r="DI42">
        <v>132082.09666810211</v>
      </c>
      <c r="DJ42">
        <v>154257.93008576619</v>
      </c>
      <c r="DK42">
        <v>272986.88723988028</v>
      </c>
      <c r="DL42">
        <v>368791.37012877868</v>
      </c>
      <c r="DM42">
        <v>6450356.6349485125</v>
      </c>
      <c r="DN42">
        <v>469763.19331930642</v>
      </c>
      <c r="DO42">
        <v>1025069.928090913</v>
      </c>
      <c r="DP42">
        <v>986590.57898673101</v>
      </c>
      <c r="DQ42">
        <v>30743.95867223441</v>
      </c>
      <c r="DR42">
        <v>2039483.381081563</v>
      </c>
      <c r="DS42">
        <v>216862.04845340399</v>
      </c>
      <c r="DT42">
        <v>390263.18323263113</v>
      </c>
      <c r="DU42">
        <v>189996.22933228809</v>
      </c>
      <c r="DV42">
        <v>53372.124686504379</v>
      </c>
      <c r="DW42">
        <v>32481.720804483601</v>
      </c>
      <c r="DX42">
        <v>344484.24332648958</v>
      </c>
      <c r="DY42">
        <v>819422.45945470931</v>
      </c>
      <c r="DZ42">
        <v>449784.06760163867</v>
      </c>
      <c r="EA42">
        <v>2006528.715640761</v>
      </c>
      <c r="EB42">
        <v>185615.20274308871</v>
      </c>
      <c r="EC42">
        <v>23439.67885595054</v>
      </c>
      <c r="ED42">
        <v>92830.920377607777</v>
      </c>
      <c r="EE42">
        <v>23847.177683732309</v>
      </c>
      <c r="EF42">
        <v>160073.3381221173</v>
      </c>
      <c r="EG42">
        <v>148429.8687145921</v>
      </c>
      <c r="EH42">
        <v>147284.3207345852</v>
      </c>
      <c r="EI42">
        <v>6125.4843073274878</v>
      </c>
      <c r="EJ42">
        <v>2073568.3789636779</v>
      </c>
      <c r="EK42">
        <f t="shared" si="0"/>
        <v>43114295.906576201</v>
      </c>
      <c r="EL42">
        <v>3126563.2403244148</v>
      </c>
      <c r="EM42">
        <v>13364916.976578871</v>
      </c>
      <c r="EN42">
        <f t="shared" si="1"/>
        <v>16491480.216903286</v>
      </c>
      <c r="EO42">
        <v>0</v>
      </c>
      <c r="EP42">
        <f t="shared" si="2"/>
        <v>16491480.216903286</v>
      </c>
      <c r="EQ42">
        <v>2732945.8062940021</v>
      </c>
      <c r="ER42">
        <v>5552268.0767380781</v>
      </c>
      <c r="ES42">
        <f t="shared" si="3"/>
        <v>8285213.8830320798</v>
      </c>
      <c r="ET42">
        <v>48572719.192983523</v>
      </c>
      <c r="EU42">
        <f t="shared" si="4"/>
        <v>73349413.292918891</v>
      </c>
      <c r="EV42">
        <v>4995983.0396453142</v>
      </c>
      <c r="EW42">
        <f t="shared" si="5"/>
        <v>111467726.15984978</v>
      </c>
    </row>
    <row r="43" spans="1:153" ht="36" x14ac:dyDescent="0.3">
      <c r="A43" s="1" t="s">
        <v>41</v>
      </c>
      <c r="B43" s="9">
        <v>41</v>
      </c>
      <c r="C43">
        <v>10261506.28088226</v>
      </c>
      <c r="D43">
        <v>156196.13569935749</v>
      </c>
      <c r="E43">
        <v>885136.97581164679</v>
      </c>
      <c r="F43">
        <v>880312.6771568096</v>
      </c>
      <c r="G43">
        <v>1624577.9580435969</v>
      </c>
      <c r="H43">
        <v>683581.53205325315</v>
      </c>
      <c r="I43">
        <v>1481532.4251537409</v>
      </c>
      <c r="J43">
        <v>3889138.991441838</v>
      </c>
      <c r="K43">
        <v>3282052.2870453061</v>
      </c>
      <c r="L43">
        <v>2857835.9392849188</v>
      </c>
      <c r="M43">
        <v>2969314.784807995</v>
      </c>
      <c r="N43">
        <v>683277.31478039396</v>
      </c>
      <c r="O43">
        <v>64038.226696295998</v>
      </c>
      <c r="P43">
        <v>71661.677705801951</v>
      </c>
      <c r="Q43">
        <v>58262.082199630568</v>
      </c>
      <c r="R43">
        <v>4513.2332730830076</v>
      </c>
      <c r="S43">
        <v>25340.36347946891</v>
      </c>
      <c r="T43">
        <v>78615.323532286144</v>
      </c>
      <c r="U43">
        <v>81939.070816612191</v>
      </c>
      <c r="V43">
        <v>129643.5669321958</v>
      </c>
      <c r="W43">
        <v>16679.06375360634</v>
      </c>
      <c r="X43">
        <v>36915.42820772199</v>
      </c>
      <c r="Y43">
        <v>52866.350823747183</v>
      </c>
      <c r="Z43">
        <v>186232.08921548229</v>
      </c>
      <c r="AA43">
        <v>381369.27886571438</v>
      </c>
      <c r="AB43">
        <v>92266.800232158246</v>
      </c>
      <c r="AC43">
        <v>99147.222462883306</v>
      </c>
      <c r="AD43">
        <v>217494.1655430058</v>
      </c>
      <c r="AE43">
        <v>37857.440283909396</v>
      </c>
      <c r="AF43">
        <v>52842.657229127282</v>
      </c>
      <c r="AG43">
        <v>53501.761462100207</v>
      </c>
      <c r="AH43">
        <v>69205.227863205742</v>
      </c>
      <c r="AI43">
        <v>286327.35788890673</v>
      </c>
      <c r="AJ43">
        <v>84516.698012961599</v>
      </c>
      <c r="AK43">
        <v>142616.87337136749</v>
      </c>
      <c r="AL43">
        <v>704417.57742886536</v>
      </c>
      <c r="AM43">
        <v>244699.48565586141</v>
      </c>
      <c r="AN43">
        <v>335539.55284052022</v>
      </c>
      <c r="AO43">
        <v>153874.04751355329</v>
      </c>
      <c r="AP43">
        <v>499577.7095611387</v>
      </c>
      <c r="AQ43">
        <v>27131662.995292079</v>
      </c>
      <c r="AR43">
        <v>193721.16476404481</v>
      </c>
      <c r="AS43">
        <v>21513408.099732488</v>
      </c>
      <c r="AT43">
        <v>1750915.481317156</v>
      </c>
      <c r="AU43">
        <v>246678.59984553151</v>
      </c>
      <c r="AV43">
        <v>1842173.370063886</v>
      </c>
      <c r="AW43">
        <v>28635139.012669221</v>
      </c>
      <c r="AX43">
        <v>7016804.0573634636</v>
      </c>
      <c r="AY43">
        <v>88878.843992032285</v>
      </c>
      <c r="AZ43">
        <v>347095.47763190791</v>
      </c>
      <c r="BA43">
        <v>4348553.3772661174</v>
      </c>
      <c r="BB43">
        <v>923022.5324965883</v>
      </c>
      <c r="BC43">
        <v>1120069.771682123</v>
      </c>
      <c r="BD43">
        <v>2737633.7158085932</v>
      </c>
      <c r="BE43">
        <v>1659737.8330853111</v>
      </c>
      <c r="BF43">
        <v>4797351.3531936556</v>
      </c>
      <c r="BG43">
        <v>2991964.7562807682</v>
      </c>
      <c r="BH43">
        <v>806863.07809292525</v>
      </c>
      <c r="BI43">
        <v>524548.56294893741</v>
      </c>
      <c r="BJ43">
        <v>2480867.979623951</v>
      </c>
      <c r="BK43">
        <v>3526377.3344689161</v>
      </c>
      <c r="BL43">
        <v>6355317.4960888177</v>
      </c>
      <c r="BM43">
        <v>776600.04666041711</v>
      </c>
      <c r="BN43">
        <v>1976294.453973775</v>
      </c>
      <c r="BO43">
        <v>231217.37742047259</v>
      </c>
      <c r="BP43">
        <v>172364.65277784871</v>
      </c>
      <c r="BQ43">
        <v>402872.0194023209</v>
      </c>
      <c r="BR43">
        <v>529598.72692183417</v>
      </c>
      <c r="BS43">
        <v>14774.579777955119</v>
      </c>
      <c r="BT43">
        <v>927814.79788525065</v>
      </c>
      <c r="BU43">
        <v>769068.43433203676</v>
      </c>
      <c r="BV43">
        <v>124106.16158604631</v>
      </c>
      <c r="BW43">
        <v>131464.75642266971</v>
      </c>
      <c r="BX43">
        <v>338483.00394615019</v>
      </c>
      <c r="BY43">
        <v>910876.13385222864</v>
      </c>
      <c r="BZ43">
        <v>492701.18705173908</v>
      </c>
      <c r="CA43">
        <v>199407.08997435571</v>
      </c>
      <c r="CB43">
        <v>409522.43705840787</v>
      </c>
      <c r="CC43">
        <v>204615.4120992609</v>
      </c>
      <c r="CD43">
        <v>209282.82608167909</v>
      </c>
      <c r="CE43">
        <v>864350.69313445757</v>
      </c>
      <c r="CF43">
        <v>215304.054099503</v>
      </c>
      <c r="CG43">
        <v>93278.09943551413</v>
      </c>
      <c r="CH43">
        <v>224095.4896083432</v>
      </c>
      <c r="CI43">
        <v>90894.988910309316</v>
      </c>
      <c r="CJ43">
        <v>322680.72804807528</v>
      </c>
      <c r="CK43">
        <v>493470.82743408403</v>
      </c>
      <c r="CL43">
        <v>93889.045715868953</v>
      </c>
      <c r="CM43">
        <v>18368.871099242151</v>
      </c>
      <c r="CN43">
        <v>422856.97975519829</v>
      </c>
      <c r="CO43">
        <v>32294.538783362241</v>
      </c>
      <c r="CP43">
        <v>185759.70706010531</v>
      </c>
      <c r="CQ43">
        <v>142898.61999617811</v>
      </c>
      <c r="CR43">
        <v>171076.65284698759</v>
      </c>
      <c r="CS43">
        <v>114164.54010408231</v>
      </c>
      <c r="CT43">
        <v>19179782.237678122</v>
      </c>
      <c r="CU43">
        <v>323817.61466900108</v>
      </c>
      <c r="CV43">
        <v>37819.134080532764</v>
      </c>
      <c r="CW43">
        <v>4880779.3156039836</v>
      </c>
      <c r="CX43">
        <v>10101972.88946759</v>
      </c>
      <c r="CY43">
        <v>654713.20068070968</v>
      </c>
      <c r="CZ43">
        <v>872338.25429235946</v>
      </c>
      <c r="DA43">
        <v>2115434.8830075678</v>
      </c>
      <c r="DB43">
        <v>3479654.1539765722</v>
      </c>
      <c r="DC43">
        <v>46938312.813854858</v>
      </c>
      <c r="DD43">
        <v>11831191.648768241</v>
      </c>
      <c r="DE43">
        <v>13021153.320448181</v>
      </c>
      <c r="DF43">
        <v>804479.74495391862</v>
      </c>
      <c r="DG43">
        <v>13885216.54363698</v>
      </c>
      <c r="DH43">
        <v>588723.52321358188</v>
      </c>
      <c r="DI43">
        <v>664534.61092558608</v>
      </c>
      <c r="DJ43">
        <v>70262.652582774157</v>
      </c>
      <c r="DK43">
        <v>380887.30230955378</v>
      </c>
      <c r="DL43">
        <v>85690.965740255313</v>
      </c>
      <c r="DM43">
        <v>2207482.0819184822</v>
      </c>
      <c r="DN43">
        <v>114359.8880340937</v>
      </c>
      <c r="DO43">
        <v>122943.5761099685</v>
      </c>
      <c r="DP43">
        <v>691579.56354221143</v>
      </c>
      <c r="DQ43">
        <v>2060292.4234141931</v>
      </c>
      <c r="DR43">
        <v>18389761.8566113</v>
      </c>
      <c r="DS43">
        <v>215465.3691147159</v>
      </c>
      <c r="DT43">
        <v>5573520.9713640269</v>
      </c>
      <c r="DU43">
        <v>1487642.3246276169</v>
      </c>
      <c r="DV43">
        <v>396734.64146164159</v>
      </c>
      <c r="DW43">
        <v>91639.878914476401</v>
      </c>
      <c r="DX43">
        <v>746317.5538733874</v>
      </c>
      <c r="DY43">
        <v>741381.54125512182</v>
      </c>
      <c r="DZ43">
        <v>394556.61520916811</v>
      </c>
      <c r="EA43">
        <v>1501544.5489006401</v>
      </c>
      <c r="EB43">
        <v>367644.75832207361</v>
      </c>
      <c r="EC43">
        <v>35301.049836242819</v>
      </c>
      <c r="ED43">
        <v>67177.241882369373</v>
      </c>
      <c r="EE43">
        <v>66695.116949502568</v>
      </c>
      <c r="EF43">
        <v>84136.775817755668</v>
      </c>
      <c r="EG43">
        <v>31907.253866827119</v>
      </c>
      <c r="EH43">
        <v>19768.05711401422</v>
      </c>
      <c r="EI43">
        <v>26837.289904959009</v>
      </c>
      <c r="EJ43">
        <v>6075606.6680507148</v>
      </c>
      <c r="EK43">
        <f t="shared" si="0"/>
        <v>338688718.31796253</v>
      </c>
      <c r="EL43">
        <v>2012473.163954163</v>
      </c>
      <c r="EM43">
        <v>21169282.32329097</v>
      </c>
      <c r="EN43">
        <f t="shared" si="1"/>
        <v>23181755.487245135</v>
      </c>
      <c r="EO43">
        <v>0</v>
      </c>
      <c r="EP43">
        <f t="shared" si="2"/>
        <v>23181755.487245135</v>
      </c>
      <c r="EQ43">
        <v>0</v>
      </c>
      <c r="ER43">
        <v>5118101.7354425732</v>
      </c>
      <c r="ES43">
        <f t="shared" si="3"/>
        <v>5118101.7354425732</v>
      </c>
      <c r="ET43">
        <v>11263816.302736631</v>
      </c>
      <c r="EU43">
        <f t="shared" si="4"/>
        <v>39563673.525424339</v>
      </c>
      <c r="EV43">
        <v>28765068.6966125</v>
      </c>
      <c r="EW43">
        <f t="shared" si="5"/>
        <v>349487323.14677441</v>
      </c>
    </row>
    <row r="44" spans="1:153" x14ac:dyDescent="0.3">
      <c r="A44" s="1" t="s">
        <v>42</v>
      </c>
      <c r="B44" s="9">
        <v>42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10602.80680427384</v>
      </c>
      <c r="J44">
        <v>1415.635551211079</v>
      </c>
      <c r="K44">
        <v>123816.7753706935</v>
      </c>
      <c r="L44">
        <v>54303.113844890759</v>
      </c>
      <c r="M44">
        <v>51857.490490890457</v>
      </c>
      <c r="N44">
        <v>96.189128147986963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1054895.0872027969</v>
      </c>
      <c r="AS44">
        <v>3466550.6457477249</v>
      </c>
      <c r="AT44">
        <v>93939.89648102285</v>
      </c>
      <c r="AU44">
        <v>5474.127702829961</v>
      </c>
      <c r="AV44">
        <v>9493.4944720796902</v>
      </c>
      <c r="AW44">
        <v>17561.37344814208</v>
      </c>
      <c r="AX44">
        <v>2866062.6347306441</v>
      </c>
      <c r="AY44">
        <v>0</v>
      </c>
      <c r="AZ44">
        <v>0</v>
      </c>
      <c r="BA44">
        <v>0</v>
      </c>
      <c r="BB44">
        <v>32666.045386335209</v>
      </c>
      <c r="BC44">
        <v>55414.333327105443</v>
      </c>
      <c r="BD44">
        <v>85544.488494586694</v>
      </c>
      <c r="BE44">
        <v>108442.4157667704</v>
      </c>
      <c r="BF44">
        <v>168806.29646165221</v>
      </c>
      <c r="BG44">
        <v>40943.801981306089</v>
      </c>
      <c r="BH44">
        <v>27573.618522168799</v>
      </c>
      <c r="BI44">
        <v>46305.242136522487</v>
      </c>
      <c r="BJ44">
        <v>1213919.8507670099</v>
      </c>
      <c r="BK44">
        <v>39182803.42223493</v>
      </c>
      <c r="BL44">
        <v>913900.77451559494</v>
      </c>
      <c r="BM44">
        <v>69465.875689903711</v>
      </c>
      <c r="BN44">
        <v>275030.28744036402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93154.042933645615</v>
      </c>
      <c r="CR44">
        <v>52696.79978217146</v>
      </c>
      <c r="CS44">
        <v>1414.4412501291661</v>
      </c>
      <c r="CT44">
        <v>26967.80689607995</v>
      </c>
      <c r="CU44">
        <v>135107.72538573889</v>
      </c>
      <c r="CV44">
        <v>0</v>
      </c>
      <c r="CW44">
        <v>633474.08293471381</v>
      </c>
      <c r="CX44">
        <v>260644.68335521821</v>
      </c>
      <c r="CY44">
        <v>92181.78644728761</v>
      </c>
      <c r="CZ44">
        <v>75827.756676041943</v>
      </c>
      <c r="DA44">
        <v>0</v>
      </c>
      <c r="DB44">
        <v>7005.9756378420498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f t="shared" si="0"/>
        <v>51355360.824998468</v>
      </c>
      <c r="EL44">
        <v>0</v>
      </c>
      <c r="EM44">
        <v>0</v>
      </c>
      <c r="EN44">
        <f t="shared" si="1"/>
        <v>0</v>
      </c>
      <c r="EO44">
        <v>0</v>
      </c>
      <c r="EP44">
        <f t="shared" si="2"/>
        <v>0</v>
      </c>
      <c r="EQ44">
        <v>0</v>
      </c>
      <c r="ER44">
        <v>-1139869.225571017</v>
      </c>
      <c r="ES44">
        <f t="shared" si="3"/>
        <v>-1139869.225571017</v>
      </c>
      <c r="ET44">
        <v>480621.34572187113</v>
      </c>
      <c r="EU44">
        <f t="shared" si="4"/>
        <v>-659247.87984914589</v>
      </c>
      <c r="EV44">
        <v>51713.990331250003</v>
      </c>
      <c r="EW44">
        <f t="shared" si="5"/>
        <v>50644398.954818077</v>
      </c>
    </row>
    <row r="45" spans="1:153" ht="24" x14ac:dyDescent="0.3">
      <c r="A45" s="1" t="s">
        <v>43</v>
      </c>
      <c r="B45" s="9">
        <v>43</v>
      </c>
      <c r="C45">
        <v>491.4678356307403</v>
      </c>
      <c r="D45">
        <v>7.4809072513132602</v>
      </c>
      <c r="E45">
        <v>14072.228044804069</v>
      </c>
      <c r="F45">
        <v>30.550943459104101</v>
      </c>
      <c r="G45">
        <v>260.79438201462091</v>
      </c>
      <c r="H45">
        <v>850.31661106080514</v>
      </c>
      <c r="I45">
        <v>179250.61785814111</v>
      </c>
      <c r="J45">
        <v>1406862.129719204</v>
      </c>
      <c r="K45">
        <v>949261.77275859378</v>
      </c>
      <c r="L45">
        <v>569601.90051473433</v>
      </c>
      <c r="M45">
        <v>719985.90808179206</v>
      </c>
      <c r="N45">
        <v>143267.66236785159</v>
      </c>
      <c r="O45">
        <v>0</v>
      </c>
      <c r="P45">
        <v>0</v>
      </c>
      <c r="Q45">
        <v>68690.248872993645</v>
      </c>
      <c r="R45">
        <v>5321.0442374459699</v>
      </c>
      <c r="S45">
        <v>95014.971018973389</v>
      </c>
      <c r="T45">
        <v>0</v>
      </c>
      <c r="U45">
        <v>0</v>
      </c>
      <c r="V45">
        <v>24523.203138251421</v>
      </c>
      <c r="W45">
        <v>0</v>
      </c>
      <c r="X45">
        <v>0</v>
      </c>
      <c r="Y45">
        <v>156095.07447235359</v>
      </c>
      <c r="Z45">
        <v>440078.93926650408</v>
      </c>
      <c r="AA45">
        <v>143490.33315038931</v>
      </c>
      <c r="AB45">
        <v>49247.099746921464</v>
      </c>
      <c r="AC45">
        <v>12592.373691691369</v>
      </c>
      <c r="AD45">
        <v>302962.77434136241</v>
      </c>
      <c r="AE45">
        <v>1157.579302141741</v>
      </c>
      <c r="AF45">
        <v>24060.848924722311</v>
      </c>
      <c r="AG45">
        <v>1005.363226331359</v>
      </c>
      <c r="AH45">
        <v>42236.580285198157</v>
      </c>
      <c r="AI45">
        <v>30366.642900165069</v>
      </c>
      <c r="AJ45">
        <v>289501.74338189268</v>
      </c>
      <c r="AK45">
        <v>156062.18066478329</v>
      </c>
      <c r="AL45">
        <v>2179785.828483481</v>
      </c>
      <c r="AM45">
        <v>307893.77859113849</v>
      </c>
      <c r="AN45">
        <v>6574777.6488911193</v>
      </c>
      <c r="AO45">
        <v>146223.40109522649</v>
      </c>
      <c r="AP45">
        <v>438291.10208805889</v>
      </c>
      <c r="AQ45">
        <v>4052942.2576152552</v>
      </c>
      <c r="AR45">
        <v>79585.758992452291</v>
      </c>
      <c r="AS45">
        <v>47083055.61766123</v>
      </c>
      <c r="AT45">
        <v>10383109.40054003</v>
      </c>
      <c r="AU45">
        <v>5702339.0744028986</v>
      </c>
      <c r="AV45">
        <v>9606425.4818083402</v>
      </c>
      <c r="AW45">
        <v>39542757.255454987</v>
      </c>
      <c r="AX45">
        <v>34353817.571722098</v>
      </c>
      <c r="AY45">
        <v>3413180.399749307</v>
      </c>
      <c r="AZ45">
        <v>6956186.8991722139</v>
      </c>
      <c r="BA45">
        <v>7933366.4517494151</v>
      </c>
      <c r="BB45">
        <v>1445507.230801774</v>
      </c>
      <c r="BC45">
        <v>8027653.0751219559</v>
      </c>
      <c r="BD45">
        <v>558608.83787959034</v>
      </c>
      <c r="BE45">
        <v>364328.5268391096</v>
      </c>
      <c r="BF45">
        <v>3414330.140971913</v>
      </c>
      <c r="BG45">
        <v>5918953.0442323787</v>
      </c>
      <c r="BH45">
        <v>394813.84233851131</v>
      </c>
      <c r="BI45">
        <v>120831.52636537229</v>
      </c>
      <c r="BJ45">
        <v>706010.15465246781</v>
      </c>
      <c r="BK45">
        <v>1660826.0597741769</v>
      </c>
      <c r="BL45">
        <v>9293948.8758541718</v>
      </c>
      <c r="BM45">
        <v>489154.76325717062</v>
      </c>
      <c r="BN45">
        <v>3208089.2315115598</v>
      </c>
      <c r="BO45">
        <v>21792.596747192409</v>
      </c>
      <c r="BP45">
        <v>58271.411483779608</v>
      </c>
      <c r="BQ45">
        <v>17595.604525190309</v>
      </c>
      <c r="BR45">
        <v>33510.490614168113</v>
      </c>
      <c r="BS45">
        <v>51665.632219364154</v>
      </c>
      <c r="BT45">
        <v>448530.15726455231</v>
      </c>
      <c r="BU45">
        <v>101234.3790216799</v>
      </c>
      <c r="BV45">
        <v>171328.0532784333</v>
      </c>
      <c r="BW45">
        <v>29961.335916751548</v>
      </c>
      <c r="BX45">
        <v>716922.27759411989</v>
      </c>
      <c r="BY45">
        <v>196927.53661844859</v>
      </c>
      <c r="BZ45">
        <v>965521.89347803884</v>
      </c>
      <c r="CA45">
        <v>28547.625992692669</v>
      </c>
      <c r="CB45">
        <v>32941.4724990791</v>
      </c>
      <c r="CC45">
        <v>60438.158666775736</v>
      </c>
      <c r="CD45">
        <v>11248.38005910474</v>
      </c>
      <c r="CE45">
        <v>203067.5932193661</v>
      </c>
      <c r="CF45">
        <v>406639.63798040402</v>
      </c>
      <c r="CG45">
        <v>3140736.3093987941</v>
      </c>
      <c r="CH45">
        <v>572584.40057085513</v>
      </c>
      <c r="CI45">
        <v>324169.90513717022</v>
      </c>
      <c r="CJ45">
        <v>55759.605579686009</v>
      </c>
      <c r="CK45">
        <v>333312.64802849537</v>
      </c>
      <c r="CL45">
        <v>7377.1746019838529</v>
      </c>
      <c r="CM45">
        <v>27373.872822107649</v>
      </c>
      <c r="CN45">
        <v>2985966.9130841852</v>
      </c>
      <c r="CO45">
        <v>767.04117782183084</v>
      </c>
      <c r="CP45">
        <v>71498.642560729015</v>
      </c>
      <c r="CQ45">
        <v>535339.12715499289</v>
      </c>
      <c r="CR45">
        <v>321190.27350242919</v>
      </c>
      <c r="CS45">
        <v>11641.610924678171</v>
      </c>
      <c r="CT45">
        <v>272596.71168457193</v>
      </c>
      <c r="CU45">
        <v>41762.603720814463</v>
      </c>
      <c r="CV45">
        <v>140634.3596577273</v>
      </c>
      <c r="CW45">
        <v>598209.95173487905</v>
      </c>
      <c r="CX45">
        <v>3002326.1872997549</v>
      </c>
      <c r="CY45">
        <v>92674.543536825338</v>
      </c>
      <c r="CZ45">
        <v>144432.05817315381</v>
      </c>
      <c r="DA45">
        <v>0</v>
      </c>
      <c r="DB45">
        <v>10921.52409130124</v>
      </c>
      <c r="DC45">
        <v>1617.435571246559</v>
      </c>
      <c r="DD45">
        <v>6395.8612843259498</v>
      </c>
      <c r="DE45">
        <v>0</v>
      </c>
      <c r="DF45">
        <v>24753.594297699059</v>
      </c>
      <c r="DG45">
        <v>6508.3699914081826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26321.375905162469</v>
      </c>
      <c r="DQ45">
        <v>500.27604152874687</v>
      </c>
      <c r="DR45">
        <v>19648.698158617521</v>
      </c>
      <c r="DS45">
        <v>447343.19158515288</v>
      </c>
      <c r="DT45">
        <v>1059732.409948315</v>
      </c>
      <c r="DU45">
        <v>45840.754056978687</v>
      </c>
      <c r="DV45">
        <v>349.18774510359458</v>
      </c>
      <c r="DW45">
        <v>7110.9287354525213</v>
      </c>
      <c r="DX45">
        <v>43781.402433770389</v>
      </c>
      <c r="DY45">
        <v>196403.98139314301</v>
      </c>
      <c r="DZ45">
        <v>39011.329534308687</v>
      </c>
      <c r="EA45">
        <v>283407.73543826857</v>
      </c>
      <c r="EB45">
        <v>54616.896914574863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f t="shared" si="0"/>
        <v>238693906.19892126</v>
      </c>
      <c r="EL45">
        <v>0</v>
      </c>
      <c r="EM45">
        <v>0</v>
      </c>
      <c r="EN45">
        <f t="shared" si="1"/>
        <v>0</v>
      </c>
      <c r="EO45">
        <v>0</v>
      </c>
      <c r="EP45">
        <f t="shared" si="2"/>
        <v>0</v>
      </c>
      <c r="EQ45">
        <v>0</v>
      </c>
      <c r="ER45">
        <v>-1640229.8532048049</v>
      </c>
      <c r="ES45">
        <f t="shared" si="3"/>
        <v>-1640229.8532048049</v>
      </c>
      <c r="ET45">
        <v>22885289.385915909</v>
      </c>
      <c r="EU45">
        <f t="shared" si="4"/>
        <v>21245059.532711104</v>
      </c>
      <c r="EV45">
        <v>42351861.550668702</v>
      </c>
      <c r="EW45">
        <f t="shared" si="5"/>
        <v>217587104.18096364</v>
      </c>
    </row>
    <row r="46" spans="1:153" x14ac:dyDescent="0.3">
      <c r="A46" s="1" t="s">
        <v>44</v>
      </c>
      <c r="B46" s="9">
        <v>44</v>
      </c>
      <c r="C46">
        <v>50711152.90150734</v>
      </c>
      <c r="D46">
        <v>1040210.4449999999</v>
      </c>
      <c r="E46">
        <v>1196655.642576355</v>
      </c>
      <c r="F46">
        <v>684.71846787046672</v>
      </c>
      <c r="G46">
        <v>6763.9152675321066</v>
      </c>
      <c r="H46">
        <v>9194.2036599632393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88325.05763443069</v>
      </c>
      <c r="AT46">
        <v>9695729.1069021206</v>
      </c>
      <c r="AU46">
        <v>192758.16412234149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3585.3381168868309</v>
      </c>
      <c r="DQ46">
        <v>0</v>
      </c>
      <c r="DR46">
        <v>0</v>
      </c>
      <c r="DS46">
        <v>37330.020028914383</v>
      </c>
      <c r="DT46">
        <v>41952.279010987397</v>
      </c>
      <c r="DU46">
        <v>0</v>
      </c>
      <c r="DV46">
        <v>0</v>
      </c>
      <c r="DW46">
        <v>1617.31758876708</v>
      </c>
      <c r="DX46">
        <v>149700.73655271871</v>
      </c>
      <c r="DY46">
        <v>15220.219410174939</v>
      </c>
      <c r="DZ46">
        <v>3023.161703663649</v>
      </c>
      <c r="EA46">
        <v>74907.646039605737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9142.9837697237854</v>
      </c>
      <c r="EH46">
        <v>0</v>
      </c>
      <c r="EI46">
        <v>0</v>
      </c>
      <c r="EJ46">
        <v>0</v>
      </c>
      <c r="EK46">
        <f t="shared" si="0"/>
        <v>63277953.857359387</v>
      </c>
      <c r="EL46">
        <v>0</v>
      </c>
      <c r="EM46">
        <v>0</v>
      </c>
      <c r="EN46">
        <f t="shared" si="1"/>
        <v>0</v>
      </c>
      <c r="EO46">
        <v>0</v>
      </c>
      <c r="EP46">
        <f t="shared" si="2"/>
        <v>0</v>
      </c>
      <c r="EQ46">
        <v>0</v>
      </c>
      <c r="ER46">
        <v>-1029939.839619428</v>
      </c>
      <c r="ES46">
        <f t="shared" si="3"/>
        <v>-1029939.839619428</v>
      </c>
      <c r="ET46">
        <v>4344752.590090367</v>
      </c>
      <c r="EU46">
        <f t="shared" si="4"/>
        <v>3314812.7504709391</v>
      </c>
      <c r="EV46">
        <v>2685226.4782750001</v>
      </c>
      <c r="EW46">
        <f t="shared" si="5"/>
        <v>63907540.129555322</v>
      </c>
    </row>
    <row r="47" spans="1:153" x14ac:dyDescent="0.3">
      <c r="A47" s="1" t="s">
        <v>45</v>
      </c>
      <c r="B47" s="9">
        <v>45</v>
      </c>
      <c r="C47">
        <v>10788392.59201411</v>
      </c>
      <c r="D47">
        <v>135403.07999999999</v>
      </c>
      <c r="E47">
        <v>761968.73098972195</v>
      </c>
      <c r="F47">
        <v>3355.6452041161679</v>
      </c>
      <c r="G47">
        <v>8433.8202564026869</v>
      </c>
      <c r="H47">
        <v>162843.7559596019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3941099.101165479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1946.8739829107301</v>
      </c>
      <c r="DB47">
        <v>0</v>
      </c>
      <c r="DC47">
        <v>0</v>
      </c>
      <c r="DD47">
        <v>0</v>
      </c>
      <c r="DE47">
        <v>0</v>
      </c>
      <c r="DF47">
        <v>2738.4897097814478</v>
      </c>
      <c r="DG47">
        <v>99052.134964189536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2851.4250262750961</v>
      </c>
      <c r="DQ47">
        <v>55.3455298370151</v>
      </c>
      <c r="DR47">
        <v>1255.700856759461</v>
      </c>
      <c r="DS47">
        <v>174934.1343036934</v>
      </c>
      <c r="DT47">
        <v>407585.57018568541</v>
      </c>
      <c r="DU47">
        <v>5019.5994190336514</v>
      </c>
      <c r="DV47">
        <v>52137.933548188448</v>
      </c>
      <c r="DW47">
        <v>47684.572626218753</v>
      </c>
      <c r="DX47">
        <v>394554.00166274532</v>
      </c>
      <c r="DY47">
        <v>41354.376158149244</v>
      </c>
      <c r="DZ47">
        <v>81666.626963189832</v>
      </c>
      <c r="EA47">
        <v>384851.86354498088</v>
      </c>
      <c r="EB47">
        <v>34514.247501069302</v>
      </c>
      <c r="EC47">
        <v>0</v>
      </c>
      <c r="ED47">
        <v>12472.98242225656</v>
      </c>
      <c r="EE47">
        <v>0</v>
      </c>
      <c r="EF47">
        <v>0</v>
      </c>
      <c r="EG47">
        <v>6795.4772146070536</v>
      </c>
      <c r="EH47">
        <v>0</v>
      </c>
      <c r="EI47">
        <v>10259.12352675554</v>
      </c>
      <c r="EJ47">
        <v>865658.0187428979</v>
      </c>
      <c r="EK47">
        <f t="shared" si="0"/>
        <v>18428885.223478653</v>
      </c>
      <c r="EL47">
        <v>25137.02467775582</v>
      </c>
      <c r="EM47">
        <v>169886.67302958571</v>
      </c>
      <c r="EN47">
        <f t="shared" si="1"/>
        <v>195023.69770734152</v>
      </c>
      <c r="EO47">
        <v>0</v>
      </c>
      <c r="EP47">
        <f t="shared" si="2"/>
        <v>195023.69770734152</v>
      </c>
      <c r="EQ47">
        <v>0</v>
      </c>
      <c r="ER47">
        <v>363494.09880951559</v>
      </c>
      <c r="ES47">
        <f t="shared" si="3"/>
        <v>363494.09880951559</v>
      </c>
      <c r="ET47">
        <v>1743050.12252756</v>
      </c>
      <c r="EU47">
        <f t="shared" si="4"/>
        <v>2301567.9190444173</v>
      </c>
      <c r="EV47">
        <v>373875.94894375</v>
      </c>
      <c r="EW47">
        <f t="shared" si="5"/>
        <v>20356577.19357932</v>
      </c>
    </row>
    <row r="48" spans="1:153" ht="36" x14ac:dyDescent="0.3">
      <c r="A48" s="1" t="s">
        <v>46</v>
      </c>
      <c r="B48" s="9">
        <v>46</v>
      </c>
      <c r="C48">
        <v>195.84357806201689</v>
      </c>
      <c r="D48">
        <v>2.981044815205478</v>
      </c>
      <c r="E48">
        <v>13615.88170390951</v>
      </c>
      <c r="F48">
        <v>114.4031364006612</v>
      </c>
      <c r="G48">
        <v>112.97333860312111</v>
      </c>
      <c r="H48">
        <v>821.39405207603124</v>
      </c>
      <c r="I48">
        <v>193411.40497060781</v>
      </c>
      <c r="J48">
        <v>22370.362676539789</v>
      </c>
      <c r="K48">
        <v>3794.1378785901238</v>
      </c>
      <c r="L48">
        <v>2311.745515132352</v>
      </c>
      <c r="M48">
        <v>2974.2100028146929</v>
      </c>
      <c r="N48">
        <v>6105.3296781886893</v>
      </c>
      <c r="O48">
        <v>5034.427071166856</v>
      </c>
      <c r="P48">
        <v>1193.291996878962</v>
      </c>
      <c r="Q48">
        <v>1654.1564943984349</v>
      </c>
      <c r="R48">
        <v>128.13812770757281</v>
      </c>
      <c r="S48">
        <v>244.23429167273841</v>
      </c>
      <c r="T48">
        <v>4654.6678043384363</v>
      </c>
      <c r="U48">
        <v>82.498935552337585</v>
      </c>
      <c r="V48">
        <v>1502.41766406294</v>
      </c>
      <c r="W48">
        <v>655.82023155438389</v>
      </c>
      <c r="X48">
        <v>3337.3916457983842</v>
      </c>
      <c r="Y48">
        <v>693.84930698692938</v>
      </c>
      <c r="Z48">
        <v>3765.6570865489662</v>
      </c>
      <c r="AA48">
        <v>1432.5027231675981</v>
      </c>
      <c r="AB48">
        <v>13375.06960540026</v>
      </c>
      <c r="AC48">
        <v>3596.1377249375842</v>
      </c>
      <c r="AD48">
        <v>2363516.1932226298</v>
      </c>
      <c r="AE48">
        <v>430854.97411674191</v>
      </c>
      <c r="AF48">
        <v>28889.83865261537</v>
      </c>
      <c r="AG48">
        <v>161294.7184169142</v>
      </c>
      <c r="AH48">
        <v>99371.005586442639</v>
      </c>
      <c r="AI48">
        <v>124479.5700467862</v>
      </c>
      <c r="AJ48">
        <v>210736.7479346084</v>
      </c>
      <c r="AK48">
        <v>60111.466558344568</v>
      </c>
      <c r="AL48">
        <v>386326.66777020798</v>
      </c>
      <c r="AM48">
        <v>642992.75226380397</v>
      </c>
      <c r="AN48">
        <v>499742.09083741752</v>
      </c>
      <c r="AO48">
        <v>2497806.844162514</v>
      </c>
      <c r="AP48">
        <v>622104.51314966276</v>
      </c>
      <c r="AQ48">
        <v>20454.87382919946</v>
      </c>
      <c r="AR48">
        <v>1699.8933201758471</v>
      </c>
      <c r="AS48">
        <v>263720.74869144871</v>
      </c>
      <c r="AT48">
        <v>27848.268588033348</v>
      </c>
      <c r="AU48">
        <v>4098.6881956393036</v>
      </c>
      <c r="AV48">
        <v>7751394.7471671971</v>
      </c>
      <c r="AW48">
        <v>543384.03601380356</v>
      </c>
      <c r="AX48">
        <v>269902.30523734272</v>
      </c>
      <c r="AY48">
        <v>23941.691630152989</v>
      </c>
      <c r="AZ48">
        <v>77438.081866845852</v>
      </c>
      <c r="BA48">
        <v>56481.26714683212</v>
      </c>
      <c r="BB48">
        <v>111752.6322740733</v>
      </c>
      <c r="BC48">
        <v>3052570.8178640781</v>
      </c>
      <c r="BD48">
        <v>133687.27293997709</v>
      </c>
      <c r="BE48">
        <v>104688.45124410529</v>
      </c>
      <c r="BF48">
        <v>1370173.240835791</v>
      </c>
      <c r="BG48">
        <v>307451.25047005201</v>
      </c>
      <c r="BH48">
        <v>696505.67457399145</v>
      </c>
      <c r="BI48">
        <v>335954.76635294291</v>
      </c>
      <c r="BJ48">
        <v>8646.3908051470353</v>
      </c>
      <c r="BK48">
        <v>403222.35911314748</v>
      </c>
      <c r="BL48">
        <v>17157.00893335227</v>
      </c>
      <c r="BM48">
        <v>106136.9191363779</v>
      </c>
      <c r="BN48">
        <v>4952675.1088593313</v>
      </c>
      <c r="BO48">
        <v>56817.802254939626</v>
      </c>
      <c r="BP48">
        <v>36764.539076080328</v>
      </c>
      <c r="BQ48">
        <v>199870.46946370439</v>
      </c>
      <c r="BR48">
        <v>185208.01944188209</v>
      </c>
      <c r="BS48">
        <v>307802.34350413678</v>
      </c>
      <c r="BT48">
        <v>122754.7783218345</v>
      </c>
      <c r="BU48">
        <v>199144.869211513</v>
      </c>
      <c r="BV48">
        <v>173625.63642569809</v>
      </c>
      <c r="BW48">
        <v>81693.600226703726</v>
      </c>
      <c r="BX48">
        <v>461858.68399525381</v>
      </c>
      <c r="BY48">
        <v>737996.82718301122</v>
      </c>
      <c r="BZ48">
        <v>575479.96459943813</v>
      </c>
      <c r="CA48">
        <v>72467.870248925727</v>
      </c>
      <c r="CB48">
        <v>681019.98178823839</v>
      </c>
      <c r="CC48">
        <v>129833.4686055963</v>
      </c>
      <c r="CD48">
        <v>107666.2802316242</v>
      </c>
      <c r="CE48">
        <v>360737.72940637689</v>
      </c>
      <c r="CF48">
        <v>600141.68689959333</v>
      </c>
      <c r="CG48">
        <v>10949.5301638607</v>
      </c>
      <c r="CH48">
        <v>284653.99213368801</v>
      </c>
      <c r="CI48">
        <v>235430.81957307699</v>
      </c>
      <c r="CJ48">
        <v>670995.75088614912</v>
      </c>
      <c r="CK48">
        <v>156493.60816426159</v>
      </c>
      <c r="CL48">
        <v>172777.84948286839</v>
      </c>
      <c r="CM48">
        <v>12051.99253858048</v>
      </c>
      <c r="CN48">
        <v>972360.09999650309</v>
      </c>
      <c r="CO48">
        <v>4408.5948570868204</v>
      </c>
      <c r="CP48">
        <v>44256.624603520839</v>
      </c>
      <c r="CQ48">
        <v>19448.798265453712</v>
      </c>
      <c r="CR48">
        <v>32.529181733590541</v>
      </c>
      <c r="CS48">
        <v>57776.021818517271</v>
      </c>
      <c r="CT48">
        <v>17740.289127021839</v>
      </c>
      <c r="CU48">
        <v>1551.2075478621939</v>
      </c>
      <c r="CV48">
        <v>631.05556451643952</v>
      </c>
      <c r="CW48">
        <v>7563898.0365772815</v>
      </c>
      <c r="CX48">
        <v>1323894.8679200721</v>
      </c>
      <c r="CY48">
        <v>459773.38581539568</v>
      </c>
      <c r="CZ48">
        <v>2871291.1086400351</v>
      </c>
      <c r="DA48">
        <v>2473.2260521336061</v>
      </c>
      <c r="DB48">
        <v>28253.823395384341</v>
      </c>
      <c r="DC48">
        <v>522.44923687658149</v>
      </c>
      <c r="DD48">
        <v>45037.263223009308</v>
      </c>
      <c r="DE48">
        <v>1.2052182903071429</v>
      </c>
      <c r="DF48">
        <v>38700.348002096827</v>
      </c>
      <c r="DG48">
        <v>105037.5491759735</v>
      </c>
      <c r="DH48">
        <v>8474.4275769836913</v>
      </c>
      <c r="DI48">
        <v>3622.0636189426659</v>
      </c>
      <c r="DJ48">
        <v>44.461022075218096</v>
      </c>
      <c r="DK48">
        <v>5030.3862027755831</v>
      </c>
      <c r="DL48">
        <v>5.3694936810497449</v>
      </c>
      <c r="DM48">
        <v>0</v>
      </c>
      <c r="DN48">
        <v>0</v>
      </c>
      <c r="DO48">
        <v>0</v>
      </c>
      <c r="DP48">
        <v>45066.552058002111</v>
      </c>
      <c r="DQ48">
        <v>766.49984255779498</v>
      </c>
      <c r="DR48">
        <v>17781.56021216555</v>
      </c>
      <c r="DS48">
        <v>114027.6993996743</v>
      </c>
      <c r="DT48">
        <v>580379.09248265252</v>
      </c>
      <c r="DU48">
        <v>66797.501176522012</v>
      </c>
      <c r="DV48">
        <v>70646.711362668211</v>
      </c>
      <c r="DW48">
        <v>37569.764752854273</v>
      </c>
      <c r="DX48">
        <v>618556.91204324388</v>
      </c>
      <c r="DY48">
        <v>203259.8882827948</v>
      </c>
      <c r="DZ48">
        <v>59771.357138436288</v>
      </c>
      <c r="EA48">
        <v>799861.50112311624</v>
      </c>
      <c r="EB48">
        <v>24434.425624562598</v>
      </c>
      <c r="EC48">
        <v>2089.660842127741</v>
      </c>
      <c r="ED48">
        <v>11089.79703432809</v>
      </c>
      <c r="EE48">
        <v>7418.4647738330668</v>
      </c>
      <c r="EF48">
        <v>22333.02049804651</v>
      </c>
      <c r="EG48">
        <v>11311.616794252761</v>
      </c>
      <c r="EH48">
        <v>167.58831020999659</v>
      </c>
      <c r="EI48">
        <v>14174.38698893607</v>
      </c>
      <c r="EJ48">
        <v>451803.33675205742</v>
      </c>
      <c r="EK48">
        <f t="shared" si="0"/>
        <v>52424205.429546937</v>
      </c>
      <c r="EL48">
        <v>24960.318307809081</v>
      </c>
      <c r="EM48">
        <v>39373.350706523393</v>
      </c>
      <c r="EN48">
        <f t="shared" si="1"/>
        <v>64333.669014332474</v>
      </c>
      <c r="EO48">
        <v>0</v>
      </c>
      <c r="EP48">
        <f t="shared" si="2"/>
        <v>64333.669014332474</v>
      </c>
      <c r="EQ48">
        <v>0</v>
      </c>
      <c r="ER48">
        <v>-687449.10867759306</v>
      </c>
      <c r="ES48">
        <f t="shared" si="3"/>
        <v>-687449.10867759306</v>
      </c>
      <c r="ET48">
        <v>3161573.75506642</v>
      </c>
      <c r="EU48">
        <f t="shared" si="4"/>
        <v>2538458.3154031592</v>
      </c>
      <c r="EV48">
        <v>2348179.1099937502</v>
      </c>
      <c r="EW48">
        <f t="shared" si="5"/>
        <v>52614484.634956345</v>
      </c>
    </row>
    <row r="49" spans="1:153" x14ac:dyDescent="0.3">
      <c r="A49" s="1" t="s">
        <v>47</v>
      </c>
      <c r="B49" s="9">
        <v>47</v>
      </c>
      <c r="C49">
        <v>1005.127092983589</v>
      </c>
      <c r="D49">
        <v>15.299602564514259</v>
      </c>
      <c r="E49">
        <v>10308.00360280022</v>
      </c>
      <c r="F49">
        <v>68.050168588530696</v>
      </c>
      <c r="G49">
        <v>5413.4482101680378</v>
      </c>
      <c r="H49">
        <v>4600.5288259050521</v>
      </c>
      <c r="I49">
        <v>670323.85301581386</v>
      </c>
      <c r="J49">
        <v>8324.3430931251842</v>
      </c>
      <c r="K49">
        <v>14757.35738693372</v>
      </c>
      <c r="L49">
        <v>16574.877851156751</v>
      </c>
      <c r="M49">
        <v>6186.756066746364</v>
      </c>
      <c r="N49">
        <v>19999.998094838029</v>
      </c>
      <c r="O49">
        <v>7056.7871315381644</v>
      </c>
      <c r="P49">
        <v>433.12565733666781</v>
      </c>
      <c r="Q49">
        <v>1415.120632143658</v>
      </c>
      <c r="R49">
        <v>109.6213743362834</v>
      </c>
      <c r="S49">
        <v>53.624786688903683</v>
      </c>
      <c r="T49">
        <v>1608.2006910117709</v>
      </c>
      <c r="U49">
        <v>67.444999511000191</v>
      </c>
      <c r="V49">
        <v>76.108977929430239</v>
      </c>
      <c r="W49">
        <v>37.195610611337322</v>
      </c>
      <c r="X49">
        <v>40382.486878063472</v>
      </c>
      <c r="Y49">
        <v>3643.5466517521072</v>
      </c>
      <c r="Z49">
        <v>45648.925858309347</v>
      </c>
      <c r="AA49">
        <v>10970.242677574321</v>
      </c>
      <c r="AB49">
        <v>867421.87433693116</v>
      </c>
      <c r="AC49">
        <v>1405.6082126050951</v>
      </c>
      <c r="AD49">
        <v>554269.17031731072</v>
      </c>
      <c r="AE49">
        <v>1502.5693962867349</v>
      </c>
      <c r="AF49">
        <v>89.713951758946649</v>
      </c>
      <c r="AG49">
        <v>2120.2679346049231</v>
      </c>
      <c r="AH49">
        <v>146308.2416829651</v>
      </c>
      <c r="AI49">
        <v>58117.191101947632</v>
      </c>
      <c r="AJ49">
        <v>141935.7841363131</v>
      </c>
      <c r="AK49">
        <v>3094642.409371288</v>
      </c>
      <c r="AL49">
        <v>558624.11977627536</v>
      </c>
      <c r="AM49">
        <v>590998.79505130195</v>
      </c>
      <c r="AN49">
        <v>555236.81074434868</v>
      </c>
      <c r="AO49">
        <v>395709.7139688633</v>
      </c>
      <c r="AP49">
        <v>3164664.8321394809</v>
      </c>
      <c r="AQ49">
        <v>644891.29682286014</v>
      </c>
      <c r="AR49">
        <v>1049.6671112614811</v>
      </c>
      <c r="AS49">
        <v>2628051.175511254</v>
      </c>
      <c r="AT49">
        <v>34188.466113973853</v>
      </c>
      <c r="AU49">
        <v>111475.5392547636</v>
      </c>
      <c r="AV49">
        <v>3860649.5221090871</v>
      </c>
      <c r="AW49">
        <v>20738917.266784169</v>
      </c>
      <c r="AX49">
        <v>3766427.6114727901</v>
      </c>
      <c r="AY49">
        <v>106902.76886902341</v>
      </c>
      <c r="AZ49">
        <v>891609.77478765091</v>
      </c>
      <c r="BA49">
        <v>11268777.263471579</v>
      </c>
      <c r="BB49">
        <v>12888426.545708351</v>
      </c>
      <c r="BC49">
        <v>59847643.875880443</v>
      </c>
      <c r="BD49">
        <v>65830.178751470681</v>
      </c>
      <c r="BE49">
        <v>44813.02612486689</v>
      </c>
      <c r="BF49">
        <v>3126152.9318547542</v>
      </c>
      <c r="BG49">
        <v>1861096.325891732</v>
      </c>
      <c r="BH49">
        <v>261295.30522955829</v>
      </c>
      <c r="BI49">
        <v>462416.86254953058</v>
      </c>
      <c r="BJ49">
        <v>245836.50523219621</v>
      </c>
      <c r="BK49">
        <v>558748.07633802481</v>
      </c>
      <c r="BL49">
        <v>55407.928148265062</v>
      </c>
      <c r="BM49">
        <v>69022.653694895052</v>
      </c>
      <c r="BN49">
        <v>1579369.7364884729</v>
      </c>
      <c r="BO49">
        <v>201153.2939844678</v>
      </c>
      <c r="BP49">
        <v>32653.23369979332</v>
      </c>
      <c r="BQ49">
        <v>7839.8722220086674</v>
      </c>
      <c r="BR49">
        <v>474849.4142889519</v>
      </c>
      <c r="BS49">
        <v>919083.30972803279</v>
      </c>
      <c r="BT49">
        <v>1427659.6205788541</v>
      </c>
      <c r="BU49">
        <v>119873.2412829753</v>
      </c>
      <c r="BV49">
        <v>414891.94097523898</v>
      </c>
      <c r="BW49">
        <v>53096.228642570873</v>
      </c>
      <c r="BX49">
        <v>1546386.627872366</v>
      </c>
      <c r="BY49">
        <v>102817.7166074518</v>
      </c>
      <c r="BZ49">
        <v>1326093.1437259901</v>
      </c>
      <c r="CA49">
        <v>33731.38564358194</v>
      </c>
      <c r="CB49">
        <v>109693.71789029241</v>
      </c>
      <c r="CC49">
        <v>949386.20569134096</v>
      </c>
      <c r="CD49">
        <v>422528.93382795888</v>
      </c>
      <c r="CE49">
        <v>1087810.785074803</v>
      </c>
      <c r="CF49">
        <v>4420052.4132541968</v>
      </c>
      <c r="CG49">
        <v>636138.83064283687</v>
      </c>
      <c r="CH49">
        <v>2392776.1573521281</v>
      </c>
      <c r="CI49">
        <v>532767.33903720567</v>
      </c>
      <c r="CJ49">
        <v>2186003.4717620122</v>
      </c>
      <c r="CK49">
        <v>132172.15392950299</v>
      </c>
      <c r="CL49">
        <v>43920.276712394378</v>
      </c>
      <c r="CM49">
        <v>237879.28698610529</v>
      </c>
      <c r="CN49">
        <v>1825238.9130663271</v>
      </c>
      <c r="CO49">
        <v>187737.78926064121</v>
      </c>
      <c r="CP49">
        <v>563675.16144845507</v>
      </c>
      <c r="CQ49">
        <v>615407.92896162299</v>
      </c>
      <c r="CR49">
        <v>138863.17224439551</v>
      </c>
      <c r="CS49">
        <v>49550.529139407969</v>
      </c>
      <c r="CT49">
        <v>17300.538354910641</v>
      </c>
      <c r="CU49">
        <v>19090.985939851369</v>
      </c>
      <c r="CV49">
        <v>34.006398655410983</v>
      </c>
      <c r="CW49">
        <v>9420705.5165882558</v>
      </c>
      <c r="CX49">
        <v>3749375.4772688951</v>
      </c>
      <c r="CY49">
        <v>3242156.1892875289</v>
      </c>
      <c r="CZ49">
        <v>1069292.7859815271</v>
      </c>
      <c r="DA49">
        <v>16.19079673143991</v>
      </c>
      <c r="DB49">
        <v>2944.8336031464069</v>
      </c>
      <c r="DC49">
        <v>869.38628336017064</v>
      </c>
      <c r="DD49">
        <v>986.77296308660698</v>
      </c>
      <c r="DE49">
        <v>0.41389881329016348</v>
      </c>
      <c r="DF49">
        <v>4346.507655018173</v>
      </c>
      <c r="DG49">
        <v>1212.7373457991489</v>
      </c>
      <c r="DH49">
        <v>4175.8593084516706</v>
      </c>
      <c r="DI49">
        <v>1028.606371475312</v>
      </c>
      <c r="DJ49">
        <v>0</v>
      </c>
      <c r="DK49">
        <v>301.86713735847633</v>
      </c>
      <c r="DL49">
        <v>0</v>
      </c>
      <c r="DM49">
        <v>0</v>
      </c>
      <c r="DN49">
        <v>0</v>
      </c>
      <c r="DO49">
        <v>0</v>
      </c>
      <c r="DP49">
        <v>4525.7576320797016</v>
      </c>
      <c r="DQ49">
        <v>87.84395583024542</v>
      </c>
      <c r="DR49">
        <v>2110.569992922146</v>
      </c>
      <c r="DS49">
        <v>177867.44090340371</v>
      </c>
      <c r="DT49">
        <v>429316.33013205009</v>
      </c>
      <c r="DU49">
        <v>9410.7364965557772</v>
      </c>
      <c r="DV49">
        <v>80412.136410569306</v>
      </c>
      <c r="DW49">
        <v>38111.459862048818</v>
      </c>
      <c r="DX49">
        <v>316774.04889694822</v>
      </c>
      <c r="DY49">
        <v>34486.765773675761</v>
      </c>
      <c r="DZ49">
        <v>6850.0372274854262</v>
      </c>
      <c r="EA49">
        <v>944845.40036168578</v>
      </c>
      <c r="EB49">
        <v>27390.360539744761</v>
      </c>
      <c r="EC49">
        <v>2155.7363902445559</v>
      </c>
      <c r="ED49">
        <v>10046.894541790351</v>
      </c>
      <c r="EE49">
        <v>8453.1821481990264</v>
      </c>
      <c r="EF49">
        <v>25137.295505094389</v>
      </c>
      <c r="EG49">
        <v>10494.803665957979</v>
      </c>
      <c r="EH49">
        <v>217.08708091519259</v>
      </c>
      <c r="EI49">
        <v>38.777981090757883</v>
      </c>
      <c r="EJ49">
        <v>134314.9912556725</v>
      </c>
      <c r="EK49">
        <f t="shared" si="0"/>
        <v>179109745.90873253</v>
      </c>
      <c r="EL49">
        <v>0</v>
      </c>
      <c r="EM49">
        <v>0</v>
      </c>
      <c r="EN49">
        <f t="shared" si="1"/>
        <v>0</v>
      </c>
      <c r="EO49">
        <v>0</v>
      </c>
      <c r="EP49">
        <f t="shared" si="2"/>
        <v>0</v>
      </c>
      <c r="EQ49">
        <v>0</v>
      </c>
      <c r="ER49">
        <v>-124892.4898092748</v>
      </c>
      <c r="ES49">
        <f t="shared" si="3"/>
        <v>-124892.4898092748</v>
      </c>
      <c r="ET49">
        <v>7321845.1076019378</v>
      </c>
      <c r="EU49">
        <f t="shared" si="4"/>
        <v>7196952.6177926632</v>
      </c>
      <c r="EV49">
        <v>35758481.96085</v>
      </c>
      <c r="EW49">
        <f t="shared" si="5"/>
        <v>150548216.5656752</v>
      </c>
    </row>
    <row r="50" spans="1:153" ht="48" x14ac:dyDescent="0.3">
      <c r="A50" s="1" t="s">
        <v>48</v>
      </c>
      <c r="B50" s="9">
        <v>48</v>
      </c>
      <c r="C50">
        <v>305.12614662674241</v>
      </c>
      <c r="D50">
        <v>4.6444960125128008</v>
      </c>
      <c r="E50">
        <v>3386.0415687688128</v>
      </c>
      <c r="F50">
        <v>346.93311330951718</v>
      </c>
      <c r="G50">
        <v>818.83944628546556</v>
      </c>
      <c r="H50">
        <v>3304.6673978558779</v>
      </c>
      <c r="I50">
        <v>2365418.5276397141</v>
      </c>
      <c r="J50">
        <v>1544794.481459324</v>
      </c>
      <c r="K50">
        <v>1636619.27358216</v>
      </c>
      <c r="L50">
        <v>1673546.1875723461</v>
      </c>
      <c r="M50">
        <v>2224251.0999476868</v>
      </c>
      <c r="N50">
        <v>731838.80650094</v>
      </c>
      <c r="O50">
        <v>670.00769009490159</v>
      </c>
      <c r="P50">
        <v>64717.006831138569</v>
      </c>
      <c r="Q50">
        <v>29658.82397733875</v>
      </c>
      <c r="R50">
        <v>2297.500984540613</v>
      </c>
      <c r="S50">
        <v>87304.691931881942</v>
      </c>
      <c r="T50">
        <v>88916.098338202413</v>
      </c>
      <c r="U50">
        <v>1741.184936271555</v>
      </c>
      <c r="V50">
        <v>59354.430065664987</v>
      </c>
      <c r="W50">
        <v>1338.9745308557731</v>
      </c>
      <c r="X50">
        <v>12081.873790528371</v>
      </c>
      <c r="Y50">
        <v>45599.423320807648</v>
      </c>
      <c r="Z50">
        <v>162987.95192573761</v>
      </c>
      <c r="AA50">
        <v>71812.611369187391</v>
      </c>
      <c r="AB50">
        <v>56221.473769705823</v>
      </c>
      <c r="AC50">
        <v>47554.212087305546</v>
      </c>
      <c r="AD50">
        <v>798707.83664164436</v>
      </c>
      <c r="AE50">
        <v>51896.293049175052</v>
      </c>
      <c r="AF50">
        <v>55152.108530561367</v>
      </c>
      <c r="AG50">
        <v>353226.59627137601</v>
      </c>
      <c r="AH50">
        <v>231117.0688830376</v>
      </c>
      <c r="AI50">
        <v>50198.234931878571</v>
      </c>
      <c r="AJ50">
        <v>1135969.673558576</v>
      </c>
      <c r="AK50">
        <v>1000580.091505481</v>
      </c>
      <c r="AL50">
        <v>6313649.8444929458</v>
      </c>
      <c r="AM50">
        <v>413375.14363321383</v>
      </c>
      <c r="AN50">
        <v>5698371.4177602017</v>
      </c>
      <c r="AO50">
        <v>990008.79192352912</v>
      </c>
      <c r="AP50">
        <v>1277205.870491253</v>
      </c>
      <c r="AQ50">
        <v>4426023.5336079784</v>
      </c>
      <c r="AR50">
        <v>100057.9969583081</v>
      </c>
      <c r="AS50">
        <v>7757388.5743543664</v>
      </c>
      <c r="AT50">
        <v>1780616.5364606299</v>
      </c>
      <c r="AU50">
        <v>635645.03451401624</v>
      </c>
      <c r="AV50">
        <v>7217616.8182918429</v>
      </c>
      <c r="AW50">
        <v>6492769.0217526909</v>
      </c>
      <c r="AX50">
        <v>26167484.597055089</v>
      </c>
      <c r="AY50">
        <v>1564094.3394060391</v>
      </c>
      <c r="AZ50">
        <v>1114984.166475144</v>
      </c>
      <c r="BA50">
        <v>871028.22265806701</v>
      </c>
      <c r="BB50">
        <v>4757282.7877487158</v>
      </c>
      <c r="BC50">
        <v>6761431.9677102026</v>
      </c>
      <c r="BD50">
        <v>489699.56983637408</v>
      </c>
      <c r="BE50">
        <v>3198718.5392056722</v>
      </c>
      <c r="BF50">
        <v>2785068.4264508998</v>
      </c>
      <c r="BG50">
        <v>1214483.8150223971</v>
      </c>
      <c r="BH50">
        <v>64448.187708297977</v>
      </c>
      <c r="BI50">
        <v>170066.77381269939</v>
      </c>
      <c r="BJ50">
        <v>159060.7189481243</v>
      </c>
      <c r="BK50">
        <v>995019.23865718441</v>
      </c>
      <c r="BL50">
        <v>705864.53926504718</v>
      </c>
      <c r="BM50">
        <v>201371.26527279869</v>
      </c>
      <c r="BN50">
        <v>3250691.6298185568</v>
      </c>
      <c r="BO50">
        <v>152017.8896446666</v>
      </c>
      <c r="BP50">
        <v>29665.165893626439</v>
      </c>
      <c r="BQ50">
        <v>55459.186604614668</v>
      </c>
      <c r="BR50">
        <v>104714.4886819761</v>
      </c>
      <c r="BS50">
        <v>73364.71671258549</v>
      </c>
      <c r="BT50">
        <v>1273725.327533795</v>
      </c>
      <c r="BU50">
        <v>202261.27673886259</v>
      </c>
      <c r="BV50">
        <v>53797.637241988174</v>
      </c>
      <c r="BW50">
        <v>4718.9690015779588</v>
      </c>
      <c r="BX50">
        <v>640866.70378282887</v>
      </c>
      <c r="BY50">
        <v>299366.59207147767</v>
      </c>
      <c r="BZ50">
        <v>1290076.9855394689</v>
      </c>
      <c r="CA50">
        <v>146788.87462806189</v>
      </c>
      <c r="CB50">
        <v>202179.1130116134</v>
      </c>
      <c r="CC50">
        <v>71676.888377217125</v>
      </c>
      <c r="CD50">
        <v>103619.5446635777</v>
      </c>
      <c r="CE50">
        <v>4675844.3536300911</v>
      </c>
      <c r="CF50">
        <v>532875.6510094821</v>
      </c>
      <c r="CG50">
        <v>1102744.457922538</v>
      </c>
      <c r="CH50">
        <v>714985.1609035061</v>
      </c>
      <c r="CI50">
        <v>567139.04104475025</v>
      </c>
      <c r="CJ50">
        <v>417808.26550908561</v>
      </c>
      <c r="CK50">
        <v>407211.56319365598</v>
      </c>
      <c r="CL50">
        <v>47079.503811044247</v>
      </c>
      <c r="CM50">
        <v>44278.269883893627</v>
      </c>
      <c r="CN50">
        <v>6785374.1942587467</v>
      </c>
      <c r="CO50">
        <v>47769.08387367527</v>
      </c>
      <c r="CP50">
        <v>75894.253837559969</v>
      </c>
      <c r="CQ50">
        <v>327584.87129236251</v>
      </c>
      <c r="CR50">
        <v>224159.89661279751</v>
      </c>
      <c r="CS50">
        <v>80245.592739027357</v>
      </c>
      <c r="CT50">
        <v>140153.8948794099</v>
      </c>
      <c r="CU50">
        <v>32485.980489340782</v>
      </c>
      <c r="CV50">
        <v>631123.08333876508</v>
      </c>
      <c r="CW50">
        <v>1130338.3362807159</v>
      </c>
      <c r="CX50">
        <v>4029327.9682370801</v>
      </c>
      <c r="CY50">
        <v>53723.207180453028</v>
      </c>
      <c r="CZ50">
        <v>1470177.616335538</v>
      </c>
      <c r="DA50">
        <v>35.870100474670402</v>
      </c>
      <c r="DB50">
        <v>29091.003745424168</v>
      </c>
      <c r="DC50">
        <v>21223.8331132889</v>
      </c>
      <c r="DD50">
        <v>787.27908654332577</v>
      </c>
      <c r="DE50">
        <v>1441.3612755633819</v>
      </c>
      <c r="DF50">
        <v>3184.6216336892571</v>
      </c>
      <c r="DG50">
        <v>1682603.201077238</v>
      </c>
      <c r="DH50">
        <v>0</v>
      </c>
      <c r="DI50">
        <v>38677.080562430732</v>
      </c>
      <c r="DJ50">
        <v>37332.509862951643</v>
      </c>
      <c r="DK50">
        <v>1192.2562111145701</v>
      </c>
      <c r="DL50">
        <v>1547320.2845070269</v>
      </c>
      <c r="DM50">
        <v>277397.96126056829</v>
      </c>
      <c r="DN50">
        <v>15465.06037203495</v>
      </c>
      <c r="DO50">
        <v>4983.8759851844243</v>
      </c>
      <c r="DP50">
        <v>194443.0723282719</v>
      </c>
      <c r="DQ50">
        <v>3091.6823971734302</v>
      </c>
      <c r="DR50">
        <v>6290325.1006172094</v>
      </c>
      <c r="DS50">
        <v>2715520.9108049381</v>
      </c>
      <c r="DT50">
        <v>5866529.7879189719</v>
      </c>
      <c r="DU50">
        <v>258752.86441190221</v>
      </c>
      <c r="DV50">
        <v>22335.720973310072</v>
      </c>
      <c r="DW50">
        <v>338591.37880472722</v>
      </c>
      <c r="DX50">
        <v>620780.37280072342</v>
      </c>
      <c r="DY50">
        <v>1807062.8598335581</v>
      </c>
      <c r="DZ50">
        <v>1552237.467197621</v>
      </c>
      <c r="EA50">
        <v>223453.81750716391</v>
      </c>
      <c r="EB50">
        <v>4991.8789833287956</v>
      </c>
      <c r="EC50">
        <v>1424.693633194129</v>
      </c>
      <c r="ED50">
        <v>671483.39689325402</v>
      </c>
      <c r="EE50">
        <v>384637.79874135001</v>
      </c>
      <c r="EF50">
        <v>32790.695130275082</v>
      </c>
      <c r="EG50">
        <v>9215.3222191568311</v>
      </c>
      <c r="EH50">
        <v>3485.4362408955139</v>
      </c>
      <c r="EI50">
        <v>118.1913840586581</v>
      </c>
      <c r="EJ50">
        <v>143834.3719369192</v>
      </c>
      <c r="EK50">
        <f t="shared" si="0"/>
        <v>165215732.79302728</v>
      </c>
      <c r="EL50">
        <v>88938.934985581029</v>
      </c>
      <c r="EM50">
        <v>101917.5520341212</v>
      </c>
      <c r="EN50">
        <f t="shared" si="1"/>
        <v>190856.48701970221</v>
      </c>
      <c r="EO50">
        <v>0</v>
      </c>
      <c r="EP50">
        <f t="shared" si="2"/>
        <v>190856.48701970221</v>
      </c>
      <c r="EQ50">
        <v>0</v>
      </c>
      <c r="ER50">
        <v>9833.8153695740039</v>
      </c>
      <c r="ES50">
        <f t="shared" si="3"/>
        <v>9833.8153695740039</v>
      </c>
      <c r="ET50">
        <v>7654945.8829910997</v>
      </c>
      <c r="EU50">
        <f t="shared" si="4"/>
        <v>7855636.1853803759</v>
      </c>
      <c r="EV50">
        <v>9530927.3743124995</v>
      </c>
      <c r="EW50">
        <f t="shared" si="5"/>
        <v>163540441.60409516</v>
      </c>
    </row>
    <row r="51" spans="1:153" ht="24" x14ac:dyDescent="0.3">
      <c r="A51" s="1" t="s">
        <v>49</v>
      </c>
      <c r="B51" s="9">
        <v>49</v>
      </c>
      <c r="C51">
        <v>2335.4692972844832</v>
      </c>
      <c r="D51">
        <v>35.549486527134533</v>
      </c>
      <c r="E51">
        <v>5498.1479190596692</v>
      </c>
      <c r="F51">
        <v>370.1400840080351</v>
      </c>
      <c r="G51">
        <v>2152.7186521073022</v>
      </c>
      <c r="H51">
        <v>14856.981581307111</v>
      </c>
      <c r="I51">
        <v>332885.53206302121</v>
      </c>
      <c r="J51">
        <v>12086.261227272929</v>
      </c>
      <c r="K51">
        <v>1964.2290295033829</v>
      </c>
      <c r="L51">
        <v>1949.8206865875511</v>
      </c>
      <c r="M51">
        <v>907.25611833481366</v>
      </c>
      <c r="N51">
        <v>19401.059619917829</v>
      </c>
      <c r="O51">
        <v>2567.8209519563879</v>
      </c>
      <c r="P51">
        <v>48403.12596168826</v>
      </c>
      <c r="Q51">
        <v>4771.4771894243549</v>
      </c>
      <c r="R51">
        <v>369.61929268643871</v>
      </c>
      <c r="S51">
        <v>16.758839844877532</v>
      </c>
      <c r="T51">
        <v>69093.489492400593</v>
      </c>
      <c r="U51">
        <v>1221.8059868947439</v>
      </c>
      <c r="V51">
        <v>23770.836618519519</v>
      </c>
      <c r="W51">
        <v>15637.15123746775</v>
      </c>
      <c r="X51">
        <v>55087.394749037412</v>
      </c>
      <c r="Y51">
        <v>35004.397348314073</v>
      </c>
      <c r="Z51">
        <v>214341.46297932681</v>
      </c>
      <c r="AA51">
        <v>48234.165561113412</v>
      </c>
      <c r="AB51">
        <v>403180.3120666382</v>
      </c>
      <c r="AC51">
        <v>322708.29584232881</v>
      </c>
      <c r="AD51">
        <v>9985.7756648708473</v>
      </c>
      <c r="AE51">
        <v>2330.2789703255839</v>
      </c>
      <c r="AF51">
        <v>179.4004058426313</v>
      </c>
      <c r="AG51">
        <v>560.14270289714534</v>
      </c>
      <c r="AH51">
        <v>1445.3378596418529</v>
      </c>
      <c r="AI51">
        <v>13376.462001857441</v>
      </c>
      <c r="AJ51">
        <v>53633.208477748551</v>
      </c>
      <c r="AK51">
        <v>113177.47711817019</v>
      </c>
      <c r="AL51">
        <v>6997.804729711148</v>
      </c>
      <c r="AM51">
        <v>74074.045103276381</v>
      </c>
      <c r="AN51">
        <v>173268.28224171649</v>
      </c>
      <c r="AO51">
        <v>11644.996933119661</v>
      </c>
      <c r="AP51">
        <v>367857.88835463137</v>
      </c>
      <c r="AQ51">
        <v>3575.2345809250719</v>
      </c>
      <c r="AR51">
        <v>630.07424388935817</v>
      </c>
      <c r="AS51">
        <v>3426.027253556138</v>
      </c>
      <c r="AT51">
        <v>23705.66970709911</v>
      </c>
      <c r="AU51">
        <v>867.56466609521385</v>
      </c>
      <c r="AV51">
        <v>15862.83700999053</v>
      </c>
      <c r="AW51">
        <v>1126.69561673201</v>
      </c>
      <c r="AX51">
        <v>21197.034088237051</v>
      </c>
      <c r="AY51">
        <v>3601598.3872961821</v>
      </c>
      <c r="AZ51">
        <v>56420.175799230099</v>
      </c>
      <c r="BA51">
        <v>8220.2546048770946</v>
      </c>
      <c r="BB51">
        <v>12032.078394817279</v>
      </c>
      <c r="BC51">
        <v>49486.295942814817</v>
      </c>
      <c r="BD51">
        <v>7267.0510403826274</v>
      </c>
      <c r="BE51">
        <v>3956.2627738170372</v>
      </c>
      <c r="BF51">
        <v>34245.558929082697</v>
      </c>
      <c r="BG51">
        <v>48823.25431233686</v>
      </c>
      <c r="BH51">
        <v>1841.6307692560169</v>
      </c>
      <c r="BI51">
        <v>205.80785809589329</v>
      </c>
      <c r="BJ51">
        <v>834.1941332680301</v>
      </c>
      <c r="BK51">
        <v>10163.95485551457</v>
      </c>
      <c r="BL51">
        <v>2652.9727920356622</v>
      </c>
      <c r="BM51">
        <v>2159.2071673358669</v>
      </c>
      <c r="BN51">
        <v>27962.7359390854</v>
      </c>
      <c r="BO51">
        <v>551.92242220946878</v>
      </c>
      <c r="BP51">
        <v>632.02521360085359</v>
      </c>
      <c r="BQ51">
        <v>1452.3960517973469</v>
      </c>
      <c r="BR51">
        <v>6792.345702188888</v>
      </c>
      <c r="BS51">
        <v>2916.782523043049</v>
      </c>
      <c r="BT51">
        <v>9755.8067592599691</v>
      </c>
      <c r="BU51">
        <v>5544.6980036700652</v>
      </c>
      <c r="BV51">
        <v>1707.3986010288411</v>
      </c>
      <c r="BW51">
        <v>1646.970996517902</v>
      </c>
      <c r="BX51">
        <v>27142.046564133889</v>
      </c>
      <c r="BY51">
        <v>43205.848449957157</v>
      </c>
      <c r="BZ51">
        <v>9615.053158957282</v>
      </c>
      <c r="CA51">
        <v>727.57534803609906</v>
      </c>
      <c r="CB51">
        <v>1216.9249373818391</v>
      </c>
      <c r="CC51">
        <v>677.586132129916</v>
      </c>
      <c r="CD51">
        <v>6590.237807868617</v>
      </c>
      <c r="CE51">
        <v>23285.349734397001</v>
      </c>
      <c r="CF51">
        <v>8568.0568146027163</v>
      </c>
      <c r="CG51">
        <v>284.19924438535128</v>
      </c>
      <c r="CH51">
        <v>35618.68530086198</v>
      </c>
      <c r="CI51">
        <v>13099.66228243719</v>
      </c>
      <c r="CJ51">
        <v>6824.093805843233</v>
      </c>
      <c r="CK51">
        <v>5319.1817355241719</v>
      </c>
      <c r="CL51">
        <v>577.14648440874191</v>
      </c>
      <c r="CM51">
        <v>710.54481492516493</v>
      </c>
      <c r="CN51">
        <v>49324.41917849821</v>
      </c>
      <c r="CO51">
        <v>1049.1093703312779</v>
      </c>
      <c r="CP51">
        <v>5365.7743204406997</v>
      </c>
      <c r="CQ51">
        <v>64889.52081139262</v>
      </c>
      <c r="CR51">
        <v>456.71610446116028</v>
      </c>
      <c r="CS51">
        <v>3661.8664788253159</v>
      </c>
      <c r="CT51">
        <v>3198.7246817987739</v>
      </c>
      <c r="CU51">
        <v>659.28135461201509</v>
      </c>
      <c r="CV51">
        <v>1613.056592070109</v>
      </c>
      <c r="CW51">
        <v>293832.22034031391</v>
      </c>
      <c r="CX51">
        <v>35909.399972400177</v>
      </c>
      <c r="CY51">
        <v>23314.229860384421</v>
      </c>
      <c r="CZ51">
        <v>27820.439954328151</v>
      </c>
      <c r="DA51">
        <v>76892.400736426192</v>
      </c>
      <c r="DB51">
        <v>25564.530683677571</v>
      </c>
      <c r="DC51">
        <v>12258.675945331261</v>
      </c>
      <c r="DD51">
        <v>5.5786851015914136</v>
      </c>
      <c r="DE51">
        <v>181.92305610557489</v>
      </c>
      <c r="DF51">
        <v>12782.46327688087</v>
      </c>
      <c r="DG51">
        <v>323999.83890193759</v>
      </c>
      <c r="DH51">
        <v>24694.68489227349</v>
      </c>
      <c r="DI51">
        <v>1203248.027613312</v>
      </c>
      <c r="DJ51">
        <v>148793.61230726581</v>
      </c>
      <c r="DK51">
        <v>4160.3064586838318</v>
      </c>
      <c r="DL51">
        <v>1749.2637919440531</v>
      </c>
      <c r="DM51">
        <v>109881.17338357581</v>
      </c>
      <c r="DN51">
        <v>1087.4441512525959</v>
      </c>
      <c r="DO51">
        <v>5804.1578084736857</v>
      </c>
      <c r="DP51">
        <v>19801.64362538559</v>
      </c>
      <c r="DQ51">
        <v>274.69728628389248</v>
      </c>
      <c r="DR51">
        <v>9835.0078691132985</v>
      </c>
      <c r="DS51">
        <v>369802.75726693781</v>
      </c>
      <c r="DT51">
        <v>750419.82202232955</v>
      </c>
      <c r="DU51">
        <v>21739.962703773701</v>
      </c>
      <c r="DV51">
        <v>87841.967075282198</v>
      </c>
      <c r="DW51">
        <v>42416.343007810683</v>
      </c>
      <c r="DX51">
        <v>357185.20437842672</v>
      </c>
      <c r="DY51">
        <v>3973524.9137047562</v>
      </c>
      <c r="DZ51">
        <v>741222.02759447391</v>
      </c>
      <c r="EA51">
        <v>1353642.7008634959</v>
      </c>
      <c r="EB51">
        <v>37606.419391748328</v>
      </c>
      <c r="EC51">
        <v>2408.5685762311559</v>
      </c>
      <c r="ED51">
        <v>12082.962346208809</v>
      </c>
      <c r="EE51">
        <v>9217.5570637892379</v>
      </c>
      <c r="EF51">
        <v>27572.534796091539</v>
      </c>
      <c r="EG51">
        <v>11922.03172627236</v>
      </c>
      <c r="EH51">
        <v>431.46224924617241</v>
      </c>
      <c r="EI51">
        <v>8998.9207496966683</v>
      </c>
      <c r="EJ51">
        <v>934395.63806236349</v>
      </c>
      <c r="EK51">
        <f t="shared" si="0"/>
        <v>17854647.862182021</v>
      </c>
      <c r="EL51">
        <v>2024396.715645663</v>
      </c>
      <c r="EM51">
        <v>13681731.522402531</v>
      </c>
      <c r="EN51">
        <f t="shared" si="1"/>
        <v>15706128.238048194</v>
      </c>
      <c r="EO51">
        <v>0</v>
      </c>
      <c r="EP51">
        <f t="shared" si="2"/>
        <v>15706128.238048194</v>
      </c>
      <c r="EQ51">
        <v>0</v>
      </c>
      <c r="ER51">
        <v>-966882.93701432995</v>
      </c>
      <c r="ES51">
        <f t="shared" si="3"/>
        <v>-966882.93701432995</v>
      </c>
      <c r="ET51">
        <v>3091119.452366258</v>
      </c>
      <c r="EU51">
        <f t="shared" si="4"/>
        <v>17830364.753400121</v>
      </c>
      <c r="EV51">
        <v>1880140.4268974301</v>
      </c>
      <c r="EW51">
        <f t="shared" si="5"/>
        <v>33804872.188684709</v>
      </c>
    </row>
    <row r="52" spans="1:153" x14ac:dyDescent="0.3">
      <c r="A52" s="2" t="s">
        <v>50</v>
      </c>
      <c r="B52" s="9">
        <v>50</v>
      </c>
      <c r="C52">
        <v>1936.0102666524469</v>
      </c>
      <c r="D52">
        <v>29.46909684095575</v>
      </c>
      <c r="E52">
        <v>19427.261315098502</v>
      </c>
      <c r="F52">
        <v>2858690.3150688498</v>
      </c>
      <c r="G52">
        <v>187509.23605098409</v>
      </c>
      <c r="H52">
        <v>829161.09041300265</v>
      </c>
      <c r="I52">
        <v>55237.235803766162</v>
      </c>
      <c r="J52">
        <v>4798.8409669011089</v>
      </c>
      <c r="K52">
        <v>24480.24032971085</v>
      </c>
      <c r="L52">
        <v>22074.25956875574</v>
      </c>
      <c r="M52">
        <v>1180.4334517741841</v>
      </c>
      <c r="N52">
        <v>7779.7891479526043</v>
      </c>
      <c r="O52">
        <v>129.25484482307749</v>
      </c>
      <c r="P52">
        <v>112208.24215788431</v>
      </c>
      <c r="Q52">
        <v>8182.2587716214221</v>
      </c>
      <c r="R52">
        <v>633.83320923074166</v>
      </c>
      <c r="S52">
        <v>3181.660054821094</v>
      </c>
      <c r="T52">
        <v>169457.59320874099</v>
      </c>
      <c r="U52">
        <v>34981.724380724692</v>
      </c>
      <c r="V52">
        <v>21135.926153967739</v>
      </c>
      <c r="W52">
        <v>98.071087506483053</v>
      </c>
      <c r="X52">
        <v>3596.118727129442</v>
      </c>
      <c r="Y52">
        <v>48283.165914788136</v>
      </c>
      <c r="Z52">
        <v>231259.64362699949</v>
      </c>
      <c r="AA52">
        <v>26427.150268690511</v>
      </c>
      <c r="AB52">
        <v>35272.533872170512</v>
      </c>
      <c r="AC52">
        <v>671.87130978014079</v>
      </c>
      <c r="AD52">
        <v>391.16852857653993</v>
      </c>
      <c r="AE52">
        <v>12.38755171622841</v>
      </c>
      <c r="AF52">
        <v>351.43417581947631</v>
      </c>
      <c r="AG52">
        <v>354.61062555754631</v>
      </c>
      <c r="AH52">
        <v>3533.495627236478</v>
      </c>
      <c r="AI52">
        <v>2896.9794296774971</v>
      </c>
      <c r="AJ52">
        <v>88750.945086331456</v>
      </c>
      <c r="AK52">
        <v>22295.214496973938</v>
      </c>
      <c r="AL52">
        <v>239.5915656407133</v>
      </c>
      <c r="AM52">
        <v>1183.3706482920149</v>
      </c>
      <c r="AN52">
        <v>159496.07577845099</v>
      </c>
      <c r="AO52">
        <v>403.38153520861971</v>
      </c>
      <c r="AP52">
        <v>2162.4114416163588</v>
      </c>
      <c r="AQ52">
        <v>8072.0513905649022</v>
      </c>
      <c r="AR52">
        <v>288.94391660642731</v>
      </c>
      <c r="AS52">
        <v>73315.878207828238</v>
      </c>
      <c r="AT52">
        <v>80527.575148824864</v>
      </c>
      <c r="AU52">
        <v>366373.44312957412</v>
      </c>
      <c r="AV52">
        <v>97579.889953587874</v>
      </c>
      <c r="AW52">
        <v>5567.6573073556383</v>
      </c>
      <c r="AX52">
        <v>148128.52132363289</v>
      </c>
      <c r="AY52">
        <v>205709.8154992472</v>
      </c>
      <c r="AZ52">
        <v>32642722.350921061</v>
      </c>
      <c r="BA52">
        <v>12382.84777135786</v>
      </c>
      <c r="BB52">
        <v>57172.652390957359</v>
      </c>
      <c r="BC52">
        <v>8097.5681674596226</v>
      </c>
      <c r="BD52">
        <v>69997.720594486804</v>
      </c>
      <c r="BE52">
        <v>128114.041142802</v>
      </c>
      <c r="BF52">
        <v>421.49133506462613</v>
      </c>
      <c r="BG52">
        <v>21509.328631102071</v>
      </c>
      <c r="BH52">
        <v>26201.357237478631</v>
      </c>
      <c r="BI52">
        <v>6552.3149226027754</v>
      </c>
      <c r="BJ52">
        <v>28.553483779402018</v>
      </c>
      <c r="BK52">
        <v>96427.560928948689</v>
      </c>
      <c r="BL52">
        <v>28882.291283583301</v>
      </c>
      <c r="BM52">
        <v>1484.5793877958199</v>
      </c>
      <c r="BN52">
        <v>96463.704121846997</v>
      </c>
      <c r="BO52">
        <v>6.4652906142986666</v>
      </c>
      <c r="BP52">
        <v>63.198961474379352</v>
      </c>
      <c r="BQ52">
        <v>6.7386241909168794</v>
      </c>
      <c r="BR52">
        <v>27.144575900516461</v>
      </c>
      <c r="BS52">
        <v>2032.1436956436639</v>
      </c>
      <c r="BT52">
        <v>20200.747403294601</v>
      </c>
      <c r="BU52">
        <v>246.18814546565631</v>
      </c>
      <c r="BV52">
        <v>2.6734087680926679</v>
      </c>
      <c r="BW52">
        <v>0.1083732407505229</v>
      </c>
      <c r="BX52">
        <v>180705.49416407649</v>
      </c>
      <c r="BY52">
        <v>277.73018788809162</v>
      </c>
      <c r="BZ52">
        <v>4775.1014925594618</v>
      </c>
      <c r="CA52">
        <v>41.744374572960822</v>
      </c>
      <c r="CB52">
        <v>130.65362439487589</v>
      </c>
      <c r="CC52">
        <v>7351.3697756822576</v>
      </c>
      <c r="CD52">
        <v>1660.065649922584</v>
      </c>
      <c r="CE52">
        <v>2111.367563929658</v>
      </c>
      <c r="CF52">
        <v>3044.4129847988188</v>
      </c>
      <c r="CG52">
        <v>890.99691198948744</v>
      </c>
      <c r="CH52">
        <v>9677.601886213597</v>
      </c>
      <c r="CI52">
        <v>3.7275565490620428</v>
      </c>
      <c r="CJ52">
        <v>1269.85746409475</v>
      </c>
      <c r="CK52">
        <v>1489.9884586215489</v>
      </c>
      <c r="CL52">
        <v>259.31045420860789</v>
      </c>
      <c r="CM52">
        <v>779.56954898814263</v>
      </c>
      <c r="CN52">
        <v>269613.59045068879</v>
      </c>
      <c r="CO52">
        <v>499.77923191742173</v>
      </c>
      <c r="CP52">
        <v>7172.4176601781246</v>
      </c>
      <c r="CQ52">
        <v>87683.752267927732</v>
      </c>
      <c r="CR52">
        <v>2396.4159592005458</v>
      </c>
      <c r="CS52">
        <v>3.0803713331763758</v>
      </c>
      <c r="CT52">
        <v>12537.47189319168</v>
      </c>
      <c r="CU52">
        <v>23.966900152677891</v>
      </c>
      <c r="CV52">
        <v>1929.860360878469</v>
      </c>
      <c r="CW52">
        <v>591378.61033890152</v>
      </c>
      <c r="CX52">
        <v>235231.37377587141</v>
      </c>
      <c r="CY52">
        <v>86734.441755204942</v>
      </c>
      <c r="CZ52">
        <v>67128.314771099016</v>
      </c>
      <c r="DA52">
        <v>8903.142169395358</v>
      </c>
      <c r="DB52">
        <v>8430.1651075107857</v>
      </c>
      <c r="DC52">
        <v>44295.247149258612</v>
      </c>
      <c r="DD52">
        <v>951.71162898221667</v>
      </c>
      <c r="DE52">
        <v>7154.4639656845138</v>
      </c>
      <c r="DF52">
        <v>4731.7368604687244</v>
      </c>
      <c r="DG52">
        <v>12505.62920322058</v>
      </c>
      <c r="DH52">
        <v>9832.7986552984312</v>
      </c>
      <c r="DI52">
        <v>7.3034538784450582</v>
      </c>
      <c r="DJ52">
        <v>0</v>
      </c>
      <c r="DK52">
        <v>103792.3654285732</v>
      </c>
      <c r="DL52">
        <v>974.77262135125511</v>
      </c>
      <c r="DM52">
        <v>50881.333769608907</v>
      </c>
      <c r="DN52">
        <v>1931.6607833562871</v>
      </c>
      <c r="DO52">
        <v>3134.192787116418</v>
      </c>
      <c r="DP52">
        <v>5354.445027707693</v>
      </c>
      <c r="DQ52">
        <v>1558.8532952159319</v>
      </c>
      <c r="DR52">
        <v>47507.598769324337</v>
      </c>
      <c r="DS52">
        <v>250118.43807197289</v>
      </c>
      <c r="DT52">
        <v>662449.91184919141</v>
      </c>
      <c r="DU52">
        <v>1132.8141761065749</v>
      </c>
      <c r="DV52">
        <v>14812.889199550171</v>
      </c>
      <c r="DW52">
        <v>32287.759217995041</v>
      </c>
      <c r="DX52">
        <v>2881.705060447674</v>
      </c>
      <c r="DY52">
        <v>90226.862124212683</v>
      </c>
      <c r="DZ52">
        <v>3745.2746781864948</v>
      </c>
      <c r="EA52">
        <v>31952.823512742489</v>
      </c>
      <c r="EB52">
        <v>73052805.529264316</v>
      </c>
      <c r="EC52">
        <v>35741.59120015744</v>
      </c>
      <c r="ED52">
        <v>2829.0011106755801</v>
      </c>
      <c r="EE52">
        <v>1588.0383168628709</v>
      </c>
      <c r="EF52">
        <v>2118.331140598345</v>
      </c>
      <c r="EG52">
        <v>158.07186549060941</v>
      </c>
      <c r="EH52">
        <v>17339.873906594941</v>
      </c>
      <c r="EI52">
        <v>4702.6873156472111</v>
      </c>
      <c r="EJ52">
        <v>44797.116725816173</v>
      </c>
      <c r="EK52">
        <f t="shared" si="0"/>
        <v>115334940.04948395</v>
      </c>
      <c r="EL52">
        <v>7725988.2725092079</v>
      </c>
      <c r="EM52">
        <v>31645141.27952164</v>
      </c>
      <c r="EN52">
        <f t="shared" si="1"/>
        <v>39371129.552030846</v>
      </c>
      <c r="EO52">
        <v>0</v>
      </c>
      <c r="EP52">
        <f t="shared" si="2"/>
        <v>39371129.552030846</v>
      </c>
      <c r="EQ52">
        <v>0</v>
      </c>
      <c r="ER52">
        <v>2497696.205678381</v>
      </c>
      <c r="ES52">
        <f t="shared" si="3"/>
        <v>2497696.205678381</v>
      </c>
      <c r="ET52">
        <v>11712341.53372531</v>
      </c>
      <c r="EU52">
        <f t="shared" si="4"/>
        <v>53581167.291434541</v>
      </c>
      <c r="EV52">
        <v>10280774.987667341</v>
      </c>
      <c r="EW52">
        <f t="shared" si="5"/>
        <v>158635332.35325113</v>
      </c>
    </row>
    <row r="53" spans="1:153" ht="24" x14ac:dyDescent="0.3">
      <c r="A53" s="1" t="s">
        <v>51</v>
      </c>
      <c r="B53" s="9">
        <v>51</v>
      </c>
      <c r="C53">
        <v>6501.831710718262</v>
      </c>
      <c r="D53">
        <v>98.968022859741453</v>
      </c>
      <c r="E53">
        <v>0</v>
      </c>
      <c r="F53">
        <v>0</v>
      </c>
      <c r="G53">
        <v>251170.22940751939</v>
      </c>
      <c r="H53">
        <v>81136.622186739114</v>
      </c>
      <c r="I53">
        <v>3723.525993745664</v>
      </c>
      <c r="J53">
        <v>34.7312107955023</v>
      </c>
      <c r="K53">
        <v>1020.615861493975</v>
      </c>
      <c r="L53">
        <v>1357.9184082409799</v>
      </c>
      <c r="M53">
        <v>642.51197584121587</v>
      </c>
      <c r="N53">
        <v>0</v>
      </c>
      <c r="O53">
        <v>0</v>
      </c>
      <c r="P53">
        <v>0</v>
      </c>
      <c r="Q53">
        <v>0</v>
      </c>
      <c r="R53">
        <v>0</v>
      </c>
      <c r="S53">
        <v>0.19228037832227071</v>
      </c>
      <c r="T53">
        <v>0</v>
      </c>
      <c r="U53">
        <v>2.1393468230938328</v>
      </c>
      <c r="V53">
        <v>0</v>
      </c>
      <c r="W53">
        <v>7.5819089447215724</v>
      </c>
      <c r="X53">
        <v>0</v>
      </c>
      <c r="Y53">
        <v>11.859875241212981</v>
      </c>
      <c r="Z53">
        <v>2521.3055162893852</v>
      </c>
      <c r="AA53">
        <v>915.68874488576591</v>
      </c>
      <c r="AB53">
        <v>0</v>
      </c>
      <c r="AC53">
        <v>699195.22937777173</v>
      </c>
      <c r="AD53">
        <v>18676200.708530512</v>
      </c>
      <c r="AE53">
        <v>2236796.4305752232</v>
      </c>
      <c r="AF53">
        <v>1461925.1503991981</v>
      </c>
      <c r="AG53">
        <v>3518191.3265652172</v>
      </c>
      <c r="AH53">
        <v>3109008.1345422091</v>
      </c>
      <c r="AI53">
        <v>3798762.9551041909</v>
      </c>
      <c r="AJ53">
        <v>246636.54673794369</v>
      </c>
      <c r="AK53">
        <v>127482.42323657651</v>
      </c>
      <c r="AL53">
        <v>7321.9386426773644</v>
      </c>
      <c r="AM53">
        <v>304348.16108151391</v>
      </c>
      <c r="AN53">
        <v>374642.10278930888</v>
      </c>
      <c r="AO53">
        <v>8661.6893622803491</v>
      </c>
      <c r="AP53">
        <v>1295395.9854269191</v>
      </c>
      <c r="AQ53">
        <v>191.0271648777082</v>
      </c>
      <c r="AR53">
        <v>34463.391565761383</v>
      </c>
      <c r="AS53">
        <v>34028.156359813504</v>
      </c>
      <c r="AT53">
        <v>584.0495087858244</v>
      </c>
      <c r="AU53">
        <v>250.05235296376779</v>
      </c>
      <c r="AV53">
        <v>207262.72267563149</v>
      </c>
      <c r="AW53">
        <v>85684.56964587282</v>
      </c>
      <c r="AX53">
        <v>857421.84548523813</v>
      </c>
      <c r="AY53">
        <v>4072.9654001258818</v>
      </c>
      <c r="AZ53">
        <v>234132.39731614309</v>
      </c>
      <c r="BA53">
        <v>18067393.471590169</v>
      </c>
      <c r="BB53">
        <v>3586769.75196137</v>
      </c>
      <c r="BC53">
        <v>534857.57178074645</v>
      </c>
      <c r="BD53">
        <v>860.37717182481549</v>
      </c>
      <c r="BE53">
        <v>6072.6765362460883</v>
      </c>
      <c r="BF53">
        <v>315890.32021404657</v>
      </c>
      <c r="BG53">
        <v>91260.211806389343</v>
      </c>
      <c r="BH53">
        <v>198.78138836949529</v>
      </c>
      <c r="BI53">
        <v>864.71673958380677</v>
      </c>
      <c r="BJ53">
        <v>8381.8219696973592</v>
      </c>
      <c r="BK53">
        <v>13313.741395231091</v>
      </c>
      <c r="BL53">
        <v>6785.6965511761582</v>
      </c>
      <c r="BM53">
        <v>140.65657746930009</v>
      </c>
      <c r="BN53">
        <v>190422.7441127866</v>
      </c>
      <c r="BO53">
        <v>0</v>
      </c>
      <c r="BP53">
        <v>0</v>
      </c>
      <c r="BQ53">
        <v>0</v>
      </c>
      <c r="BR53">
        <v>954.32970865715379</v>
      </c>
      <c r="BS53">
        <v>68198.287985252013</v>
      </c>
      <c r="BT53">
        <v>78513.94557850073</v>
      </c>
      <c r="BU53">
        <v>839.63467749771507</v>
      </c>
      <c r="BV53">
        <v>9863.7278469441371</v>
      </c>
      <c r="BW53">
        <v>4539.9150734381601</v>
      </c>
      <c r="BX53">
        <v>554293.41627341998</v>
      </c>
      <c r="BY53">
        <v>2416.286757209079</v>
      </c>
      <c r="BZ53">
        <v>407372.38468225632</v>
      </c>
      <c r="CA53">
        <v>9113.5388306197819</v>
      </c>
      <c r="CB53">
        <v>49501.978690016113</v>
      </c>
      <c r="CC53">
        <v>7288.0629305203011</v>
      </c>
      <c r="CD53">
        <v>7454.112434929616</v>
      </c>
      <c r="CE53">
        <v>9.4512496181312198</v>
      </c>
      <c r="CF53">
        <v>271673.42480854172</v>
      </c>
      <c r="CG53">
        <v>1174.721384534339</v>
      </c>
      <c r="CH53">
        <v>45386.905676621667</v>
      </c>
      <c r="CI53">
        <v>325961.95626212802</v>
      </c>
      <c r="CJ53">
        <v>113320.5027539131</v>
      </c>
      <c r="CK53">
        <v>21.738830268843721</v>
      </c>
      <c r="CL53">
        <v>67.643206385115974</v>
      </c>
      <c r="CM53">
        <v>1085.6811073679251</v>
      </c>
      <c r="CN53">
        <v>21110.806926718291</v>
      </c>
      <c r="CO53">
        <v>1939.6256871560099</v>
      </c>
      <c r="CP53">
        <v>1451.521723654685</v>
      </c>
      <c r="CQ53">
        <v>1172305.3630691799</v>
      </c>
      <c r="CR53">
        <v>12223.551592351911</v>
      </c>
      <c r="CS53">
        <v>0.30157869601998749</v>
      </c>
      <c r="CT53">
        <v>8375.1200295204726</v>
      </c>
      <c r="CU53">
        <v>11981.767754365699</v>
      </c>
      <c r="CV53">
        <v>5044.7296694406496</v>
      </c>
      <c r="CW53">
        <v>157751.4852913105</v>
      </c>
      <c r="CX53">
        <v>58775.531392912053</v>
      </c>
      <c r="CY53">
        <v>22213.48875772917</v>
      </c>
      <c r="CZ53">
        <v>17633.004307995761</v>
      </c>
      <c r="DA53">
        <v>0</v>
      </c>
      <c r="DB53">
        <v>3064.93812989448</v>
      </c>
      <c r="DC53">
        <v>302.89069787755938</v>
      </c>
      <c r="DD53">
        <v>943.50414156463751</v>
      </c>
      <c r="DE53">
        <v>7591.9650966801419</v>
      </c>
      <c r="DF53">
        <v>4908.8372947467014</v>
      </c>
      <c r="DG53">
        <v>34896.514093381928</v>
      </c>
      <c r="DH53">
        <v>1007.308091071574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2827.2478656524199</v>
      </c>
      <c r="DQ53">
        <v>0</v>
      </c>
      <c r="DR53">
        <v>0</v>
      </c>
      <c r="DS53">
        <v>82133.470192529552</v>
      </c>
      <c r="DT53">
        <v>43632.577766682611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894.13904471291289</v>
      </c>
      <c r="EI53">
        <v>0</v>
      </c>
      <c r="EJ53">
        <v>0</v>
      </c>
      <c r="EK53">
        <f t="shared" si="0"/>
        <v>64127079.559036858</v>
      </c>
      <c r="EL53">
        <v>0</v>
      </c>
      <c r="EM53">
        <v>1996.7327623733811</v>
      </c>
      <c r="EN53">
        <f t="shared" si="1"/>
        <v>1996.7327623733811</v>
      </c>
      <c r="EO53">
        <v>0</v>
      </c>
      <c r="EP53">
        <f t="shared" si="2"/>
        <v>1996.7327623733811</v>
      </c>
      <c r="EQ53">
        <v>0</v>
      </c>
      <c r="ER53">
        <v>743076.92172564776</v>
      </c>
      <c r="ES53">
        <f t="shared" si="3"/>
        <v>743076.92172564776</v>
      </c>
      <c r="ET53">
        <v>3784875.6787676979</v>
      </c>
      <c r="EU53">
        <f t="shared" si="4"/>
        <v>4529949.3332557194</v>
      </c>
      <c r="EV53">
        <v>2284229.8155375002</v>
      </c>
      <c r="EW53">
        <f t="shared" si="5"/>
        <v>66372799.076755077</v>
      </c>
    </row>
    <row r="54" spans="1:153" x14ac:dyDescent="0.3">
      <c r="A54" s="2" t="s">
        <v>52</v>
      </c>
      <c r="B54" s="9">
        <v>52</v>
      </c>
      <c r="C54">
        <v>4144.2461011664946</v>
      </c>
      <c r="D54">
        <v>63.081891553808113</v>
      </c>
      <c r="E54">
        <v>23017.699238277171</v>
      </c>
      <c r="F54">
        <v>753.69867824488438</v>
      </c>
      <c r="G54">
        <v>17052.43154458925</v>
      </c>
      <c r="H54">
        <v>7374.8642836325707</v>
      </c>
      <c r="I54">
        <v>817973.2517974216</v>
      </c>
      <c r="J54">
        <v>66704.122273043642</v>
      </c>
      <c r="K54">
        <v>1223468.9122192201</v>
      </c>
      <c r="L54">
        <v>107999.6652885347</v>
      </c>
      <c r="M54">
        <v>180459.54634787951</v>
      </c>
      <c r="N54">
        <v>182909.2909381575</v>
      </c>
      <c r="O54">
        <v>5725.8107866997707</v>
      </c>
      <c r="P54">
        <v>4367.4503818720232</v>
      </c>
      <c r="Q54">
        <v>2013.427556498327</v>
      </c>
      <c r="R54">
        <v>155.968820506523</v>
      </c>
      <c r="S54">
        <v>1838.031420558118</v>
      </c>
      <c r="T54">
        <v>8302.7476239289681</v>
      </c>
      <c r="U54">
        <v>4303.4920075165364</v>
      </c>
      <c r="V54">
        <v>23108.713943463361</v>
      </c>
      <c r="W54">
        <v>2197.8377554040489</v>
      </c>
      <c r="X54">
        <v>4589.6973197638572</v>
      </c>
      <c r="Y54">
        <v>11663.10877624877</v>
      </c>
      <c r="Z54">
        <v>38045.804270923822</v>
      </c>
      <c r="AA54">
        <v>18979.503421476409</v>
      </c>
      <c r="AB54">
        <v>20455.172472136928</v>
      </c>
      <c r="AC54">
        <v>10208.94977516536</v>
      </c>
      <c r="AD54">
        <v>109939.3072410586</v>
      </c>
      <c r="AE54">
        <v>3242.0883940618901</v>
      </c>
      <c r="AF54">
        <v>4438.2787560284733</v>
      </c>
      <c r="AG54">
        <v>9932.7958866024546</v>
      </c>
      <c r="AH54">
        <v>201025.0471199156</v>
      </c>
      <c r="AI54">
        <v>163585.71840066509</v>
      </c>
      <c r="AJ54">
        <v>773249.15886843938</v>
      </c>
      <c r="AK54">
        <v>2787304.0236144019</v>
      </c>
      <c r="AL54">
        <v>358349.36203124648</v>
      </c>
      <c r="AM54">
        <v>241737.41463340149</v>
      </c>
      <c r="AN54">
        <v>231012.47295702601</v>
      </c>
      <c r="AO54">
        <v>211594.28265890561</v>
      </c>
      <c r="AP54">
        <v>607606.25382368139</v>
      </c>
      <c r="AQ54">
        <v>48978.758918226238</v>
      </c>
      <c r="AR54">
        <v>19657.675253238929</v>
      </c>
      <c r="AS54">
        <v>133700.37395065141</v>
      </c>
      <c r="AT54">
        <v>42214.086408032737</v>
      </c>
      <c r="AU54">
        <v>2591.3515609879901</v>
      </c>
      <c r="AV54">
        <v>18937.156796969881</v>
      </c>
      <c r="AW54">
        <v>545871.87012367393</v>
      </c>
      <c r="AX54">
        <v>343347.29110849439</v>
      </c>
      <c r="AY54">
        <v>4435.0825912899663</v>
      </c>
      <c r="AZ54">
        <v>194710.4756276902</v>
      </c>
      <c r="BA54">
        <v>14919.976663687121</v>
      </c>
      <c r="BB54">
        <v>10211121.398003129</v>
      </c>
      <c r="BC54">
        <v>4080420.7557607191</v>
      </c>
      <c r="BD54">
        <v>330897.76783816738</v>
      </c>
      <c r="BE54">
        <v>1994624.887204743</v>
      </c>
      <c r="BF54">
        <v>856216.03809237073</v>
      </c>
      <c r="BG54">
        <v>218066.03916357071</v>
      </c>
      <c r="BH54">
        <v>111261.8833563743</v>
      </c>
      <c r="BI54">
        <v>91559.968312565601</v>
      </c>
      <c r="BJ54">
        <v>130240.8341529863</v>
      </c>
      <c r="BK54">
        <v>627509.75978638057</v>
      </c>
      <c r="BL54">
        <v>127937.6148479761</v>
      </c>
      <c r="BM54">
        <v>56415.22397018483</v>
      </c>
      <c r="BN54">
        <v>1086504.853925837</v>
      </c>
      <c r="BO54">
        <v>143079.3536530475</v>
      </c>
      <c r="BP54">
        <v>166336.5669549992</v>
      </c>
      <c r="BQ54">
        <v>805187.48087940516</v>
      </c>
      <c r="BR54">
        <v>1026352.157388215</v>
      </c>
      <c r="BS54">
        <v>423895.23259383999</v>
      </c>
      <c r="BT54">
        <v>1569625.178342825</v>
      </c>
      <c r="BU54">
        <v>1877385.6505551499</v>
      </c>
      <c r="BV54">
        <v>90071.842417328298</v>
      </c>
      <c r="BW54">
        <v>1889928.8189340211</v>
      </c>
      <c r="BX54">
        <v>904957.85214659886</v>
      </c>
      <c r="BY54">
        <v>5569524.1761522293</v>
      </c>
      <c r="BZ54">
        <v>4983023.9785476178</v>
      </c>
      <c r="CA54">
        <v>477694.98060533282</v>
      </c>
      <c r="CB54">
        <v>289582.90290357068</v>
      </c>
      <c r="CC54">
        <v>2035613.651145902</v>
      </c>
      <c r="CD54">
        <v>121594.6927782523</v>
      </c>
      <c r="CE54">
        <v>292778.37693882349</v>
      </c>
      <c r="CF54">
        <v>1657262.923960621</v>
      </c>
      <c r="CG54">
        <v>66608.603904474585</v>
      </c>
      <c r="CH54">
        <v>503356.91935923853</v>
      </c>
      <c r="CI54">
        <v>288277.33499419468</v>
      </c>
      <c r="CJ54">
        <v>893867.82928068901</v>
      </c>
      <c r="CK54">
        <v>451182.54975555831</v>
      </c>
      <c r="CL54">
        <v>72881.213057022149</v>
      </c>
      <c r="CM54">
        <v>36799.022966181197</v>
      </c>
      <c r="CN54">
        <v>1220287.56238869</v>
      </c>
      <c r="CO54">
        <v>193160.01981629731</v>
      </c>
      <c r="CP54">
        <v>540525.04744047858</v>
      </c>
      <c r="CQ54">
        <v>285163.86405403499</v>
      </c>
      <c r="CR54">
        <v>107223.1601776708</v>
      </c>
      <c r="CS54">
        <v>97150.577179678032</v>
      </c>
      <c r="CT54">
        <v>25770.500852426921</v>
      </c>
      <c r="CU54">
        <v>6467.3314108660416</v>
      </c>
      <c r="CV54">
        <v>3236.2302170298281</v>
      </c>
      <c r="CW54">
        <v>912531.44177521265</v>
      </c>
      <c r="CX54">
        <v>1191676.8440710909</v>
      </c>
      <c r="CY54">
        <v>36481.017586861934</v>
      </c>
      <c r="CZ54">
        <v>161073.76924923851</v>
      </c>
      <c r="DA54">
        <v>132430.13444547731</v>
      </c>
      <c r="DB54">
        <v>39228.693037893303</v>
      </c>
      <c r="DC54">
        <v>4726648.817509017</v>
      </c>
      <c r="DD54">
        <v>3924.6182831239548</v>
      </c>
      <c r="DE54">
        <v>31467.535996841241</v>
      </c>
      <c r="DF54">
        <v>1465.180787791692</v>
      </c>
      <c r="DG54">
        <v>109465.9159234262</v>
      </c>
      <c r="DH54">
        <v>22691.760915018302</v>
      </c>
      <c r="DI54">
        <v>4193.789492270902</v>
      </c>
      <c r="DJ54">
        <v>8.5828802983589458</v>
      </c>
      <c r="DK54">
        <v>2190.6313629877191</v>
      </c>
      <c r="DL54">
        <v>0</v>
      </c>
      <c r="DM54">
        <v>6009.5509803606274</v>
      </c>
      <c r="DN54">
        <v>107.3124575567339</v>
      </c>
      <c r="DO54">
        <v>3994.6557312970631</v>
      </c>
      <c r="DP54">
        <v>95693.897817394172</v>
      </c>
      <c r="DQ54">
        <v>6902.0274391998628</v>
      </c>
      <c r="DR54">
        <v>9499.4065178308902</v>
      </c>
      <c r="DS54">
        <v>16379.401069824189</v>
      </c>
      <c r="DT54">
        <v>14430.814268711531</v>
      </c>
      <c r="DU54">
        <v>149040.2434527108</v>
      </c>
      <c r="DV54">
        <v>25016.67899819529</v>
      </c>
      <c r="DW54">
        <v>10907.728600202099</v>
      </c>
      <c r="DX54">
        <v>95706.566497260414</v>
      </c>
      <c r="DY54">
        <v>74667.889149546114</v>
      </c>
      <c r="DZ54">
        <v>737678.66657917493</v>
      </c>
      <c r="EA54">
        <v>17.20809418076508</v>
      </c>
      <c r="EB54">
        <v>163032.17059492189</v>
      </c>
      <c r="EC54">
        <v>519.52519576459622</v>
      </c>
      <c r="ED54">
        <v>1684.4279576816409</v>
      </c>
      <c r="EE54">
        <v>1123.8047963101239</v>
      </c>
      <c r="EF54">
        <v>1635.403870748308</v>
      </c>
      <c r="EG54">
        <v>266.3167511395348</v>
      </c>
      <c r="EH54">
        <v>4340.1625710068402</v>
      </c>
      <c r="EI54">
        <v>0</v>
      </c>
      <c r="EJ54">
        <v>144700.44565729101</v>
      </c>
      <c r="EK54">
        <f t="shared" si="0"/>
        <v>67837720.476854429</v>
      </c>
      <c r="EL54">
        <v>338503.52631117392</v>
      </c>
      <c r="EM54">
        <v>661011.88751768589</v>
      </c>
      <c r="EN54">
        <f t="shared" si="1"/>
        <v>999515.4138288598</v>
      </c>
      <c r="EO54">
        <v>0</v>
      </c>
      <c r="EP54">
        <f t="shared" si="2"/>
        <v>999515.4138288598</v>
      </c>
      <c r="EQ54">
        <v>0</v>
      </c>
      <c r="ER54">
        <v>633947.15275800228</v>
      </c>
      <c r="ES54">
        <f t="shared" si="3"/>
        <v>633947.15275800228</v>
      </c>
      <c r="ET54">
        <v>12349258.3628485</v>
      </c>
      <c r="EU54">
        <f t="shared" si="4"/>
        <v>13982720.929435361</v>
      </c>
      <c r="EV54">
        <v>5437532.1128625004</v>
      </c>
      <c r="EW54">
        <f t="shared" si="5"/>
        <v>76382909.293427289</v>
      </c>
    </row>
    <row r="55" spans="1:153" x14ac:dyDescent="0.3">
      <c r="A55" s="2" t="s">
        <v>53</v>
      </c>
      <c r="B55" s="9">
        <v>53</v>
      </c>
      <c r="C55">
        <v>6427999.7233096901</v>
      </c>
      <c r="D55">
        <v>97844.18481798064</v>
      </c>
      <c r="E55">
        <v>70591.213127328971</v>
      </c>
      <c r="F55">
        <v>31.783280003929111</v>
      </c>
      <c r="G55">
        <v>781.8780261880861</v>
      </c>
      <c r="H55">
        <v>874.71283746358301</v>
      </c>
      <c r="I55">
        <v>182274.0070273545</v>
      </c>
      <c r="J55">
        <v>22902.009339266919</v>
      </c>
      <c r="K55">
        <v>35288.924157574947</v>
      </c>
      <c r="L55">
        <v>43103.509150585072</v>
      </c>
      <c r="M55">
        <v>302183.32630364539</v>
      </c>
      <c r="N55">
        <v>294322.89906224562</v>
      </c>
      <c r="O55">
        <v>910701.60513343173</v>
      </c>
      <c r="P55">
        <v>384989.30755570543</v>
      </c>
      <c r="Q55">
        <v>521198.05659514997</v>
      </c>
      <c r="R55">
        <v>40374.259245172463</v>
      </c>
      <c r="S55">
        <v>33372.548925843599</v>
      </c>
      <c r="T55">
        <v>836510.99378237175</v>
      </c>
      <c r="U55">
        <v>406912.28820015461</v>
      </c>
      <c r="V55">
        <v>839704.74026905769</v>
      </c>
      <c r="W55">
        <v>412662.53484234592</v>
      </c>
      <c r="X55">
        <v>1043127.167295696</v>
      </c>
      <c r="Y55">
        <v>652098.49633643497</v>
      </c>
      <c r="Z55">
        <v>1534125.848014422</v>
      </c>
      <c r="AA55">
        <v>534553.03844626772</v>
      </c>
      <c r="AB55">
        <v>3647528.4284085911</v>
      </c>
      <c r="AC55">
        <v>136857.13579683969</v>
      </c>
      <c r="AD55">
        <v>345098.19415931002</v>
      </c>
      <c r="AE55">
        <v>47767.586703814537</v>
      </c>
      <c r="AF55">
        <v>25216.896881325891</v>
      </c>
      <c r="AG55">
        <v>121232.2258056008</v>
      </c>
      <c r="AH55">
        <v>630337.14611094876</v>
      </c>
      <c r="AI55">
        <v>986692.91047081479</v>
      </c>
      <c r="AJ55">
        <v>830215.56374893617</v>
      </c>
      <c r="AK55">
        <v>3315853.481778394</v>
      </c>
      <c r="AL55">
        <v>1139219.021480924</v>
      </c>
      <c r="AM55">
        <v>1518597.078101771</v>
      </c>
      <c r="AN55">
        <v>1794482.7235908881</v>
      </c>
      <c r="AO55">
        <v>2961046.6662871102</v>
      </c>
      <c r="AP55">
        <v>5353407.4690001113</v>
      </c>
      <c r="AQ55">
        <v>487776.56416130369</v>
      </c>
      <c r="AR55">
        <v>13899.971064495759</v>
      </c>
      <c r="AS55">
        <v>4824005.1399639156</v>
      </c>
      <c r="AT55">
        <v>5590282.2233002726</v>
      </c>
      <c r="AU55">
        <v>481030.38858486008</v>
      </c>
      <c r="AV55">
        <v>500872.32444611931</v>
      </c>
      <c r="AW55">
        <v>2324931.1962088631</v>
      </c>
      <c r="AX55">
        <v>3657810.9542382578</v>
      </c>
      <c r="AY55">
        <v>2070600.3582824951</v>
      </c>
      <c r="AZ55">
        <v>768846.34221991687</v>
      </c>
      <c r="BA55">
        <v>1910338.310606325</v>
      </c>
      <c r="BB55">
        <v>2517264.8648076751</v>
      </c>
      <c r="BC55">
        <v>40470922.286762267</v>
      </c>
      <c r="BD55">
        <v>502327.89191745978</v>
      </c>
      <c r="BE55">
        <v>370629.04998033511</v>
      </c>
      <c r="BF55">
        <v>470956.35859858291</v>
      </c>
      <c r="BG55">
        <v>1365096.607179994</v>
      </c>
      <c r="BH55">
        <v>381054.42611939961</v>
      </c>
      <c r="BI55">
        <v>226734.5321558383</v>
      </c>
      <c r="BJ55">
        <v>130852.9887133141</v>
      </c>
      <c r="BK55">
        <v>393315.13654501649</v>
      </c>
      <c r="BL55">
        <v>130722.6323639089</v>
      </c>
      <c r="BM55">
        <v>259442.2511646082</v>
      </c>
      <c r="BN55">
        <v>3139243.9882267411</v>
      </c>
      <c r="BO55">
        <v>11496.43946994306</v>
      </c>
      <c r="BP55">
        <v>225198.57537254551</v>
      </c>
      <c r="BQ55">
        <v>132558.98441303871</v>
      </c>
      <c r="BR55">
        <v>603925.2059129643</v>
      </c>
      <c r="BS55">
        <v>1578214.7752310929</v>
      </c>
      <c r="BT55">
        <v>1762997.596375111</v>
      </c>
      <c r="BU55">
        <v>403932.38673467073</v>
      </c>
      <c r="BV55">
        <v>1596615.0297888729</v>
      </c>
      <c r="BW55">
        <v>531033.56345917343</v>
      </c>
      <c r="BX55">
        <v>2804254.7426636661</v>
      </c>
      <c r="BY55">
        <v>2355722.3934214208</v>
      </c>
      <c r="BZ55">
        <v>6058994.4417258184</v>
      </c>
      <c r="CA55">
        <v>173615.13576320981</v>
      </c>
      <c r="CB55">
        <v>265543.79624731228</v>
      </c>
      <c r="CC55">
        <v>1855202.000636817</v>
      </c>
      <c r="CD55">
        <v>584667.12429913809</v>
      </c>
      <c r="CE55">
        <v>3129065.095304227</v>
      </c>
      <c r="CF55">
        <v>4666246.9883593274</v>
      </c>
      <c r="CG55">
        <v>1321127.006802765</v>
      </c>
      <c r="CH55">
        <v>8654376.9028868563</v>
      </c>
      <c r="CI55">
        <v>891906.10098604357</v>
      </c>
      <c r="CJ55">
        <v>2983328.8042905051</v>
      </c>
      <c r="CK55">
        <v>4965272.1057062531</v>
      </c>
      <c r="CL55">
        <v>356732.26839195518</v>
      </c>
      <c r="CM55">
        <v>1559928.4654362749</v>
      </c>
      <c r="CN55">
        <v>5298709.507974633</v>
      </c>
      <c r="CO55">
        <v>438651.77927611739</v>
      </c>
      <c r="CP55">
        <v>960630.71243115293</v>
      </c>
      <c r="CQ55">
        <v>1451204.497703322</v>
      </c>
      <c r="CR55">
        <v>650558.12519037374</v>
      </c>
      <c r="CS55">
        <v>23844.18782900547</v>
      </c>
      <c r="CT55">
        <v>76319.535148956027</v>
      </c>
      <c r="CU55">
        <v>30311.4733176058</v>
      </c>
      <c r="CV55">
        <v>375596.15062803437</v>
      </c>
      <c r="CW55">
        <v>9283920.2112747878</v>
      </c>
      <c r="CX55">
        <v>5190062.2609214671</v>
      </c>
      <c r="CY55">
        <v>1047278.033811575</v>
      </c>
      <c r="CZ55">
        <v>995427.32298376458</v>
      </c>
      <c r="DA55">
        <v>1178911.079412566</v>
      </c>
      <c r="DB55">
        <v>34542.861479008927</v>
      </c>
      <c r="DC55">
        <v>184219.5704131941</v>
      </c>
      <c r="DD55">
        <v>16947.69097763918</v>
      </c>
      <c r="DE55">
        <v>2093.6912825980698</v>
      </c>
      <c r="DF55">
        <v>670.61753698382029</v>
      </c>
      <c r="DG55">
        <v>279339.00141294161</v>
      </c>
      <c r="DH55">
        <v>68384.041492913369</v>
      </c>
      <c r="DI55">
        <v>328339.99367621791</v>
      </c>
      <c r="DJ55">
        <v>366064.23116246128</v>
      </c>
      <c r="DK55">
        <v>8589.2951203884404</v>
      </c>
      <c r="DL55">
        <v>21.951220957787331</v>
      </c>
      <c r="DM55">
        <v>34639.994171546619</v>
      </c>
      <c r="DN55">
        <v>532.56697758739915</v>
      </c>
      <c r="DO55">
        <v>621.7878566381363</v>
      </c>
      <c r="DP55">
        <v>162518.78736670309</v>
      </c>
      <c r="DQ55">
        <v>738.56380018975312</v>
      </c>
      <c r="DR55">
        <v>508448.77242370922</v>
      </c>
      <c r="DS55">
        <v>81853.083629956134</v>
      </c>
      <c r="DT55">
        <v>7457.5804689251308</v>
      </c>
      <c r="DU55">
        <v>460879.39644421329</v>
      </c>
      <c r="DV55">
        <v>31084.701502436968</v>
      </c>
      <c r="DW55">
        <v>74949.032090991197</v>
      </c>
      <c r="DX55">
        <v>715521.43339318084</v>
      </c>
      <c r="DY55">
        <v>601626.76968336443</v>
      </c>
      <c r="DZ55">
        <v>353705.70147037698</v>
      </c>
      <c r="EA55">
        <v>4996.9725646841543</v>
      </c>
      <c r="EB55">
        <v>88992.797621601829</v>
      </c>
      <c r="EC55">
        <v>229.36240659722381</v>
      </c>
      <c r="ED55">
        <v>758.90030968789836</v>
      </c>
      <c r="EE55">
        <v>663.37487028831902</v>
      </c>
      <c r="EF55">
        <v>1307.0567125986281</v>
      </c>
      <c r="EG55">
        <v>1203.16729635349</v>
      </c>
      <c r="EH55">
        <v>533.58805667370893</v>
      </c>
      <c r="EI55">
        <v>1806.647804053337</v>
      </c>
      <c r="EJ55">
        <v>16134.191382283459</v>
      </c>
      <c r="EK55">
        <f t="shared" si="0"/>
        <v>192384836.3546811</v>
      </c>
      <c r="EL55">
        <v>613133.69675019139</v>
      </c>
      <c r="EM55">
        <v>2460822.5847638738</v>
      </c>
      <c r="EN55">
        <f t="shared" si="1"/>
        <v>3073956.2815140653</v>
      </c>
      <c r="EO55">
        <v>0</v>
      </c>
      <c r="EP55">
        <f t="shared" si="2"/>
        <v>3073956.2815140653</v>
      </c>
      <c r="EQ55">
        <v>0</v>
      </c>
      <c r="ER55">
        <v>365094.25021420431</v>
      </c>
      <c r="ES55">
        <f t="shared" si="3"/>
        <v>365094.25021420431</v>
      </c>
      <c r="ET55">
        <v>20807451.333463769</v>
      </c>
      <c r="EU55">
        <f t="shared" si="4"/>
        <v>24246501.865192041</v>
      </c>
      <c r="EV55">
        <v>10135827.482485009</v>
      </c>
      <c r="EW55">
        <f t="shared" si="5"/>
        <v>206495510.73738813</v>
      </c>
    </row>
    <row r="56" spans="1:153" ht="24" x14ac:dyDescent="0.3">
      <c r="A56" s="1" t="s">
        <v>54</v>
      </c>
      <c r="B56" s="9">
        <v>54</v>
      </c>
      <c r="C56">
        <v>2713.9006885439621</v>
      </c>
      <c r="D56">
        <v>41.309802734530557</v>
      </c>
      <c r="E56">
        <v>2877.792990054952</v>
      </c>
      <c r="F56">
        <v>265.40372779778818</v>
      </c>
      <c r="G56">
        <v>6053.2662827406893</v>
      </c>
      <c r="H56">
        <v>8341.0053263865066</v>
      </c>
      <c r="I56">
        <v>369132.05720519228</v>
      </c>
      <c r="J56">
        <v>11646.780747554099</v>
      </c>
      <c r="K56">
        <v>38008.667960865823</v>
      </c>
      <c r="L56">
        <v>139707.8128350843</v>
      </c>
      <c r="M56">
        <v>545460.36414262769</v>
      </c>
      <c r="N56">
        <v>332827.76202311099</v>
      </c>
      <c r="O56">
        <v>202.10360358068951</v>
      </c>
      <c r="P56">
        <v>326.01945699197768</v>
      </c>
      <c r="Q56">
        <v>341.9089145112527</v>
      </c>
      <c r="R56">
        <v>26.48574563553214</v>
      </c>
      <c r="S56">
        <v>1389.326145283459</v>
      </c>
      <c r="T56">
        <v>313.12792443427281</v>
      </c>
      <c r="U56">
        <v>4827.734939445937</v>
      </c>
      <c r="V56">
        <v>11261.189852205751</v>
      </c>
      <c r="W56">
        <v>121.9419843852683</v>
      </c>
      <c r="X56">
        <v>72.301888154968537</v>
      </c>
      <c r="Y56">
        <v>1759.8589834765739</v>
      </c>
      <c r="Z56">
        <v>5292.5884216330614</v>
      </c>
      <c r="AA56">
        <v>1723.354984103717</v>
      </c>
      <c r="AB56">
        <v>311.38539392923622</v>
      </c>
      <c r="AC56">
        <v>6442.2846720816879</v>
      </c>
      <c r="AD56">
        <v>5429.8245174927097</v>
      </c>
      <c r="AE56">
        <v>181.7367593456637</v>
      </c>
      <c r="AF56">
        <v>818.76017213083128</v>
      </c>
      <c r="AG56">
        <v>493.31646224732532</v>
      </c>
      <c r="AH56">
        <v>293.98999873687541</v>
      </c>
      <c r="AI56">
        <v>3094.6334322725829</v>
      </c>
      <c r="AJ56">
        <v>1443.6857395417919</v>
      </c>
      <c r="AK56">
        <v>328.26986180003252</v>
      </c>
      <c r="AL56">
        <v>52170.165275007777</v>
      </c>
      <c r="AM56">
        <v>14099.19472552421</v>
      </c>
      <c r="AN56">
        <v>33680.634548762362</v>
      </c>
      <c r="AO56">
        <v>1175.7773180212</v>
      </c>
      <c r="AP56">
        <v>51214.183414383078</v>
      </c>
      <c r="AQ56">
        <v>170589.9500196747</v>
      </c>
      <c r="AR56">
        <v>8223.2559676580313</v>
      </c>
      <c r="AS56">
        <v>484125.20271362388</v>
      </c>
      <c r="AT56">
        <v>34556.949327266309</v>
      </c>
      <c r="AU56">
        <v>853.86380176786349</v>
      </c>
      <c r="AV56">
        <v>72729.161088584835</v>
      </c>
      <c r="AW56">
        <v>42150.830730200942</v>
      </c>
      <c r="AX56">
        <v>12056.22221459914</v>
      </c>
      <c r="AY56">
        <v>10965.24488053297</v>
      </c>
      <c r="AZ56">
        <v>4951.8110124152536</v>
      </c>
      <c r="BA56">
        <v>4266.6449958539661</v>
      </c>
      <c r="BB56">
        <v>12157.795210216091</v>
      </c>
      <c r="BC56">
        <v>40501.773240306087</v>
      </c>
      <c r="BD56">
        <v>8675226.6311624628</v>
      </c>
      <c r="BE56">
        <v>20557080.296304069</v>
      </c>
      <c r="BF56">
        <v>6958668.9324126141</v>
      </c>
      <c r="BG56">
        <v>147649.22175290511</v>
      </c>
      <c r="BH56">
        <v>60640.247420624582</v>
      </c>
      <c r="BI56">
        <v>300880.94611622533</v>
      </c>
      <c r="BJ56">
        <v>31259.174284281489</v>
      </c>
      <c r="BK56">
        <v>608911.40366048843</v>
      </c>
      <c r="BL56">
        <v>125538.1375450139</v>
      </c>
      <c r="BM56">
        <v>4826.5420500013133</v>
      </c>
      <c r="BN56">
        <v>49474.354317152844</v>
      </c>
      <c r="BO56">
        <v>9153.7789472392051</v>
      </c>
      <c r="BP56">
        <v>352.08257666315598</v>
      </c>
      <c r="BQ56">
        <v>2170.6873933072829</v>
      </c>
      <c r="BR56">
        <v>2500.5978553747091</v>
      </c>
      <c r="BS56">
        <v>4961.4951973223824</v>
      </c>
      <c r="BT56">
        <v>5806.6910199908161</v>
      </c>
      <c r="BU56">
        <v>2227.802607467886</v>
      </c>
      <c r="BV56">
        <v>1336.0852469119679</v>
      </c>
      <c r="BW56">
        <v>1319.339958415494</v>
      </c>
      <c r="BX56">
        <v>104802.8607551107</v>
      </c>
      <c r="BY56">
        <v>3698.1829919521119</v>
      </c>
      <c r="BZ56">
        <v>1260.7400259250121</v>
      </c>
      <c r="CA56">
        <v>1566.3925292995559</v>
      </c>
      <c r="CB56">
        <v>2614.671888674683</v>
      </c>
      <c r="CC56">
        <v>464.68766925636481</v>
      </c>
      <c r="CD56">
        <v>1472.777032378217</v>
      </c>
      <c r="CE56">
        <v>2765.8473331718178</v>
      </c>
      <c r="CF56">
        <v>25759.320113351019</v>
      </c>
      <c r="CG56">
        <v>121.88532056270211</v>
      </c>
      <c r="CH56">
        <v>3189.627351759671</v>
      </c>
      <c r="CI56">
        <v>1664.995847680143</v>
      </c>
      <c r="CJ56">
        <v>633.30610206646247</v>
      </c>
      <c r="CK56">
        <v>35247.266592834458</v>
      </c>
      <c r="CL56">
        <v>630.05363980525522</v>
      </c>
      <c r="CM56">
        <v>667.17115422972631</v>
      </c>
      <c r="CN56">
        <v>5300.2945955568293</v>
      </c>
      <c r="CO56">
        <v>61.342170777224773</v>
      </c>
      <c r="CP56">
        <v>21136.99985568069</v>
      </c>
      <c r="CQ56">
        <v>4460.1270199502942</v>
      </c>
      <c r="CR56">
        <v>37948.737490078609</v>
      </c>
      <c r="CS56">
        <v>518.25647331810421</v>
      </c>
      <c r="CT56">
        <v>118206.288683772</v>
      </c>
      <c r="CU56">
        <v>464.08517335570832</v>
      </c>
      <c r="CV56">
        <v>4964.8097947357101</v>
      </c>
      <c r="CW56">
        <v>45917010.339247659</v>
      </c>
      <c r="CX56">
        <v>15062082.99284697</v>
      </c>
      <c r="CY56">
        <v>1889222.296272459</v>
      </c>
      <c r="CZ56">
        <v>1677538.442685867</v>
      </c>
      <c r="DA56">
        <v>8568.968144096536</v>
      </c>
      <c r="DB56">
        <v>20871.323545335781</v>
      </c>
      <c r="DC56">
        <v>433.2064486483788</v>
      </c>
      <c r="DD56">
        <v>110.2489677472866</v>
      </c>
      <c r="DE56">
        <v>0</v>
      </c>
      <c r="DF56">
        <v>0</v>
      </c>
      <c r="DG56">
        <v>3191.3621194581151</v>
      </c>
      <c r="DH56">
        <v>43821.846385543671</v>
      </c>
      <c r="DI56">
        <v>822.09733550604176</v>
      </c>
      <c r="DJ56">
        <v>4790.9368003674081</v>
      </c>
      <c r="DK56">
        <v>81.890455721245957</v>
      </c>
      <c r="DL56">
        <v>329.29987339744463</v>
      </c>
      <c r="DM56">
        <v>0</v>
      </c>
      <c r="DN56">
        <v>0</v>
      </c>
      <c r="DO56">
        <v>0</v>
      </c>
      <c r="DP56">
        <v>219.44040222664091</v>
      </c>
      <c r="DQ56">
        <v>0</v>
      </c>
      <c r="DR56">
        <v>3040.5753475261499</v>
      </c>
      <c r="DS56">
        <v>6.8642939206176754</v>
      </c>
      <c r="DT56">
        <v>42.607367541551163</v>
      </c>
      <c r="DU56">
        <v>206.95429982103079</v>
      </c>
      <c r="DV56">
        <v>21937.151682012391</v>
      </c>
      <c r="DW56">
        <v>76.140934653771851</v>
      </c>
      <c r="DX56">
        <v>2.0293728655874741</v>
      </c>
      <c r="DY56">
        <v>85.361738540646371</v>
      </c>
      <c r="DZ56">
        <v>411.71825249037721</v>
      </c>
      <c r="EA56">
        <v>39.417096999374827</v>
      </c>
      <c r="EB56">
        <v>67146.754779966184</v>
      </c>
      <c r="EC56">
        <v>2.8522811213605359</v>
      </c>
      <c r="ED56">
        <v>36.291590734065153</v>
      </c>
      <c r="EE56">
        <v>25382.632912622499</v>
      </c>
      <c r="EF56">
        <v>1.4700634624008171</v>
      </c>
      <c r="EG56">
        <v>3311.021034040155</v>
      </c>
      <c r="EH56">
        <v>26.084801037247349</v>
      </c>
      <c r="EI56">
        <v>1578.127271549017</v>
      </c>
      <c r="EJ56">
        <v>128856.5344918295</v>
      </c>
      <c r="EK56">
        <f t="shared" si="0"/>
        <v>105364931.07064809</v>
      </c>
      <c r="EL56">
        <v>82125.092004306527</v>
      </c>
      <c r="EM56">
        <v>68991.149021046775</v>
      </c>
      <c r="EN56">
        <f t="shared" si="1"/>
        <v>151116.24102535332</v>
      </c>
      <c r="EO56">
        <v>0</v>
      </c>
      <c r="EP56">
        <f t="shared" si="2"/>
        <v>151116.24102535332</v>
      </c>
      <c r="EQ56">
        <v>0</v>
      </c>
      <c r="ER56">
        <v>-339277.04362631799</v>
      </c>
      <c r="ES56">
        <f t="shared" si="3"/>
        <v>-339277.04362631799</v>
      </c>
      <c r="ET56">
        <v>420277.15998360538</v>
      </c>
      <c r="EU56">
        <f t="shared" si="4"/>
        <v>232116.35738264071</v>
      </c>
      <c r="EV56">
        <v>35718.180350000002</v>
      </c>
      <c r="EW56">
        <f t="shared" si="5"/>
        <v>105561329.24768072</v>
      </c>
    </row>
    <row r="57" spans="1:153" ht="36" x14ac:dyDescent="0.3">
      <c r="A57" s="1" t="s">
        <v>55</v>
      </c>
      <c r="B57" s="9">
        <v>55</v>
      </c>
      <c r="C57">
        <v>2130.369056679107</v>
      </c>
      <c r="D57">
        <v>32.427540865682033</v>
      </c>
      <c r="E57">
        <v>2348.2695888792468</v>
      </c>
      <c r="F57">
        <v>379.77378890444879</v>
      </c>
      <c r="G57">
        <v>8468.5036969552912</v>
      </c>
      <c r="H57">
        <v>5828.2284386888468</v>
      </c>
      <c r="I57">
        <v>276476.3514592601</v>
      </c>
      <c r="J57">
        <v>16495.52638580967</v>
      </c>
      <c r="K57">
        <v>4753.4624617187383</v>
      </c>
      <c r="L57">
        <v>32957.885658228988</v>
      </c>
      <c r="M57">
        <v>119460.98858140739</v>
      </c>
      <c r="N57">
        <v>262294.80199438898</v>
      </c>
      <c r="O57">
        <v>3.5822639532942291</v>
      </c>
      <c r="P57">
        <v>117.57004157399381</v>
      </c>
      <c r="Q57">
        <v>0</v>
      </c>
      <c r="R57">
        <v>0</v>
      </c>
      <c r="S57">
        <v>187.98227491215351</v>
      </c>
      <c r="T57">
        <v>544.97994502301219</v>
      </c>
      <c r="U57">
        <v>1267.7475147405089</v>
      </c>
      <c r="V57">
        <v>1541.0820055733579</v>
      </c>
      <c r="W57">
        <v>0.79412780450148779</v>
      </c>
      <c r="X57">
        <v>2.4846769611461639E-2</v>
      </c>
      <c r="Y57">
        <v>52.23777032999925</v>
      </c>
      <c r="Z57">
        <v>4410.18101044579</v>
      </c>
      <c r="AA57">
        <v>5497.6178853078163</v>
      </c>
      <c r="AB57">
        <v>1177.430526481822</v>
      </c>
      <c r="AC57">
        <v>0.41197856496708868</v>
      </c>
      <c r="AD57">
        <v>64098.801549993143</v>
      </c>
      <c r="AE57">
        <v>156.9884675214501</v>
      </c>
      <c r="AF57">
        <v>84.733031040920878</v>
      </c>
      <c r="AG57">
        <v>2416.3149344526209</v>
      </c>
      <c r="AH57">
        <v>255.0806052851573</v>
      </c>
      <c r="AI57">
        <v>3435.3373010363021</v>
      </c>
      <c r="AJ57">
        <v>759.5500345459202</v>
      </c>
      <c r="AK57">
        <v>4121.0936789098832</v>
      </c>
      <c r="AL57">
        <v>5637.7088511177226</v>
      </c>
      <c r="AM57">
        <v>1912.359804888843</v>
      </c>
      <c r="AN57">
        <v>377.72613013943311</v>
      </c>
      <c r="AO57">
        <v>173.0417045849828</v>
      </c>
      <c r="AP57">
        <v>20120.034825560189</v>
      </c>
      <c r="AQ57">
        <v>11719.07764246093</v>
      </c>
      <c r="AR57">
        <v>18.171072422610369</v>
      </c>
      <c r="AS57">
        <v>7819.5203001557793</v>
      </c>
      <c r="AT57">
        <v>2834.0321304004328</v>
      </c>
      <c r="AU57">
        <v>1350.7180107619979</v>
      </c>
      <c r="AV57">
        <v>156.20767062520719</v>
      </c>
      <c r="AW57">
        <v>2767.5371646999602</v>
      </c>
      <c r="AX57">
        <v>3592.6129050118761</v>
      </c>
      <c r="AY57">
        <v>40.087125290099877</v>
      </c>
      <c r="AZ57">
        <v>1240.149763776292</v>
      </c>
      <c r="BA57">
        <v>14215.25701767264</v>
      </c>
      <c r="BB57">
        <v>12.021840585337911</v>
      </c>
      <c r="BC57">
        <v>39676.648184121157</v>
      </c>
      <c r="BD57">
        <v>1454822.380167434</v>
      </c>
      <c r="BE57">
        <v>5392393.8630997604</v>
      </c>
      <c r="BF57">
        <v>2306045.5040420881</v>
      </c>
      <c r="BG57">
        <v>11974.374211253269</v>
      </c>
      <c r="BH57">
        <v>5.7713452607648641</v>
      </c>
      <c r="BI57">
        <v>39702.22810815915</v>
      </c>
      <c r="BJ57">
        <v>1893.7423774708959</v>
      </c>
      <c r="BK57">
        <v>40014.068026846347</v>
      </c>
      <c r="BL57">
        <v>5160.9208245888767</v>
      </c>
      <c r="BM57">
        <v>13101.55871885701</v>
      </c>
      <c r="BN57">
        <v>135015.64122121039</v>
      </c>
      <c r="BO57">
        <v>299.68804085234268</v>
      </c>
      <c r="BP57">
        <v>383.25999629248622</v>
      </c>
      <c r="BQ57">
        <v>490.83644393219771</v>
      </c>
      <c r="BR57">
        <v>462.53795877597508</v>
      </c>
      <c r="BS57">
        <v>736.70171846420783</v>
      </c>
      <c r="BT57">
        <v>11128.11540836196</v>
      </c>
      <c r="BU57">
        <v>13827.98223752804</v>
      </c>
      <c r="BV57">
        <v>4343.6032916534441</v>
      </c>
      <c r="BW57">
        <v>263.52931814560498</v>
      </c>
      <c r="BX57">
        <v>7868.5056773118549</v>
      </c>
      <c r="BY57">
        <v>1128.6307199654641</v>
      </c>
      <c r="BZ57">
        <v>29450.13050588813</v>
      </c>
      <c r="CA57">
        <v>2659.6550922958281</v>
      </c>
      <c r="CB57">
        <v>12763.845005143939</v>
      </c>
      <c r="CC57">
        <v>6.0515108198488701</v>
      </c>
      <c r="CD57">
        <v>1310.983837950138</v>
      </c>
      <c r="CE57">
        <v>5184.0906375507338</v>
      </c>
      <c r="CF57">
        <v>2.4988635354848339</v>
      </c>
      <c r="CG57">
        <v>68.714789434014378</v>
      </c>
      <c r="CH57">
        <v>5419.7014246801409</v>
      </c>
      <c r="CI57">
        <v>166.17034299598239</v>
      </c>
      <c r="CJ57">
        <v>1678.041984548287</v>
      </c>
      <c r="CK57">
        <v>14328.01526882805</v>
      </c>
      <c r="CL57">
        <v>5525.7342246179414</v>
      </c>
      <c r="CM57">
        <v>1313.0488029189</v>
      </c>
      <c r="CN57">
        <v>6387.374470872207</v>
      </c>
      <c r="CO57">
        <v>15.89245258812347</v>
      </c>
      <c r="CP57">
        <v>687.16615895845314</v>
      </c>
      <c r="CQ57">
        <v>16.788956709155919</v>
      </c>
      <c r="CR57">
        <v>1383.5744906278589</v>
      </c>
      <c r="CS57">
        <v>2169.6736735197969</v>
      </c>
      <c r="CT57">
        <v>12866.75021083806</v>
      </c>
      <c r="CU57">
        <v>58.005437803050228</v>
      </c>
      <c r="CV57">
        <v>5149.1371563257126</v>
      </c>
      <c r="CW57">
        <v>60716014.329496898</v>
      </c>
      <c r="CX57">
        <v>12386875.26720218</v>
      </c>
      <c r="CY57">
        <v>1395219.911203021</v>
      </c>
      <c r="CZ57">
        <v>2219610.920610785</v>
      </c>
      <c r="DA57">
        <v>8006.0785181173542</v>
      </c>
      <c r="DB57">
        <v>74763.578028910677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593.52002574070514</v>
      </c>
      <c r="DJ57">
        <v>29.735172169254621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20250.316825099369</v>
      </c>
      <c r="DW57">
        <v>7940.715839337302</v>
      </c>
      <c r="DX57">
        <v>4502.7529469282435</v>
      </c>
      <c r="DY57">
        <v>0</v>
      </c>
      <c r="DZ57">
        <v>0</v>
      </c>
      <c r="EA57">
        <v>142.1493541140814</v>
      </c>
      <c r="EB57">
        <v>243.11934957029041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f t="shared" si="0"/>
        <v>87319285.925416902</v>
      </c>
      <c r="EL57">
        <v>131809.47502968411</v>
      </c>
      <c r="EM57">
        <v>121972.5076148915</v>
      </c>
      <c r="EN57">
        <f t="shared" si="1"/>
        <v>253781.98264457559</v>
      </c>
      <c r="EO57">
        <v>0</v>
      </c>
      <c r="EP57">
        <f t="shared" si="2"/>
        <v>253781.98264457559</v>
      </c>
      <c r="EQ57">
        <v>0</v>
      </c>
      <c r="ER57">
        <v>-904599.32273810031</v>
      </c>
      <c r="ES57">
        <f t="shared" si="3"/>
        <v>-904599.32273810031</v>
      </c>
      <c r="ET57">
        <v>754463.01243383042</v>
      </c>
      <c r="EU57">
        <f t="shared" si="4"/>
        <v>103645.67234030575</v>
      </c>
      <c r="EV57">
        <v>20092.856043749998</v>
      </c>
      <c r="EW57">
        <f t="shared" si="5"/>
        <v>87402838.741713449</v>
      </c>
    </row>
    <row r="58" spans="1:153" ht="24" x14ac:dyDescent="0.3">
      <c r="A58" s="1" t="s">
        <v>56</v>
      </c>
      <c r="B58" s="9">
        <v>56</v>
      </c>
      <c r="C58">
        <v>5297.3394693200298</v>
      </c>
      <c r="D58">
        <v>80.633771684865565</v>
      </c>
      <c r="E58">
        <v>4772.5259903412134</v>
      </c>
      <c r="F58">
        <v>3149.2885387384322</v>
      </c>
      <c r="G58">
        <v>93741.204754891834</v>
      </c>
      <c r="H58">
        <v>15236.621681776611</v>
      </c>
      <c r="I58">
        <v>195281.40264288441</v>
      </c>
      <c r="J58">
        <v>16049.80412317507</v>
      </c>
      <c r="K58">
        <v>126642.1233054926</v>
      </c>
      <c r="L58">
        <v>35718.896199788738</v>
      </c>
      <c r="M58">
        <v>134637.22618393271</v>
      </c>
      <c r="N58">
        <v>55505.215709706586</v>
      </c>
      <c r="O58">
        <v>957.50872003479947</v>
      </c>
      <c r="P58">
        <v>3960.3980876062378</v>
      </c>
      <c r="Q58">
        <v>544.76273744852381</v>
      </c>
      <c r="R58">
        <v>42.199681504071812</v>
      </c>
      <c r="S58">
        <v>20.641690583410259</v>
      </c>
      <c r="T58">
        <v>1105.9794162412761</v>
      </c>
      <c r="U58">
        <v>1523.0532786562851</v>
      </c>
      <c r="V58">
        <v>1497.853796642037</v>
      </c>
      <c r="W58">
        <v>107.5587771120662</v>
      </c>
      <c r="X58">
        <v>0</v>
      </c>
      <c r="Y58">
        <v>122.2736642166353</v>
      </c>
      <c r="Z58">
        <v>2324.7883323084379</v>
      </c>
      <c r="AA58">
        <v>4456.0130187447103</v>
      </c>
      <c r="AB58">
        <v>987.19880291532877</v>
      </c>
      <c r="AC58">
        <v>48.787078104722838</v>
      </c>
      <c r="AD58">
        <v>2590.361152459217</v>
      </c>
      <c r="AE58">
        <v>9.2935330153701781</v>
      </c>
      <c r="AF58">
        <v>1237.2472113248591</v>
      </c>
      <c r="AG58">
        <v>100.169840967045</v>
      </c>
      <c r="AH58">
        <v>6857.9724437320183</v>
      </c>
      <c r="AI58">
        <v>1143.5267310617701</v>
      </c>
      <c r="AJ58">
        <v>1407.7911781186331</v>
      </c>
      <c r="AK58">
        <v>602.47585239802606</v>
      </c>
      <c r="AL58">
        <v>16685.222255347158</v>
      </c>
      <c r="AM58">
        <v>114383.23882956601</v>
      </c>
      <c r="AN58">
        <v>13920.78770454305</v>
      </c>
      <c r="AO58">
        <v>206.79371312117951</v>
      </c>
      <c r="AP58">
        <v>85685.553026234411</v>
      </c>
      <c r="AQ58">
        <v>17770.79280275523</v>
      </c>
      <c r="AR58">
        <v>2785.9551132861411</v>
      </c>
      <c r="AS58">
        <v>146870.5603548431</v>
      </c>
      <c r="AT58">
        <v>6096.8214911431987</v>
      </c>
      <c r="AU58">
        <v>356.60591877817791</v>
      </c>
      <c r="AV58">
        <v>31157.144823883998</v>
      </c>
      <c r="AW58">
        <v>20077.92449929937</v>
      </c>
      <c r="AX58">
        <v>6831.3896078864536</v>
      </c>
      <c r="AY58">
        <v>521.13331794380349</v>
      </c>
      <c r="AZ58">
        <v>11291.20474278264</v>
      </c>
      <c r="BA58">
        <v>4760.4948333290586</v>
      </c>
      <c r="BB58">
        <v>45004.402558637317</v>
      </c>
      <c r="BC58">
        <v>26729.17398302455</v>
      </c>
      <c r="BD58">
        <v>1599298.291171422</v>
      </c>
      <c r="BE58">
        <v>1540912.784317225</v>
      </c>
      <c r="BF58">
        <v>8675861.0197661035</v>
      </c>
      <c r="BG58">
        <v>615946.54113591136</v>
      </c>
      <c r="BH58">
        <v>130640.1843243913</v>
      </c>
      <c r="BI58">
        <v>147501.59209357231</v>
      </c>
      <c r="BJ58">
        <v>1035.487210676167</v>
      </c>
      <c r="BK58">
        <v>221983.34508697849</v>
      </c>
      <c r="BL58">
        <v>70615.170967873986</v>
      </c>
      <c r="BM58">
        <v>49274.62313393248</v>
      </c>
      <c r="BN58">
        <v>646380.7902383164</v>
      </c>
      <c r="BO58">
        <v>3271.3384582991048</v>
      </c>
      <c r="BP58">
        <v>927.00080681098643</v>
      </c>
      <c r="BQ58">
        <v>34815.209345509007</v>
      </c>
      <c r="BR58">
        <v>10624.020118500161</v>
      </c>
      <c r="BS58">
        <v>65.430383895746701</v>
      </c>
      <c r="BT58">
        <v>99746.199664739528</v>
      </c>
      <c r="BU58">
        <v>9674.2723781542827</v>
      </c>
      <c r="BV58">
        <v>11.75399611934415</v>
      </c>
      <c r="BW58">
        <v>154.39027768805209</v>
      </c>
      <c r="BX58">
        <v>197952.95410601451</v>
      </c>
      <c r="BY58">
        <v>19688.42275945341</v>
      </c>
      <c r="BZ58">
        <v>2939.2580913870952</v>
      </c>
      <c r="CA58">
        <v>4723.4253863133481</v>
      </c>
      <c r="CB58">
        <v>22946.578375740799</v>
      </c>
      <c r="CC58">
        <v>3036.184261363419</v>
      </c>
      <c r="CD58">
        <v>6660.1369996766434</v>
      </c>
      <c r="CE58">
        <v>3508.6105713124998</v>
      </c>
      <c r="CF58">
        <v>91077.903893081719</v>
      </c>
      <c r="CG58">
        <v>205268.90359409261</v>
      </c>
      <c r="CH58">
        <v>49482.426465950739</v>
      </c>
      <c r="CI58">
        <v>17084.43211566595</v>
      </c>
      <c r="CJ58">
        <v>67377.122350334947</v>
      </c>
      <c r="CK58">
        <v>18666.963228540379</v>
      </c>
      <c r="CL58">
        <v>16.373196937907579</v>
      </c>
      <c r="CM58">
        <v>490.80950049453412</v>
      </c>
      <c r="CN58">
        <v>100420.8761345699</v>
      </c>
      <c r="CO58">
        <v>1709.7129322184901</v>
      </c>
      <c r="CP58">
        <v>86284.81791177523</v>
      </c>
      <c r="CQ58">
        <v>86459.392776321911</v>
      </c>
      <c r="CR58">
        <v>8223.8922404234963</v>
      </c>
      <c r="CS58">
        <v>2267.0339690731312</v>
      </c>
      <c r="CT58">
        <v>17473.928923575611</v>
      </c>
      <c r="CU58">
        <v>2004.678471973029</v>
      </c>
      <c r="CV58">
        <v>3190.3652425492728</v>
      </c>
      <c r="CW58">
        <v>67031176.686278522</v>
      </c>
      <c r="CX58">
        <v>15466636.902670721</v>
      </c>
      <c r="CY58">
        <v>3225621.0794235799</v>
      </c>
      <c r="CZ58">
        <v>7759094.4901685547</v>
      </c>
      <c r="DA58">
        <v>4635.6082284790691</v>
      </c>
      <c r="DB58">
        <v>57113.641309126273</v>
      </c>
      <c r="DC58">
        <v>6926.6342846402758</v>
      </c>
      <c r="DD58">
        <v>19.156045391952961</v>
      </c>
      <c r="DE58">
        <v>633.58158482986778</v>
      </c>
      <c r="DF58">
        <v>226.887220743825</v>
      </c>
      <c r="DG58">
        <v>1162.157329387963</v>
      </c>
      <c r="DH58">
        <v>82035.542661917498</v>
      </c>
      <c r="DI58">
        <v>3827.60024078795</v>
      </c>
      <c r="DJ58">
        <v>786.32590109735634</v>
      </c>
      <c r="DK58">
        <v>4649.9829990312037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99136.972544222648</v>
      </c>
      <c r="DW58">
        <v>3082.387648642009</v>
      </c>
      <c r="DX58">
        <v>5569.2475703764876</v>
      </c>
      <c r="DY58">
        <v>0</v>
      </c>
      <c r="DZ58">
        <v>0</v>
      </c>
      <c r="EA58">
        <v>87.974344985424253</v>
      </c>
      <c r="EB58">
        <v>25300.7537347404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f t="shared" si="0"/>
        <v>109924313.59753805</v>
      </c>
      <c r="EL58">
        <v>307695.41406162101</v>
      </c>
      <c r="EM58">
        <v>284732.04393118381</v>
      </c>
      <c r="EN58">
        <f t="shared" si="1"/>
        <v>592427.45799280482</v>
      </c>
      <c r="EO58">
        <v>0</v>
      </c>
      <c r="EP58">
        <f t="shared" si="2"/>
        <v>592427.45799280482</v>
      </c>
      <c r="EQ58">
        <v>0</v>
      </c>
      <c r="ER58">
        <v>-2318194.5697435602</v>
      </c>
      <c r="ES58">
        <f t="shared" si="3"/>
        <v>-2318194.5697435602</v>
      </c>
      <c r="ET58">
        <v>7284857.3152367231</v>
      </c>
      <c r="EU58">
        <f t="shared" si="4"/>
        <v>5559090.2034859676</v>
      </c>
      <c r="EV58">
        <v>182263.03765625</v>
      </c>
      <c r="EW58">
        <f t="shared" si="5"/>
        <v>115301140.76336777</v>
      </c>
    </row>
    <row r="59" spans="1:153" ht="24" x14ac:dyDescent="0.3">
      <c r="A59" s="2" t="s">
        <v>57</v>
      </c>
      <c r="B59" s="9">
        <v>57</v>
      </c>
      <c r="C59">
        <v>1919.099468459953</v>
      </c>
      <c r="D59">
        <v>29.211688108070181</v>
      </c>
      <c r="E59">
        <v>9307.5030328674256</v>
      </c>
      <c r="F59">
        <v>384.57965973315368</v>
      </c>
      <c r="G59">
        <v>13650.461097187561</v>
      </c>
      <c r="H59">
        <v>15142.769717766159</v>
      </c>
      <c r="I59">
        <v>73627.479858602223</v>
      </c>
      <c r="J59">
        <v>22403.947762000029</v>
      </c>
      <c r="K59">
        <v>2843.291149473047</v>
      </c>
      <c r="L59">
        <v>6910.1644470518504</v>
      </c>
      <c r="M59">
        <v>189.2996903544292</v>
      </c>
      <c r="N59">
        <v>1886.517241313423</v>
      </c>
      <c r="O59">
        <v>19747.1849537907</v>
      </c>
      <c r="P59">
        <v>16396.704748863089</v>
      </c>
      <c r="Q59">
        <v>10943.51656165615</v>
      </c>
      <c r="R59">
        <v>847.73219915773393</v>
      </c>
      <c r="S59">
        <v>917.45745453934842</v>
      </c>
      <c r="T59">
        <v>19080.645912320801</v>
      </c>
      <c r="U59">
        <v>15677.128761757431</v>
      </c>
      <c r="V59">
        <v>25590.822159044292</v>
      </c>
      <c r="W59">
        <v>52170.185958485752</v>
      </c>
      <c r="X59">
        <v>85668.375663111947</v>
      </c>
      <c r="Y59">
        <v>138713.11896126249</v>
      </c>
      <c r="Z59">
        <v>326005.65791146248</v>
      </c>
      <c r="AA59">
        <v>1928357.8102004449</v>
      </c>
      <c r="AB59">
        <v>1041810.580226619</v>
      </c>
      <c r="AC59">
        <v>574.52185996169283</v>
      </c>
      <c r="AD59">
        <v>8198.4788540905447</v>
      </c>
      <c r="AE59">
        <v>66.151137862930156</v>
      </c>
      <c r="AF59">
        <v>88.979890543385707</v>
      </c>
      <c r="AG59">
        <v>449.32878942257003</v>
      </c>
      <c r="AH59">
        <v>42355.594538957746</v>
      </c>
      <c r="AI59">
        <v>13829.473666758829</v>
      </c>
      <c r="AJ59">
        <v>15056.616074429619</v>
      </c>
      <c r="AK59">
        <v>340.35835136280542</v>
      </c>
      <c r="AL59">
        <v>34358.734247382163</v>
      </c>
      <c r="AM59">
        <v>826101.65821416024</v>
      </c>
      <c r="AN59">
        <v>3583.3280500868118</v>
      </c>
      <c r="AO59">
        <v>13071.05416085871</v>
      </c>
      <c r="AP59">
        <v>327826.57591935899</v>
      </c>
      <c r="AQ59">
        <v>24258.5829683827</v>
      </c>
      <c r="AR59">
        <v>413.89380607122939</v>
      </c>
      <c r="AS59">
        <v>68652.90590356529</v>
      </c>
      <c r="AT59">
        <v>24860.55474898126</v>
      </c>
      <c r="AU59">
        <v>36086.691880573722</v>
      </c>
      <c r="AV59">
        <v>23504.59010771578</v>
      </c>
      <c r="AW59">
        <v>347339.17370831617</v>
      </c>
      <c r="AX59">
        <v>171873.80303817001</v>
      </c>
      <c r="AY59">
        <v>40450.869727511781</v>
      </c>
      <c r="AZ59">
        <v>1968707.6080125519</v>
      </c>
      <c r="BA59">
        <v>29711.830706412758</v>
      </c>
      <c r="BB59">
        <v>21918.088423549249</v>
      </c>
      <c r="BC59">
        <v>512469.7845613744</v>
      </c>
      <c r="BD59">
        <v>273404.54901734937</v>
      </c>
      <c r="BE59">
        <v>440708.64780052332</v>
      </c>
      <c r="BF59">
        <v>695318.05953851505</v>
      </c>
      <c r="BG59">
        <v>8075935.2488621091</v>
      </c>
      <c r="BH59">
        <v>179534.65283502589</v>
      </c>
      <c r="BI59">
        <v>176106.7866284489</v>
      </c>
      <c r="BJ59">
        <v>572857.02465611801</v>
      </c>
      <c r="BK59">
        <v>29156.432782699561</v>
      </c>
      <c r="BL59">
        <v>4738.8767118797496</v>
      </c>
      <c r="BM59">
        <v>52130.847147666573</v>
      </c>
      <c r="BN59">
        <v>1596009.44140643</v>
      </c>
      <c r="BO59">
        <v>13378.843753863681</v>
      </c>
      <c r="BP59">
        <v>71539.3188485133</v>
      </c>
      <c r="BQ59">
        <v>39137.25179132574</v>
      </c>
      <c r="BR59">
        <v>62188.319293548637</v>
      </c>
      <c r="BS59">
        <v>916910.48011283216</v>
      </c>
      <c r="BT59">
        <v>589692.41529040202</v>
      </c>
      <c r="BU59">
        <v>31910.72228179808</v>
      </c>
      <c r="BV59">
        <v>10224.215942124671</v>
      </c>
      <c r="BW59">
        <v>32658.61443520668</v>
      </c>
      <c r="BX59">
        <v>281763.68356717931</v>
      </c>
      <c r="BY59">
        <v>1620337.7355125321</v>
      </c>
      <c r="BZ59">
        <v>1412096.531679705</v>
      </c>
      <c r="CA59">
        <v>99449.217645615325</v>
      </c>
      <c r="CB59">
        <v>55961.262722827363</v>
      </c>
      <c r="CC59">
        <v>305909.5624157096</v>
      </c>
      <c r="CD59">
        <v>121430.34029510411</v>
      </c>
      <c r="CE59">
        <v>829219.67581432022</v>
      </c>
      <c r="CF59">
        <v>5302990.3883198276</v>
      </c>
      <c r="CG59">
        <v>168552.5480061782</v>
      </c>
      <c r="CH59">
        <v>1116158.400232058</v>
      </c>
      <c r="CI59">
        <v>2422582.734934228</v>
      </c>
      <c r="CJ59">
        <v>600573.25061738654</v>
      </c>
      <c r="CK59">
        <v>690637.31685275573</v>
      </c>
      <c r="CL59">
        <v>12882.664598249639</v>
      </c>
      <c r="CM59">
        <v>319531.81266798661</v>
      </c>
      <c r="CN59">
        <v>2951892.0848251781</v>
      </c>
      <c r="CO59">
        <v>272106.04911490303</v>
      </c>
      <c r="CP59">
        <v>1411124.12050441</v>
      </c>
      <c r="CQ59">
        <v>214327.32949966879</v>
      </c>
      <c r="CR59">
        <v>65358.104888027643</v>
      </c>
      <c r="CS59">
        <v>22690.348695514531</v>
      </c>
      <c r="CT59">
        <v>13729.04529042576</v>
      </c>
      <c r="CU59">
        <v>134.67222232010121</v>
      </c>
      <c r="CV59">
        <v>1757.2702241625741</v>
      </c>
      <c r="CW59">
        <v>10764078.429736741</v>
      </c>
      <c r="CX59">
        <v>51683.448521640523</v>
      </c>
      <c r="CY59">
        <v>62137.225157224188</v>
      </c>
      <c r="CZ59">
        <v>1058090.6032835611</v>
      </c>
      <c r="DA59">
        <v>4172.1362457289279</v>
      </c>
      <c r="DB59">
        <v>6569.1167232017924</v>
      </c>
      <c r="DC59">
        <v>3885.3576304077369</v>
      </c>
      <c r="DD59">
        <v>1110.9095158398179</v>
      </c>
      <c r="DE59">
        <v>1.557002275465269</v>
      </c>
      <c r="DF59">
        <v>0</v>
      </c>
      <c r="DG59">
        <v>186844.86894977061</v>
      </c>
      <c r="DH59">
        <v>9512.9942518369226</v>
      </c>
      <c r="DI59">
        <v>13799.51971751316</v>
      </c>
      <c r="DJ59">
        <v>9004.0080899850727</v>
      </c>
      <c r="DK59">
        <v>10.80631352972941</v>
      </c>
      <c r="DL59">
        <v>25.877688523078149</v>
      </c>
      <c r="DM59">
        <v>0</v>
      </c>
      <c r="DN59">
        <v>0</v>
      </c>
      <c r="DO59">
        <v>0</v>
      </c>
      <c r="DP59">
        <v>21426.14684652488</v>
      </c>
      <c r="DQ59">
        <v>0</v>
      </c>
      <c r="DR59">
        <v>65.887282265496466</v>
      </c>
      <c r="DS59">
        <v>31503.36403196512</v>
      </c>
      <c r="DT59">
        <v>5534.2258515796193</v>
      </c>
      <c r="DU59">
        <v>1563.708129349485</v>
      </c>
      <c r="DV59">
        <v>0</v>
      </c>
      <c r="DW59">
        <v>4473.7693358834258</v>
      </c>
      <c r="DX59">
        <v>2533.7825667385</v>
      </c>
      <c r="DY59">
        <v>340.88588146155689</v>
      </c>
      <c r="DZ59">
        <v>29727.86019112181</v>
      </c>
      <c r="EA59">
        <v>314455.54418899759</v>
      </c>
      <c r="EB59">
        <v>50665.940229887878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f t="shared" si="0"/>
        <v>55196325.351480052</v>
      </c>
      <c r="EL59">
        <v>222227.43922609391</v>
      </c>
      <c r="EM59">
        <v>1918753.130511577</v>
      </c>
      <c r="EN59">
        <f t="shared" si="1"/>
        <v>2140980.5697376709</v>
      </c>
      <c r="EO59">
        <v>0</v>
      </c>
      <c r="EP59">
        <f t="shared" si="2"/>
        <v>2140980.5697376709</v>
      </c>
      <c r="EQ59">
        <v>0</v>
      </c>
      <c r="ER59">
        <v>269225.55198164319</v>
      </c>
      <c r="ES59">
        <f t="shared" si="3"/>
        <v>269225.55198164319</v>
      </c>
      <c r="ET59">
        <v>9802578.7250362523</v>
      </c>
      <c r="EU59">
        <f t="shared" si="4"/>
        <v>12212784.846755566</v>
      </c>
      <c r="EV59">
        <v>4306362.6458220324</v>
      </c>
      <c r="EW59">
        <f t="shared" si="5"/>
        <v>63102747.552413583</v>
      </c>
    </row>
    <row r="60" spans="1:153" x14ac:dyDescent="0.3">
      <c r="A60" s="2" t="s">
        <v>58</v>
      </c>
      <c r="B60" s="9">
        <v>58</v>
      </c>
      <c r="C60">
        <v>4171.5769871055472</v>
      </c>
      <c r="D60">
        <v>63.49791027972099</v>
      </c>
      <c r="E60">
        <v>3721.087084846537</v>
      </c>
      <c r="F60">
        <v>544.42623159720506</v>
      </c>
      <c r="G60">
        <v>24808.926999013798</v>
      </c>
      <c r="H60">
        <v>3339.7566429087678</v>
      </c>
      <c r="I60">
        <v>438.32282367166198</v>
      </c>
      <c r="J60">
        <v>33.763930267974587</v>
      </c>
      <c r="K60">
        <v>475.21548649535401</v>
      </c>
      <c r="L60">
        <v>10303.9946729038</v>
      </c>
      <c r="M60">
        <v>8575.4934442594713</v>
      </c>
      <c r="N60">
        <v>5847.7027769132774</v>
      </c>
      <c r="O60">
        <v>391.64785728222847</v>
      </c>
      <c r="P60">
        <v>306.92875178650519</v>
      </c>
      <c r="Q60">
        <v>1207.5678268224881</v>
      </c>
      <c r="R60">
        <v>93.543434936734059</v>
      </c>
      <c r="S60">
        <v>15.716219640054369</v>
      </c>
      <c r="T60">
        <v>979.28431470777002</v>
      </c>
      <c r="U60">
        <v>363.89398729465631</v>
      </c>
      <c r="V60">
        <v>19165.704343871781</v>
      </c>
      <c r="W60">
        <v>34.217587974924733</v>
      </c>
      <c r="X60">
        <v>58.824108749110742</v>
      </c>
      <c r="Y60">
        <v>146.77966144317551</v>
      </c>
      <c r="Z60">
        <v>134.62637976741951</v>
      </c>
      <c r="AA60">
        <v>92731.437931804889</v>
      </c>
      <c r="AB60">
        <v>57458.031353438731</v>
      </c>
      <c r="AC60">
        <v>5.3402080448541343</v>
      </c>
      <c r="AD60">
        <v>6401.4058037627046</v>
      </c>
      <c r="AE60">
        <v>183.41840447978919</v>
      </c>
      <c r="AF60">
        <v>6.1382833838647537</v>
      </c>
      <c r="AG60">
        <v>5.1929627380091503</v>
      </c>
      <c r="AH60">
        <v>0.84529042078564687</v>
      </c>
      <c r="AI60">
        <v>239.43283568060249</v>
      </c>
      <c r="AJ60">
        <v>2.262290740455835E-2</v>
      </c>
      <c r="AK60">
        <v>0</v>
      </c>
      <c r="AL60">
        <v>120.0461140049006</v>
      </c>
      <c r="AM60">
        <v>1743.275577674277</v>
      </c>
      <c r="AN60">
        <v>2016.3115443556289</v>
      </c>
      <c r="AO60">
        <v>0.24623551014695019</v>
      </c>
      <c r="AP60">
        <v>37800.65167081853</v>
      </c>
      <c r="AQ60">
        <v>894.50081757113185</v>
      </c>
      <c r="AR60">
        <v>44.591119168826793</v>
      </c>
      <c r="AS60">
        <v>1315.572746578121</v>
      </c>
      <c r="AT60">
        <v>4640.139912209178</v>
      </c>
      <c r="AU60">
        <v>59.747457060344153</v>
      </c>
      <c r="AV60">
        <v>108.21039609130921</v>
      </c>
      <c r="AW60">
        <v>4953.3469855037474</v>
      </c>
      <c r="AX60">
        <v>11091.024975926641</v>
      </c>
      <c r="AY60">
        <v>98497.459324122421</v>
      </c>
      <c r="AZ60">
        <v>17375.067219034121</v>
      </c>
      <c r="BA60">
        <v>789.13152045277366</v>
      </c>
      <c r="BB60">
        <v>332.281317890374</v>
      </c>
      <c r="BC60">
        <v>518.80875558439925</v>
      </c>
      <c r="BD60">
        <v>5108.5799551085811</v>
      </c>
      <c r="BE60">
        <v>654.97645884403914</v>
      </c>
      <c r="BF60">
        <v>309739.76474540931</v>
      </c>
      <c r="BG60">
        <v>27914.57212480154</v>
      </c>
      <c r="BH60">
        <v>606407.96008130838</v>
      </c>
      <c r="BI60">
        <v>1496.6145407687311</v>
      </c>
      <c r="BJ60">
        <v>400.55641478702478</v>
      </c>
      <c r="BK60">
        <v>6983.9328025230561</v>
      </c>
      <c r="BL60">
        <v>9859.3061895780702</v>
      </c>
      <c r="BM60">
        <v>113.6130447010849</v>
      </c>
      <c r="BN60">
        <v>70594.145940410541</v>
      </c>
      <c r="BO60">
        <v>171.2622563773468</v>
      </c>
      <c r="BP60">
        <v>559.18281937921279</v>
      </c>
      <c r="BQ60">
        <v>1132.5072358172231</v>
      </c>
      <c r="BR60">
        <v>16412.832033280331</v>
      </c>
      <c r="BS60">
        <v>37.860144318448818</v>
      </c>
      <c r="BT60">
        <v>68771.871209048084</v>
      </c>
      <c r="BU60">
        <v>18981.576996343942</v>
      </c>
      <c r="BV60">
        <v>81.780510054823552</v>
      </c>
      <c r="BW60">
        <v>25.833623717997298</v>
      </c>
      <c r="BX60">
        <v>57822.82768416631</v>
      </c>
      <c r="BY60">
        <v>0</v>
      </c>
      <c r="BZ60">
        <v>2406583.9718028791</v>
      </c>
      <c r="CA60">
        <v>890.13092930502262</v>
      </c>
      <c r="CB60">
        <v>9791.6633497100538</v>
      </c>
      <c r="CC60">
        <v>20047.572086204429</v>
      </c>
      <c r="CD60">
        <v>2009.0717247111861</v>
      </c>
      <c r="CE60">
        <v>204045.13195322591</v>
      </c>
      <c r="CF60">
        <v>87670.352667859523</v>
      </c>
      <c r="CG60">
        <v>893.09604170592149</v>
      </c>
      <c r="CH60">
        <v>98408.077075995112</v>
      </c>
      <c r="CI60">
        <v>14262.475492522941</v>
      </c>
      <c r="CJ60">
        <v>900.04332302432545</v>
      </c>
      <c r="CK60">
        <v>26537.534444798181</v>
      </c>
      <c r="CL60">
        <v>30.84302677848197</v>
      </c>
      <c r="CM60">
        <v>10.299359970075811</v>
      </c>
      <c r="CN60">
        <v>903210.02605964022</v>
      </c>
      <c r="CO60">
        <v>5.9701815603785882</v>
      </c>
      <c r="CP60">
        <v>17226.773053342491</v>
      </c>
      <c r="CQ60">
        <v>477.40637917192038</v>
      </c>
      <c r="CR60">
        <v>0</v>
      </c>
      <c r="CS60">
        <v>1072.955185561648</v>
      </c>
      <c r="CT60">
        <v>34418.333899852027</v>
      </c>
      <c r="CU60">
        <v>69.394648583131683</v>
      </c>
      <c r="CV60">
        <v>25.277073420430121</v>
      </c>
      <c r="CW60">
        <v>7672494.3933986882</v>
      </c>
      <c r="CX60">
        <v>11976.245098566609</v>
      </c>
      <c r="CY60">
        <v>238041.08516623831</v>
      </c>
      <c r="CZ60">
        <v>2596516.572580711</v>
      </c>
      <c r="DA60">
        <v>16076.53993163315</v>
      </c>
      <c r="DB60">
        <v>1015.144719339173</v>
      </c>
      <c r="DC60">
        <v>138.27471939099871</v>
      </c>
      <c r="DD60">
        <v>209.739091464865</v>
      </c>
      <c r="DE60">
        <v>1380.8092032352199</v>
      </c>
      <c r="DF60">
        <v>286.49707451310837</v>
      </c>
      <c r="DG60">
        <v>66687.797598732941</v>
      </c>
      <c r="DH60">
        <v>39690.401672651547</v>
      </c>
      <c r="DI60">
        <v>33562.836354067447</v>
      </c>
      <c r="DJ60">
        <v>35399.090660275608</v>
      </c>
      <c r="DK60">
        <v>49300.67165867304</v>
      </c>
      <c r="DL60">
        <v>18608.720763918231</v>
      </c>
      <c r="DM60">
        <v>24366.137283587868</v>
      </c>
      <c r="DN60">
        <v>96.091517020906863</v>
      </c>
      <c r="DO60">
        <v>19099.61086926598</v>
      </c>
      <c r="DP60">
        <v>43.979462908140228</v>
      </c>
      <c r="DQ60">
        <v>824.59271478419191</v>
      </c>
      <c r="DR60">
        <v>56826.15831383349</v>
      </c>
      <c r="DS60">
        <v>13965.806782008989</v>
      </c>
      <c r="DT60">
        <v>12987.05277331465</v>
      </c>
      <c r="DU60">
        <v>7746.2514582776994</v>
      </c>
      <c r="DV60">
        <v>4514.7341183242188</v>
      </c>
      <c r="DW60">
        <v>2872.1108423516339</v>
      </c>
      <c r="DX60">
        <v>325.80714665226361</v>
      </c>
      <c r="DY60">
        <v>143.17283180119779</v>
      </c>
      <c r="DZ60">
        <v>24567.84569988677</v>
      </c>
      <c r="EA60">
        <v>334.75263911953277</v>
      </c>
      <c r="EB60">
        <v>25615.531201246009</v>
      </c>
      <c r="EC60">
        <v>227.3606013217485</v>
      </c>
      <c r="ED60">
        <v>0</v>
      </c>
      <c r="EE60">
        <v>7624.4970481474429</v>
      </c>
      <c r="EF60">
        <v>5913.0038099658632</v>
      </c>
      <c r="EG60">
        <v>53.594385294850618</v>
      </c>
      <c r="EH60">
        <v>9587.756018407119</v>
      </c>
      <c r="EI60">
        <v>150.84177026236679</v>
      </c>
      <c r="EJ60">
        <v>55851.278334218187</v>
      </c>
      <c r="EK60">
        <f t="shared" si="0"/>
        <v>16511534.922735423</v>
      </c>
      <c r="EL60">
        <v>618841.02963023528</v>
      </c>
      <c r="EM60">
        <v>788282.32753737422</v>
      </c>
      <c r="EN60">
        <f t="shared" si="1"/>
        <v>1407123.3571676095</v>
      </c>
      <c r="EO60">
        <v>0</v>
      </c>
      <c r="EP60">
        <f t="shared" si="2"/>
        <v>1407123.3571676095</v>
      </c>
      <c r="EQ60">
        <v>0</v>
      </c>
      <c r="ER60">
        <v>120647.63515399781</v>
      </c>
      <c r="ES60">
        <f t="shared" si="3"/>
        <v>120647.63515399781</v>
      </c>
      <c r="ET60">
        <v>4970236.3775648354</v>
      </c>
      <c r="EU60">
        <f t="shared" si="4"/>
        <v>6498007.369886443</v>
      </c>
      <c r="EV60">
        <v>311949.7501375</v>
      </c>
      <c r="EW60">
        <f t="shared" si="5"/>
        <v>22697592.542484365</v>
      </c>
    </row>
    <row r="61" spans="1:153" ht="24" x14ac:dyDescent="0.3">
      <c r="A61" s="1" t="s">
        <v>59</v>
      </c>
      <c r="B61" s="9">
        <v>59</v>
      </c>
      <c r="C61">
        <v>2726.0037567528639</v>
      </c>
      <c r="D61">
        <v>41.494030315997648</v>
      </c>
      <c r="E61">
        <v>13920.72795371354</v>
      </c>
      <c r="F61">
        <v>252.7125064987643</v>
      </c>
      <c r="G61">
        <v>1954.879603732172</v>
      </c>
      <c r="H61">
        <v>3362.7663418838279</v>
      </c>
      <c r="I61">
        <v>7321.1640883668624</v>
      </c>
      <c r="J61">
        <v>4016.0446486797168</v>
      </c>
      <c r="K61">
        <v>25943.047606173801</v>
      </c>
      <c r="L61">
        <v>16118.20191341313</v>
      </c>
      <c r="M61">
        <v>35036.854963151047</v>
      </c>
      <c r="N61">
        <v>12400.87130440657</v>
      </c>
      <c r="O61">
        <v>2393.1282781378668</v>
      </c>
      <c r="P61">
        <v>6982.8506772335786</v>
      </c>
      <c r="Q61">
        <v>1540.9865867468361</v>
      </c>
      <c r="R61">
        <v>119.37149641940771</v>
      </c>
      <c r="S61">
        <v>96.904697483291883</v>
      </c>
      <c r="T61">
        <v>9043.5687704988286</v>
      </c>
      <c r="U61">
        <v>3915.2601704959779</v>
      </c>
      <c r="V61">
        <v>509.37370924520337</v>
      </c>
      <c r="W61">
        <v>84.518663411026111</v>
      </c>
      <c r="X61">
        <v>0.86627033883786242</v>
      </c>
      <c r="Y61">
        <v>340.29991522794722</v>
      </c>
      <c r="Z61">
        <v>12567.946305786219</v>
      </c>
      <c r="AA61">
        <v>907.29160835097377</v>
      </c>
      <c r="AB61">
        <v>35.137176082053273</v>
      </c>
      <c r="AC61">
        <v>4.7037071025934551</v>
      </c>
      <c r="AD61">
        <v>18.758537001754721</v>
      </c>
      <c r="AE61">
        <v>27.97366191832754</v>
      </c>
      <c r="AF61">
        <v>292.63069509319291</v>
      </c>
      <c r="AG61">
        <v>12976.24852409961</v>
      </c>
      <c r="AH61">
        <v>2822.2949204520628</v>
      </c>
      <c r="AI61">
        <v>5240.4964905585639</v>
      </c>
      <c r="AJ61">
        <v>65153.341258405628</v>
      </c>
      <c r="AK61">
        <v>4181.4198969467516</v>
      </c>
      <c r="AL61">
        <v>26353.50575435648</v>
      </c>
      <c r="AM61">
        <v>672.34924156780323</v>
      </c>
      <c r="AN61">
        <v>115655.8667428113</v>
      </c>
      <c r="AO61">
        <v>1510.613715269785</v>
      </c>
      <c r="AP61">
        <v>1631.5394580028139</v>
      </c>
      <c r="AQ61">
        <v>16986.39467669688</v>
      </c>
      <c r="AR61">
        <v>2629672.490700861</v>
      </c>
      <c r="AS61">
        <v>51460.793382578478</v>
      </c>
      <c r="AT61">
        <v>7518.5604623316985</v>
      </c>
      <c r="AU61">
        <v>444.89243652784842</v>
      </c>
      <c r="AV61">
        <v>68622.217279311662</v>
      </c>
      <c r="AW61">
        <v>7311.6832221470104</v>
      </c>
      <c r="AX61">
        <v>164030.86836115571</v>
      </c>
      <c r="AY61">
        <v>230.67872213911011</v>
      </c>
      <c r="AZ61">
        <v>3692.7458390658871</v>
      </c>
      <c r="BA61">
        <v>1376.4630180765209</v>
      </c>
      <c r="BB61">
        <v>11197.485556387801</v>
      </c>
      <c r="BC61">
        <v>99987.305828052951</v>
      </c>
      <c r="BD61">
        <v>476914.73222932412</v>
      </c>
      <c r="BE61">
        <v>41113.795501334527</v>
      </c>
      <c r="BF61">
        <v>546243.91092923272</v>
      </c>
      <c r="BG61">
        <v>809320.43366672168</v>
      </c>
      <c r="BH61">
        <v>224699.06701155441</v>
      </c>
      <c r="BI61">
        <v>2629683.884939725</v>
      </c>
      <c r="BJ61">
        <v>420864.60367697332</v>
      </c>
      <c r="BK61">
        <v>10333990.26541042</v>
      </c>
      <c r="BL61">
        <v>367970.72209583211</v>
      </c>
      <c r="BM61">
        <v>257533.86073878221</v>
      </c>
      <c r="BN61">
        <v>167190.56492689761</v>
      </c>
      <c r="BO61">
        <v>114761.1018401779</v>
      </c>
      <c r="BP61">
        <v>31904.894873026449</v>
      </c>
      <c r="BQ61">
        <v>2653.4877409175501</v>
      </c>
      <c r="BR61">
        <v>11039.50447799653</v>
      </c>
      <c r="BS61">
        <v>31764.487849023619</v>
      </c>
      <c r="BT61">
        <v>442722.73321367521</v>
      </c>
      <c r="BU61">
        <v>210582.6361191521</v>
      </c>
      <c r="BV61">
        <v>54451.193636559066</v>
      </c>
      <c r="BW61">
        <v>1482.593390004223</v>
      </c>
      <c r="BX61">
        <v>320349.67205646331</v>
      </c>
      <c r="BY61">
        <v>18752.3501351179</v>
      </c>
      <c r="BZ61">
        <v>607402.01789750275</v>
      </c>
      <c r="CA61">
        <v>42747.107259618577</v>
      </c>
      <c r="CB61">
        <v>47188.823685302101</v>
      </c>
      <c r="CC61">
        <v>5809.7505416390204</v>
      </c>
      <c r="CD61">
        <v>147186.76846604401</v>
      </c>
      <c r="CE61">
        <v>209740.58072103281</v>
      </c>
      <c r="CF61">
        <v>149613.43914399511</v>
      </c>
      <c r="CG61">
        <v>17697.633344125981</v>
      </c>
      <c r="CH61">
        <v>7117.4918886776904</v>
      </c>
      <c r="CI61">
        <v>5879.655545281501</v>
      </c>
      <c r="CJ61">
        <v>1619.5653454601779</v>
      </c>
      <c r="CK61">
        <v>146.55315761961521</v>
      </c>
      <c r="CL61">
        <v>4920.058251374031</v>
      </c>
      <c r="CM61">
        <v>52901.668056629343</v>
      </c>
      <c r="CN61">
        <v>329151.74358123099</v>
      </c>
      <c r="CO61">
        <v>1884.1620782987859</v>
      </c>
      <c r="CP61">
        <v>43113.644846263101</v>
      </c>
      <c r="CQ61">
        <v>50081.532953520182</v>
      </c>
      <c r="CR61">
        <v>14889.803390164279</v>
      </c>
      <c r="CS61">
        <v>20563.80660074047</v>
      </c>
      <c r="CT61">
        <v>59862.87645853225</v>
      </c>
      <c r="CU61">
        <v>6141.3080017789944</v>
      </c>
      <c r="CV61">
        <v>32.384063997220807</v>
      </c>
      <c r="CW61">
        <v>4632216.5687050363</v>
      </c>
      <c r="CX61">
        <v>62207.112377028163</v>
      </c>
      <c r="CY61">
        <v>1961485.6463500289</v>
      </c>
      <c r="CZ61">
        <v>1255460.8248468351</v>
      </c>
      <c r="DA61">
        <v>0</v>
      </c>
      <c r="DB61">
        <v>6403.2557104596044</v>
      </c>
      <c r="DC61">
        <v>4170.2998543917374</v>
      </c>
      <c r="DD61">
        <v>6.1389131616817423</v>
      </c>
      <c r="DE61">
        <v>49041.641341963623</v>
      </c>
      <c r="DF61">
        <v>5.7252653653089842</v>
      </c>
      <c r="DG61">
        <v>61675.804804696003</v>
      </c>
      <c r="DH61">
        <v>28792.071968970849</v>
      </c>
      <c r="DI61">
        <v>239.31610463197831</v>
      </c>
      <c r="DJ61">
        <v>68.812824574189023</v>
      </c>
      <c r="DK61">
        <v>0</v>
      </c>
      <c r="DL61">
        <v>45282.419327540592</v>
      </c>
      <c r="DM61">
        <v>6914.5656964577884</v>
      </c>
      <c r="DN61">
        <v>276.12936252208237</v>
      </c>
      <c r="DO61">
        <v>117.64335774075739</v>
      </c>
      <c r="DP61">
        <v>22253.301935509331</v>
      </c>
      <c r="DQ61">
        <v>26697.8058493471</v>
      </c>
      <c r="DR61">
        <v>55121.328830039929</v>
      </c>
      <c r="DS61">
        <v>106413.10217969101</v>
      </c>
      <c r="DT61">
        <v>311293.00400417409</v>
      </c>
      <c r="DU61">
        <v>7035.2671539867924</v>
      </c>
      <c r="DV61">
        <v>1029.899430020093</v>
      </c>
      <c r="DW61">
        <v>320.60637464520488</v>
      </c>
      <c r="DX61">
        <v>23170.055423451249</v>
      </c>
      <c r="DY61">
        <v>6933.2786405850438</v>
      </c>
      <c r="DZ61">
        <v>114409.46709798741</v>
      </c>
      <c r="EA61">
        <v>83562.592314442503</v>
      </c>
      <c r="EB61">
        <v>3247.5969727437741</v>
      </c>
      <c r="EC61">
        <v>31.109109527818049</v>
      </c>
      <c r="ED61">
        <v>187.6730341338619</v>
      </c>
      <c r="EE61">
        <v>3259.1640143093159</v>
      </c>
      <c r="EF61">
        <v>2402.058989652427</v>
      </c>
      <c r="EG61">
        <v>1153.6570858496891</v>
      </c>
      <c r="EH61">
        <v>238.36867607162461</v>
      </c>
      <c r="EI61">
        <v>25.81176068888491</v>
      </c>
      <c r="EJ61">
        <v>0</v>
      </c>
      <c r="EK61">
        <f t="shared" si="0"/>
        <v>31685538.592557475</v>
      </c>
      <c r="EL61">
        <v>126768.8771281387</v>
      </c>
      <c r="EM61">
        <v>377812.49884492077</v>
      </c>
      <c r="EN61">
        <f t="shared" si="1"/>
        <v>504581.37597305945</v>
      </c>
      <c r="EO61">
        <v>0</v>
      </c>
      <c r="EP61">
        <f t="shared" si="2"/>
        <v>504581.37597305945</v>
      </c>
      <c r="EQ61">
        <v>0</v>
      </c>
      <c r="ER61">
        <v>-131664.1875329788</v>
      </c>
      <c r="ES61">
        <f t="shared" si="3"/>
        <v>-131664.1875329788</v>
      </c>
      <c r="ET61">
        <v>1411781.9950807409</v>
      </c>
      <c r="EU61">
        <f t="shared" si="4"/>
        <v>1784699.1835208214</v>
      </c>
      <c r="EV61">
        <v>180410.72669375001</v>
      </c>
      <c r="EW61">
        <f t="shared" si="5"/>
        <v>33289827.049384546</v>
      </c>
    </row>
    <row r="62" spans="1:153" ht="36" x14ac:dyDescent="0.3">
      <c r="A62" s="1" t="s">
        <v>60</v>
      </c>
      <c r="B62" s="9">
        <v>60</v>
      </c>
      <c r="C62">
        <v>4971.652411867226</v>
      </c>
      <c r="D62">
        <v>75.676306530242186</v>
      </c>
      <c r="E62">
        <v>15392.140924467159</v>
      </c>
      <c r="F62">
        <v>535.12389488560564</v>
      </c>
      <c r="G62">
        <v>5200.8773397624536</v>
      </c>
      <c r="H62">
        <v>2663.0160013414402</v>
      </c>
      <c r="I62">
        <v>58160.081122145661</v>
      </c>
      <c r="J62">
        <v>26641.59936114349</v>
      </c>
      <c r="K62">
        <v>49616.954663620949</v>
      </c>
      <c r="L62">
        <v>138453.1055019341</v>
      </c>
      <c r="M62">
        <v>113853.390118913</v>
      </c>
      <c r="N62">
        <v>4620.6378453744792</v>
      </c>
      <c r="O62">
        <v>530.0750340096215</v>
      </c>
      <c r="P62">
        <v>697.32526217935765</v>
      </c>
      <c r="Q62">
        <v>296.3364247536025</v>
      </c>
      <c r="R62">
        <v>22.955503163134441</v>
      </c>
      <c r="S62">
        <v>47.950768587326429</v>
      </c>
      <c r="T62">
        <v>58.47924591830477</v>
      </c>
      <c r="U62">
        <v>78.451362608618069</v>
      </c>
      <c r="V62">
        <v>112.7463093532922</v>
      </c>
      <c r="W62">
        <v>24.2725314966243</v>
      </c>
      <c r="X62">
        <v>47.362519904114613</v>
      </c>
      <c r="Y62">
        <v>280.22927526972069</v>
      </c>
      <c r="Z62">
        <v>2402.522463535352</v>
      </c>
      <c r="AA62">
        <v>106.49569060638019</v>
      </c>
      <c r="AB62">
        <v>229.0014609355955</v>
      </c>
      <c r="AC62">
        <v>1022.37621575225</v>
      </c>
      <c r="AD62">
        <v>169439.79917855089</v>
      </c>
      <c r="AE62">
        <v>63.501073000998673</v>
      </c>
      <c r="AF62">
        <v>24.398018921138469</v>
      </c>
      <c r="AG62">
        <v>162.13334276876651</v>
      </c>
      <c r="AH62">
        <v>1648.355005720239</v>
      </c>
      <c r="AI62">
        <v>6999.8456200144574</v>
      </c>
      <c r="AJ62">
        <v>32211.179851401739</v>
      </c>
      <c r="AK62">
        <v>2997.503379210953</v>
      </c>
      <c r="AL62">
        <v>149360.05634594019</v>
      </c>
      <c r="AM62">
        <v>16868.040853768569</v>
      </c>
      <c r="AN62">
        <v>2049.0562961662549</v>
      </c>
      <c r="AO62">
        <v>4528.8474868197618</v>
      </c>
      <c r="AP62">
        <v>113189.7146807198</v>
      </c>
      <c r="AQ62">
        <v>8446.691024751206</v>
      </c>
      <c r="AR62">
        <v>53.623477955863038</v>
      </c>
      <c r="AS62">
        <v>600952.6827530741</v>
      </c>
      <c r="AT62">
        <v>10166.736064342451</v>
      </c>
      <c r="AU62">
        <v>1403.88736486629</v>
      </c>
      <c r="AV62">
        <v>167135.57259036941</v>
      </c>
      <c r="AW62">
        <v>580822.31599228003</v>
      </c>
      <c r="AX62">
        <v>358212.51164877153</v>
      </c>
      <c r="AY62">
        <v>10388.91242436295</v>
      </c>
      <c r="AZ62">
        <v>1187.68782351607</v>
      </c>
      <c r="BA62">
        <v>1920.8102807808141</v>
      </c>
      <c r="BB62">
        <v>197830.87268831921</v>
      </c>
      <c r="BC62">
        <v>628018.64839710633</v>
      </c>
      <c r="BD62">
        <v>1968058.443995757</v>
      </c>
      <c r="BE62">
        <v>991554.51833852334</v>
      </c>
      <c r="BF62">
        <v>4033845.214634174</v>
      </c>
      <c r="BG62">
        <v>1453141.903072306</v>
      </c>
      <c r="BH62">
        <v>808287.2809992953</v>
      </c>
      <c r="BI62">
        <v>1616446.8494216329</v>
      </c>
      <c r="BJ62">
        <v>6442244.9941657446</v>
      </c>
      <c r="BK62">
        <v>1058413.771905463</v>
      </c>
      <c r="BL62">
        <v>4169264.010041411</v>
      </c>
      <c r="BM62">
        <v>275648.36851143639</v>
      </c>
      <c r="BN62">
        <v>760308.13001088053</v>
      </c>
      <c r="BO62">
        <v>42446.877904223184</v>
      </c>
      <c r="BP62">
        <v>62478.097440894533</v>
      </c>
      <c r="BQ62">
        <v>3341.2287629086932</v>
      </c>
      <c r="BR62">
        <v>99334.579904864499</v>
      </c>
      <c r="BS62">
        <v>13623.76784935976</v>
      </c>
      <c r="BT62">
        <v>591612.43900496373</v>
      </c>
      <c r="BU62">
        <v>10367.076545755919</v>
      </c>
      <c r="BV62">
        <v>50393.646224080832</v>
      </c>
      <c r="BW62">
        <v>56457.039987874363</v>
      </c>
      <c r="BX62">
        <v>103518.70811315119</v>
      </c>
      <c r="BY62">
        <v>27347.131652167482</v>
      </c>
      <c r="BZ62">
        <v>80430.955558598012</v>
      </c>
      <c r="CA62">
        <v>12688.66106063488</v>
      </c>
      <c r="CB62">
        <v>43332.34563272728</v>
      </c>
      <c r="CC62">
        <v>49322.273015505198</v>
      </c>
      <c r="CD62">
        <v>25498.172838330462</v>
      </c>
      <c r="CE62">
        <v>142287.0639545678</v>
      </c>
      <c r="CF62">
        <v>231778.7588536141</v>
      </c>
      <c r="CG62">
        <v>1524956.3007359719</v>
      </c>
      <c r="CH62">
        <v>197740.02662050331</v>
      </c>
      <c r="CI62">
        <v>54759.59520744477</v>
      </c>
      <c r="CJ62">
        <v>50465.037660747133</v>
      </c>
      <c r="CK62">
        <v>67759.405130086991</v>
      </c>
      <c r="CL62">
        <v>777.69985108854235</v>
      </c>
      <c r="CM62">
        <v>6378.6681519368467</v>
      </c>
      <c r="CN62">
        <v>601928.59682513727</v>
      </c>
      <c r="CO62">
        <v>74192.51793958871</v>
      </c>
      <c r="CP62">
        <v>55923.806811886468</v>
      </c>
      <c r="CQ62">
        <v>55452.04276406602</v>
      </c>
      <c r="CR62">
        <v>61.541510403704677</v>
      </c>
      <c r="CS62">
        <v>754.82780066613986</v>
      </c>
      <c r="CT62">
        <v>101615.9431184218</v>
      </c>
      <c r="CU62">
        <v>144.99932699393699</v>
      </c>
      <c r="CV62">
        <v>29.77033836133646</v>
      </c>
      <c r="CW62">
        <v>3840233.3541134959</v>
      </c>
      <c r="CX62">
        <v>547785.660284871</v>
      </c>
      <c r="CY62">
        <v>37059.041772627672</v>
      </c>
      <c r="CZ62">
        <v>95786.084095704195</v>
      </c>
      <c r="DA62">
        <v>3901.1539836263742</v>
      </c>
      <c r="DB62">
        <v>10781.543216171331</v>
      </c>
      <c r="DC62">
        <v>103.7495893553191</v>
      </c>
      <c r="DD62">
        <v>0</v>
      </c>
      <c r="DE62">
        <v>0</v>
      </c>
      <c r="DF62">
        <v>0</v>
      </c>
      <c r="DG62">
        <v>0</v>
      </c>
      <c r="DH62">
        <v>67511.018522657454</v>
      </c>
      <c r="DI62">
        <v>0</v>
      </c>
      <c r="DJ62">
        <v>0</v>
      </c>
      <c r="DK62">
        <v>1721.0572907796629</v>
      </c>
      <c r="DL62">
        <v>2513.6313120267</v>
      </c>
      <c r="DM62">
        <v>0</v>
      </c>
      <c r="DN62">
        <v>0</v>
      </c>
      <c r="DO62">
        <v>0</v>
      </c>
      <c r="DP62">
        <v>1776.0890648569009</v>
      </c>
      <c r="DQ62">
        <v>0</v>
      </c>
      <c r="DR62">
        <v>37920.552576871152</v>
      </c>
      <c r="DS62">
        <v>192336.43954986241</v>
      </c>
      <c r="DT62">
        <v>37065.206742282753</v>
      </c>
      <c r="DU62">
        <v>32360.78270222768</v>
      </c>
      <c r="DV62">
        <v>63218.685728637996</v>
      </c>
      <c r="DW62">
        <v>30603.15884780942</v>
      </c>
      <c r="DX62">
        <v>643607.44290323916</v>
      </c>
      <c r="DY62">
        <v>9356.2928387363754</v>
      </c>
      <c r="DZ62">
        <v>9453.0799051607992</v>
      </c>
      <c r="EA62">
        <v>118501.11489336011</v>
      </c>
      <c r="EB62">
        <v>0</v>
      </c>
      <c r="EC62">
        <v>16508.513402248282</v>
      </c>
      <c r="ED62">
        <v>11449.86633213747</v>
      </c>
      <c r="EE62">
        <v>150921.71702197479</v>
      </c>
      <c r="EF62">
        <v>40670.931932192303</v>
      </c>
      <c r="EG62">
        <v>42138.843446242041</v>
      </c>
      <c r="EH62">
        <v>13060.293141239999</v>
      </c>
      <c r="EI62">
        <v>20082.189023524941</v>
      </c>
      <c r="EJ62">
        <v>1018449.8555483751</v>
      </c>
      <c r="EK62">
        <f t="shared" si="0"/>
        <v>38605514.658199996</v>
      </c>
      <c r="EL62">
        <v>3988.0433326785528</v>
      </c>
      <c r="EM62">
        <v>7193.7388274521618</v>
      </c>
      <c r="EN62">
        <f t="shared" si="1"/>
        <v>11181.782160130715</v>
      </c>
      <c r="EO62">
        <v>0</v>
      </c>
      <c r="EP62">
        <f t="shared" si="2"/>
        <v>11181.782160130715</v>
      </c>
      <c r="EQ62">
        <v>0</v>
      </c>
      <c r="ER62">
        <v>-26146.387623724411</v>
      </c>
      <c r="ES62">
        <f t="shared" si="3"/>
        <v>-26146.387623724411</v>
      </c>
      <c r="ET62">
        <v>2089690.5727358181</v>
      </c>
      <c r="EU62">
        <f t="shared" si="4"/>
        <v>2074725.9672722244</v>
      </c>
      <c r="EV62">
        <v>1989484.9766812499</v>
      </c>
      <c r="EW62">
        <f t="shared" si="5"/>
        <v>38690755.64879097</v>
      </c>
    </row>
    <row r="63" spans="1:153" ht="42" x14ac:dyDescent="0.3">
      <c r="A63" s="3" t="s">
        <v>61</v>
      </c>
      <c r="B63" s="9">
        <v>61</v>
      </c>
      <c r="C63">
        <v>1403.3196063798759</v>
      </c>
      <c r="D63">
        <v>21.360713882332149</v>
      </c>
      <c r="E63">
        <v>6562.9879670575547</v>
      </c>
      <c r="F63">
        <v>1223.1454998370421</v>
      </c>
      <c r="G63">
        <v>11006.4624658763</v>
      </c>
      <c r="H63">
        <v>451.2576849183564</v>
      </c>
      <c r="I63">
        <v>9741719.99108034</v>
      </c>
      <c r="J63">
        <v>4687666.8508910192</v>
      </c>
      <c r="K63">
        <v>1002492.141416033</v>
      </c>
      <c r="L63">
        <v>637505.58345235721</v>
      </c>
      <c r="M63">
        <v>322112.61132176669</v>
      </c>
      <c r="N63">
        <v>784983.8087738771</v>
      </c>
      <c r="O63">
        <v>2178.8991083309561</v>
      </c>
      <c r="P63">
        <v>4059.152121278622</v>
      </c>
      <c r="Q63">
        <v>6645.3287875786364</v>
      </c>
      <c r="R63">
        <v>514.77595482961385</v>
      </c>
      <c r="S63">
        <v>2820.985485687846</v>
      </c>
      <c r="T63">
        <v>11456.012676468399</v>
      </c>
      <c r="U63">
        <v>7705.8419808683548</v>
      </c>
      <c r="V63">
        <v>13139.370364763899</v>
      </c>
      <c r="W63">
        <v>299.37519890487209</v>
      </c>
      <c r="X63">
        <v>829.85714428550705</v>
      </c>
      <c r="Y63">
        <v>23668.806200874082</v>
      </c>
      <c r="Z63">
        <v>17209.800788058401</v>
      </c>
      <c r="AA63">
        <v>14925.01131616923</v>
      </c>
      <c r="AB63">
        <v>11247.492510328269</v>
      </c>
      <c r="AC63">
        <v>322.4385183348549</v>
      </c>
      <c r="AD63">
        <v>33310.47656606185</v>
      </c>
      <c r="AE63">
        <v>271.50596718000332</v>
      </c>
      <c r="AF63">
        <v>5777.255213789791</v>
      </c>
      <c r="AG63">
        <v>6900.9744500625166</v>
      </c>
      <c r="AH63">
        <v>50794.93675337606</v>
      </c>
      <c r="AI63">
        <v>4066.147139195954</v>
      </c>
      <c r="AJ63">
        <v>34267.331446840974</v>
      </c>
      <c r="AK63">
        <v>15527.001852558889</v>
      </c>
      <c r="AL63">
        <v>112045.03658488669</v>
      </c>
      <c r="AM63">
        <v>1672635.246238797</v>
      </c>
      <c r="AN63">
        <v>81445.650622984351</v>
      </c>
      <c r="AO63">
        <v>22306.559186667469</v>
      </c>
      <c r="AP63">
        <v>1683301.809722356</v>
      </c>
      <c r="AQ63">
        <v>40979.618831103813</v>
      </c>
      <c r="AR63">
        <v>22480.29801166739</v>
      </c>
      <c r="AS63">
        <v>272888.14183163078</v>
      </c>
      <c r="AT63">
        <v>170175.66219348379</v>
      </c>
      <c r="AU63">
        <v>9057.7720417678356</v>
      </c>
      <c r="AV63">
        <v>194370.73510436661</v>
      </c>
      <c r="AW63">
        <v>186601.2755880029</v>
      </c>
      <c r="AX63">
        <v>107977.9042709402</v>
      </c>
      <c r="AY63">
        <v>21951.34120334364</v>
      </c>
      <c r="AZ63">
        <v>33422.009954990528</v>
      </c>
      <c r="BA63">
        <v>12633.431876173379</v>
      </c>
      <c r="BB63">
        <v>885991.11200004991</v>
      </c>
      <c r="BC63">
        <v>397937.80037454137</v>
      </c>
      <c r="BD63">
        <v>314989.48724795983</v>
      </c>
      <c r="BE63">
        <v>5367873.2905895058</v>
      </c>
      <c r="BF63">
        <v>895508.77931061713</v>
      </c>
      <c r="BG63">
        <v>257625.32148683889</v>
      </c>
      <c r="BH63">
        <v>482113.19327830628</v>
      </c>
      <c r="BI63">
        <v>99038.79310846384</v>
      </c>
      <c r="BJ63">
        <v>236443.8493436838</v>
      </c>
      <c r="BK63">
        <v>202538884.92236859</v>
      </c>
      <c r="BL63">
        <v>2352586.5288674319</v>
      </c>
      <c r="BM63">
        <v>1640455.7447172741</v>
      </c>
      <c r="BN63">
        <v>82794141.22108981</v>
      </c>
      <c r="BO63">
        <v>5686267.0186581882</v>
      </c>
      <c r="BP63">
        <v>5889432.8614226058</v>
      </c>
      <c r="BQ63">
        <v>9588594.8298588824</v>
      </c>
      <c r="BR63">
        <v>9378745.5406204239</v>
      </c>
      <c r="BS63">
        <v>296404.91451001097</v>
      </c>
      <c r="BT63">
        <v>20627802.687492479</v>
      </c>
      <c r="BU63">
        <v>15949553.498131599</v>
      </c>
      <c r="BV63">
        <v>10047313.40470466</v>
      </c>
      <c r="BW63">
        <v>2791896.8799454118</v>
      </c>
      <c r="BX63">
        <v>12379321.622727299</v>
      </c>
      <c r="BY63">
        <v>14190678.4754833</v>
      </c>
      <c r="BZ63">
        <v>19298175.634611528</v>
      </c>
      <c r="CA63">
        <v>3755515.6303216498</v>
      </c>
      <c r="CB63">
        <v>7535730.9447016558</v>
      </c>
      <c r="CC63">
        <v>2977355.6077477881</v>
      </c>
      <c r="CD63">
        <v>5501441.734488504</v>
      </c>
      <c r="CE63">
        <v>9554502.6473352201</v>
      </c>
      <c r="CF63">
        <v>1098412.355820301</v>
      </c>
      <c r="CG63">
        <v>446801.21825859387</v>
      </c>
      <c r="CH63">
        <v>3181461.4333272022</v>
      </c>
      <c r="CI63">
        <v>808890.0386917328</v>
      </c>
      <c r="CJ63">
        <v>557131.1824778826</v>
      </c>
      <c r="CK63">
        <v>626790.48060077871</v>
      </c>
      <c r="CL63">
        <v>203447.80029555209</v>
      </c>
      <c r="CM63">
        <v>119987.7310021942</v>
      </c>
      <c r="CN63">
        <v>793835.59700408333</v>
      </c>
      <c r="CO63">
        <v>199649.41425466919</v>
      </c>
      <c r="CP63">
        <v>1771152.2035499201</v>
      </c>
      <c r="CQ63">
        <v>262405.78601139953</v>
      </c>
      <c r="CR63">
        <v>252827.5356478242</v>
      </c>
      <c r="CS63">
        <v>550753.88519512815</v>
      </c>
      <c r="CT63">
        <v>196308.22973083239</v>
      </c>
      <c r="CU63">
        <v>57476.850525934322</v>
      </c>
      <c r="CV63">
        <v>23443.555214006868</v>
      </c>
      <c r="CW63">
        <v>129794282.7746492</v>
      </c>
      <c r="CX63">
        <v>58018160.341997556</v>
      </c>
      <c r="CY63">
        <v>10183650.06073929</v>
      </c>
      <c r="CZ63">
        <v>1536809.500228822</v>
      </c>
      <c r="DA63">
        <v>23473.18543571866</v>
      </c>
      <c r="DB63">
        <v>1093747.1191677409</v>
      </c>
      <c r="DC63">
        <v>21671.354411739099</v>
      </c>
      <c r="DD63">
        <v>119736.2808494965</v>
      </c>
      <c r="DE63">
        <v>505.68703254711812</v>
      </c>
      <c r="DF63">
        <v>46569.934116539749</v>
      </c>
      <c r="DG63">
        <v>523827.76422730641</v>
      </c>
      <c r="DH63">
        <v>35932.270766439797</v>
      </c>
      <c r="DI63">
        <v>359.89590780788961</v>
      </c>
      <c r="DJ63">
        <v>46.695404376486167</v>
      </c>
      <c r="DK63">
        <v>69.254452890815301</v>
      </c>
      <c r="DL63">
        <v>50.42003566921084</v>
      </c>
      <c r="DM63">
        <v>0</v>
      </c>
      <c r="DN63">
        <v>0</v>
      </c>
      <c r="DO63">
        <v>0</v>
      </c>
      <c r="DP63">
        <v>1586.8759425942881</v>
      </c>
      <c r="DQ63">
        <v>29.65407126695257</v>
      </c>
      <c r="DR63">
        <v>98.524557717702223</v>
      </c>
      <c r="DS63">
        <v>37732.837748226273</v>
      </c>
      <c r="DT63">
        <v>277224.63541669783</v>
      </c>
      <c r="DU63">
        <v>214066.87613122459</v>
      </c>
      <c r="DV63">
        <v>23255.32004394121</v>
      </c>
      <c r="DW63">
        <v>14861.12938466537</v>
      </c>
      <c r="DX63">
        <v>39108.353359988207</v>
      </c>
      <c r="DY63">
        <v>2689.987495879227</v>
      </c>
      <c r="DZ63">
        <v>16329.95363614451</v>
      </c>
      <c r="EA63">
        <v>10816.7059269816</v>
      </c>
      <c r="EB63">
        <v>0</v>
      </c>
      <c r="EC63">
        <v>0.30143900033830701</v>
      </c>
      <c r="ED63">
        <v>0</v>
      </c>
      <c r="EE63">
        <v>7216.1680504108044</v>
      </c>
      <c r="EF63">
        <v>5076.3244516546256</v>
      </c>
      <c r="EG63">
        <v>6.5016824975558212</v>
      </c>
      <c r="EH63">
        <v>1.99864364648243</v>
      </c>
      <c r="EI63">
        <v>33.535157516717298</v>
      </c>
      <c r="EJ63">
        <v>0</v>
      </c>
      <c r="EK63">
        <f t="shared" si="0"/>
        <v>689021488.28839779</v>
      </c>
      <c r="EL63">
        <v>0</v>
      </c>
      <c r="EM63">
        <v>0</v>
      </c>
      <c r="EN63">
        <f t="shared" si="1"/>
        <v>0</v>
      </c>
      <c r="EO63">
        <v>0</v>
      </c>
      <c r="EP63">
        <f t="shared" si="2"/>
        <v>0</v>
      </c>
      <c r="EQ63">
        <v>0</v>
      </c>
      <c r="ER63">
        <v>-5675132.2210033704</v>
      </c>
      <c r="ES63">
        <f t="shared" si="3"/>
        <v>-5675132.2210033704</v>
      </c>
      <c r="ET63">
        <v>30650629.786424581</v>
      </c>
      <c r="EU63">
        <f t="shared" si="4"/>
        <v>24975497.565421209</v>
      </c>
      <c r="EV63">
        <v>12852809.89034375</v>
      </c>
      <c r="EW63">
        <f t="shared" si="5"/>
        <v>701144175.96347523</v>
      </c>
    </row>
    <row r="64" spans="1:153" ht="36" x14ac:dyDescent="0.3">
      <c r="A64" s="2" t="s">
        <v>62</v>
      </c>
      <c r="B64" s="9">
        <v>62</v>
      </c>
      <c r="C64">
        <v>44.962747085725397</v>
      </c>
      <c r="D64">
        <v>0.68440316197068451</v>
      </c>
      <c r="E64">
        <v>15.1477163445412</v>
      </c>
      <c r="F64">
        <v>7.7907682197037989E-2</v>
      </c>
      <c r="G64">
        <v>2.2821933023042189</v>
      </c>
      <c r="H64">
        <v>593.38369574398155</v>
      </c>
      <c r="I64">
        <v>53095.895800488652</v>
      </c>
      <c r="J64">
        <v>776.66755441869896</v>
      </c>
      <c r="K64">
        <v>9664.8063315821528</v>
      </c>
      <c r="L64">
        <v>346521.57129277522</v>
      </c>
      <c r="M64">
        <v>1448.33537553256</v>
      </c>
      <c r="N64">
        <v>96722.85129769484</v>
      </c>
      <c r="O64">
        <v>0</v>
      </c>
      <c r="P64">
        <v>512.42030716041711</v>
      </c>
      <c r="Q64">
        <v>275.78065648414582</v>
      </c>
      <c r="R64">
        <v>21.36316430731366</v>
      </c>
      <c r="S64">
        <v>120.4670207831459</v>
      </c>
      <c r="T64">
        <v>1333.3096180567029</v>
      </c>
      <c r="U64">
        <v>1.1911355705798781</v>
      </c>
      <c r="V64">
        <v>4.6324085322064086</v>
      </c>
      <c r="W64">
        <v>3.0899413309467061</v>
      </c>
      <c r="X64">
        <v>0</v>
      </c>
      <c r="Y64">
        <v>16.654953533918128</v>
      </c>
      <c r="Z64">
        <v>1304.014034915077</v>
      </c>
      <c r="AA64">
        <v>1118.8092837659599</v>
      </c>
      <c r="AB64">
        <v>425.26915578164682</v>
      </c>
      <c r="AC64">
        <v>416.00484232452419</v>
      </c>
      <c r="AD64">
        <v>13110.203881744559</v>
      </c>
      <c r="AE64">
        <v>39.817753514473907</v>
      </c>
      <c r="AF64">
        <v>111.18623384216561</v>
      </c>
      <c r="AG64">
        <v>4209.025821464711</v>
      </c>
      <c r="AH64">
        <v>8240.0173576336365</v>
      </c>
      <c r="AI64">
        <v>92.730112300906015</v>
      </c>
      <c r="AJ64">
        <v>17603.096071616452</v>
      </c>
      <c r="AK64">
        <v>31462.898886242609</v>
      </c>
      <c r="AL64">
        <v>74574.223226005081</v>
      </c>
      <c r="AM64">
        <v>91754.881729718851</v>
      </c>
      <c r="AN64">
        <v>51170.559693837044</v>
      </c>
      <c r="AO64">
        <v>255212.03734040909</v>
      </c>
      <c r="AP64">
        <v>9159070.5458440948</v>
      </c>
      <c r="AQ64">
        <v>8436.4076293509315</v>
      </c>
      <c r="AR64">
        <v>396.45177147020769</v>
      </c>
      <c r="AS64">
        <v>937750.29271849117</v>
      </c>
      <c r="AT64">
        <v>11620.91781205133</v>
      </c>
      <c r="AU64">
        <v>843.8020971816137</v>
      </c>
      <c r="AV64">
        <v>7998.4191162610014</v>
      </c>
      <c r="AW64">
        <v>59790.657213075603</v>
      </c>
      <c r="AX64">
        <v>2527282.5380896069</v>
      </c>
      <c r="AY64">
        <v>11616.832820425159</v>
      </c>
      <c r="AZ64">
        <v>22506.32681659903</v>
      </c>
      <c r="BA64">
        <v>84534.945573690013</v>
      </c>
      <c r="BB64">
        <v>24642.33636721889</v>
      </c>
      <c r="BC64">
        <v>143673.36661173581</v>
      </c>
      <c r="BD64">
        <v>10790.817435420169</v>
      </c>
      <c r="BE64">
        <v>159217.692192266</v>
      </c>
      <c r="BF64">
        <v>102024.6034467542</v>
      </c>
      <c r="BG64">
        <v>85520.088683746464</v>
      </c>
      <c r="BH64">
        <v>448487.11666423129</v>
      </c>
      <c r="BI64">
        <v>1291014.049540051</v>
      </c>
      <c r="BJ64">
        <v>246103.00018706129</v>
      </c>
      <c r="BK64">
        <v>17079595.26219698</v>
      </c>
      <c r="BL64">
        <v>46515528.658165127</v>
      </c>
      <c r="BM64">
        <v>92070365.156137839</v>
      </c>
      <c r="BN64">
        <v>15818878.248575659</v>
      </c>
      <c r="BO64">
        <v>629107.89143926266</v>
      </c>
      <c r="BP64">
        <v>1959578.691449</v>
      </c>
      <c r="BQ64">
        <v>71997.962930371243</v>
      </c>
      <c r="BR64">
        <v>3220502.1167295431</v>
      </c>
      <c r="BS64">
        <v>34317.282727818652</v>
      </c>
      <c r="BT64">
        <v>4044874.248696588</v>
      </c>
      <c r="BU64">
        <v>2007568.858005848</v>
      </c>
      <c r="BV64">
        <v>643489.58600048895</v>
      </c>
      <c r="BW64">
        <v>442798.24298482173</v>
      </c>
      <c r="BX64">
        <v>1415321.710076378</v>
      </c>
      <c r="BY64">
        <v>1707065.2499900099</v>
      </c>
      <c r="BZ64">
        <v>12820061.681815829</v>
      </c>
      <c r="CA64">
        <v>396769.34820870328</v>
      </c>
      <c r="CB64">
        <v>141407.75312427909</v>
      </c>
      <c r="CC64">
        <v>2716617.3411981808</v>
      </c>
      <c r="CD64">
        <v>2349711.6379117109</v>
      </c>
      <c r="CE64">
        <v>5289055.4605236053</v>
      </c>
      <c r="CF64">
        <v>21132937.061182119</v>
      </c>
      <c r="CG64">
        <v>4554057.9933745256</v>
      </c>
      <c r="CH64">
        <v>3443340.8603698108</v>
      </c>
      <c r="CI64">
        <v>3945850.5678503038</v>
      </c>
      <c r="CJ64">
        <v>781260.06971118937</v>
      </c>
      <c r="CK64">
        <v>441852.09968814941</v>
      </c>
      <c r="CL64">
        <v>309907.81924693781</v>
      </c>
      <c r="CM64">
        <v>235052.69017608339</v>
      </c>
      <c r="CN64">
        <v>6888037.6209189929</v>
      </c>
      <c r="CO64">
        <v>607539.67876558099</v>
      </c>
      <c r="CP64">
        <v>1116769.945857489</v>
      </c>
      <c r="CQ64">
        <v>1120224.4596873941</v>
      </c>
      <c r="CR64">
        <v>332721.33788149711</v>
      </c>
      <c r="CS64">
        <v>580383.61990254873</v>
      </c>
      <c r="CT64">
        <v>24473.68256055082</v>
      </c>
      <c r="CU64">
        <v>5797.8406393565992</v>
      </c>
      <c r="CV64">
        <v>2536.0659367593489</v>
      </c>
      <c r="CW64">
        <v>11673006.479789549</v>
      </c>
      <c r="CX64">
        <v>0</v>
      </c>
      <c r="CY64">
        <v>0</v>
      </c>
      <c r="CZ64">
        <v>507750.57856721111</v>
      </c>
      <c r="DA64">
        <v>8491.6530605759199</v>
      </c>
      <c r="DB64">
        <v>2349.5965328333232</v>
      </c>
      <c r="DC64">
        <v>1035.8696944614369</v>
      </c>
      <c r="DD64">
        <v>10.735733615518191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74648.480571344058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f t="shared" si="0"/>
        <v>285569990.75616437</v>
      </c>
      <c r="EL64">
        <v>0</v>
      </c>
      <c r="EM64">
        <v>0</v>
      </c>
      <c r="EN64">
        <f t="shared" si="1"/>
        <v>0</v>
      </c>
      <c r="EO64">
        <v>0</v>
      </c>
      <c r="EP64">
        <f t="shared" si="2"/>
        <v>0</v>
      </c>
      <c r="EQ64">
        <v>0</v>
      </c>
      <c r="ER64">
        <v>1301949.443165353</v>
      </c>
      <c r="ES64">
        <f t="shared" si="3"/>
        <v>1301949.443165353</v>
      </c>
      <c r="ET64">
        <v>4738426.5034231162</v>
      </c>
      <c r="EU64">
        <f t="shared" si="4"/>
        <v>6040375.9465884697</v>
      </c>
      <c r="EV64">
        <v>57474883.393167503</v>
      </c>
      <c r="EW64">
        <f t="shared" si="5"/>
        <v>234135483.30958533</v>
      </c>
    </row>
    <row r="65" spans="1:153" ht="24" x14ac:dyDescent="0.3">
      <c r="A65" s="2" t="s">
        <v>63</v>
      </c>
      <c r="B65" s="9">
        <v>63</v>
      </c>
      <c r="C65">
        <v>0</v>
      </c>
      <c r="D65">
        <v>0</v>
      </c>
      <c r="E65">
        <v>343.78749430292368</v>
      </c>
      <c r="F65">
        <v>0</v>
      </c>
      <c r="G65">
        <v>0</v>
      </c>
      <c r="H65">
        <v>0</v>
      </c>
      <c r="I65">
        <v>34109.702849613801</v>
      </c>
      <c r="J65">
        <v>840.30444633573813</v>
      </c>
      <c r="K65">
        <v>6817.2117353316135</v>
      </c>
      <c r="L65">
        <v>3042.0533847138008</v>
      </c>
      <c r="M65">
        <v>175.82663762745</v>
      </c>
      <c r="N65">
        <v>523.06780230310949</v>
      </c>
      <c r="O65">
        <v>1729.20784988234</v>
      </c>
      <c r="P65">
        <v>0</v>
      </c>
      <c r="Q65">
        <v>6.0080107914391592</v>
      </c>
      <c r="R65">
        <v>0.46540654204660292</v>
      </c>
      <c r="S65">
        <v>1051.6058733917821</v>
      </c>
      <c r="T65">
        <v>14.027577503257881</v>
      </c>
      <c r="U65">
        <v>17.836219202123299</v>
      </c>
      <c r="V65">
        <v>0</v>
      </c>
      <c r="W65">
        <v>22.668249982937901</v>
      </c>
      <c r="X65">
        <v>16.158388038008741</v>
      </c>
      <c r="Y65">
        <v>118.3010180421808</v>
      </c>
      <c r="Z65">
        <v>14973.864765873701</v>
      </c>
      <c r="AA65">
        <v>2819.63520638311</v>
      </c>
      <c r="AB65">
        <v>3596.3883387233732</v>
      </c>
      <c r="AC65">
        <v>21675.536561845041</v>
      </c>
      <c r="AD65">
        <v>435.33541799000938</v>
      </c>
      <c r="AE65">
        <v>1745.2888249571099</v>
      </c>
      <c r="AF65">
        <v>88.436942338634665</v>
      </c>
      <c r="AG65">
        <v>0</v>
      </c>
      <c r="AH65">
        <v>25626.080322646299</v>
      </c>
      <c r="AI65">
        <v>97.608032129291217</v>
      </c>
      <c r="AJ65">
        <v>46232.524539517741</v>
      </c>
      <c r="AK65">
        <v>823.95283571265668</v>
      </c>
      <c r="AL65">
        <v>32361.794647946539</v>
      </c>
      <c r="AM65">
        <v>144531.9788215165</v>
      </c>
      <c r="AN65">
        <v>74087.726016237211</v>
      </c>
      <c r="AO65">
        <v>459712.3015808643</v>
      </c>
      <c r="AP65">
        <v>7508216.0077914298</v>
      </c>
      <c r="AQ65">
        <v>2089.7490373852379</v>
      </c>
      <c r="AR65">
        <v>8.3566213979507573</v>
      </c>
      <c r="AS65">
        <v>116291.0058052301</v>
      </c>
      <c r="AT65">
        <v>1028.154042916691</v>
      </c>
      <c r="AU65">
        <v>652.87218268548236</v>
      </c>
      <c r="AV65">
        <v>44339.76458592312</v>
      </c>
      <c r="AW65">
        <v>622716.54447056155</v>
      </c>
      <c r="AX65">
        <v>1628215.1716776609</v>
      </c>
      <c r="AY65">
        <v>2951.1631349518889</v>
      </c>
      <c r="AZ65">
        <v>16299.881220532539</v>
      </c>
      <c r="BA65">
        <v>90.083786877935509</v>
      </c>
      <c r="BB65">
        <v>57407.385641447087</v>
      </c>
      <c r="BC65">
        <v>281285.23407094693</v>
      </c>
      <c r="BD65">
        <v>1066.147006421771</v>
      </c>
      <c r="BE65">
        <v>58487.104678584088</v>
      </c>
      <c r="BF65">
        <v>488302.32329177047</v>
      </c>
      <c r="BG65">
        <v>396137.58859208011</v>
      </c>
      <c r="BH65">
        <v>157625.51567117029</v>
      </c>
      <c r="BI65">
        <v>32004.126866759099</v>
      </c>
      <c r="BJ65">
        <v>21003.72237820127</v>
      </c>
      <c r="BK65">
        <v>251272.2322354209</v>
      </c>
      <c r="BL65">
        <v>5725678.5855668373</v>
      </c>
      <c r="BM65">
        <v>21204137.856433298</v>
      </c>
      <c r="BN65">
        <v>12859245.1771076</v>
      </c>
      <c r="BO65">
        <v>2512020.9247196959</v>
      </c>
      <c r="BP65">
        <v>1865576.1307209509</v>
      </c>
      <c r="BQ65">
        <v>803383.73961812514</v>
      </c>
      <c r="BR65">
        <v>5994690.4633744154</v>
      </c>
      <c r="BS65">
        <v>32987.456048156157</v>
      </c>
      <c r="BT65">
        <v>6318963.091104269</v>
      </c>
      <c r="BU65">
        <v>1137965.603322841</v>
      </c>
      <c r="BV65">
        <v>1812002.0193508461</v>
      </c>
      <c r="BW65">
        <v>446227.60613276472</v>
      </c>
      <c r="BX65">
        <v>2730819.8885353808</v>
      </c>
      <c r="BY65">
        <v>3305704.185766682</v>
      </c>
      <c r="BZ65">
        <v>6646200.799032893</v>
      </c>
      <c r="CA65">
        <v>1215085.265868051</v>
      </c>
      <c r="CB65">
        <v>437040.26587888133</v>
      </c>
      <c r="CC65">
        <v>1172262.461498125</v>
      </c>
      <c r="CD65">
        <v>5949654.6649623774</v>
      </c>
      <c r="CE65">
        <v>11172917.07790312</v>
      </c>
      <c r="CF65">
        <v>42929938.910237059</v>
      </c>
      <c r="CG65">
        <v>1990171.9839023191</v>
      </c>
      <c r="CH65">
        <v>2345843.7875813688</v>
      </c>
      <c r="CI65">
        <v>4408083.0932339989</v>
      </c>
      <c r="CJ65">
        <v>703203.46225706383</v>
      </c>
      <c r="CK65">
        <v>525331.04686077335</v>
      </c>
      <c r="CL65">
        <v>540959.71055968676</v>
      </c>
      <c r="CM65">
        <v>541602.51989315869</v>
      </c>
      <c r="CN65">
        <v>6614894.9912504442</v>
      </c>
      <c r="CO65">
        <v>168919.87616338869</v>
      </c>
      <c r="CP65">
        <v>652894.18379349087</v>
      </c>
      <c r="CQ65">
        <v>589509.5561303565</v>
      </c>
      <c r="CR65">
        <v>397250.18106816488</v>
      </c>
      <c r="CS65">
        <v>290706.52106808388</v>
      </c>
      <c r="CT65">
        <v>13939.541514009239</v>
      </c>
      <c r="CU65">
        <v>40.830940020530058</v>
      </c>
      <c r="CV65">
        <v>595.93704904131334</v>
      </c>
      <c r="CW65">
        <v>5800325.7521592015</v>
      </c>
      <c r="CX65">
        <v>70809.483469629384</v>
      </c>
      <c r="CY65">
        <v>374169.78720871551</v>
      </c>
      <c r="CZ65">
        <v>1257766.6670985729</v>
      </c>
      <c r="DA65">
        <v>13787.3686833999</v>
      </c>
      <c r="DB65">
        <v>3518.7559167301461</v>
      </c>
      <c r="DC65">
        <v>23.048726956201559</v>
      </c>
      <c r="DD65">
        <v>20.26705180030272</v>
      </c>
      <c r="DE65">
        <v>0</v>
      </c>
      <c r="DF65">
        <v>0</v>
      </c>
      <c r="DG65">
        <v>0</v>
      </c>
      <c r="DH65">
        <v>9515.2579928860778</v>
      </c>
      <c r="DI65">
        <v>1004.588627179292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42.845510656923487</v>
      </c>
      <c r="DQ65">
        <v>0</v>
      </c>
      <c r="DR65">
        <v>728.1381646940132</v>
      </c>
      <c r="DS65">
        <v>10.66386258704931</v>
      </c>
      <c r="DT65">
        <v>1298.1507244776781</v>
      </c>
      <c r="DU65">
        <v>22407.461500341102</v>
      </c>
      <c r="DV65">
        <v>4612.191309358167</v>
      </c>
      <c r="DW65">
        <v>2470.204805729034</v>
      </c>
      <c r="DX65">
        <v>14753.218001699801</v>
      </c>
      <c r="DY65">
        <v>3011.4477847129242</v>
      </c>
      <c r="DZ65">
        <v>232617.21641910629</v>
      </c>
      <c r="EA65">
        <v>19629.901202920679</v>
      </c>
      <c r="EB65">
        <v>8.7097339055504843</v>
      </c>
      <c r="EC65">
        <v>0</v>
      </c>
      <c r="ED65">
        <v>0</v>
      </c>
      <c r="EE65">
        <v>1340.0675639529629</v>
      </c>
      <c r="EF65">
        <v>1054.989701948919</v>
      </c>
      <c r="EG65">
        <v>0</v>
      </c>
      <c r="EH65">
        <v>0</v>
      </c>
      <c r="EI65">
        <v>0</v>
      </c>
      <c r="EJ65">
        <v>0</v>
      </c>
      <c r="EK65">
        <f t="shared" si="0"/>
        <v>176456502.40025756</v>
      </c>
      <c r="EL65">
        <v>0</v>
      </c>
      <c r="EM65">
        <v>0</v>
      </c>
      <c r="EN65">
        <f t="shared" si="1"/>
        <v>0</v>
      </c>
      <c r="EO65">
        <v>0</v>
      </c>
      <c r="EP65">
        <f t="shared" si="2"/>
        <v>0</v>
      </c>
      <c r="EQ65">
        <v>0</v>
      </c>
      <c r="ER65">
        <v>-586049.78455979284</v>
      </c>
      <c r="ES65">
        <f t="shared" si="3"/>
        <v>-586049.78455979284</v>
      </c>
      <c r="ET65">
        <v>9183635.3368158378</v>
      </c>
      <c r="EU65">
        <f t="shared" si="4"/>
        <v>8597585.552256044</v>
      </c>
      <c r="EV65">
        <v>19200672.30810437</v>
      </c>
      <c r="EW65">
        <f t="shared" si="5"/>
        <v>165853415.64440924</v>
      </c>
    </row>
    <row r="66" spans="1:153" x14ac:dyDescent="0.3">
      <c r="A66" s="2" t="s">
        <v>64</v>
      </c>
      <c r="B66" s="9">
        <v>64</v>
      </c>
      <c r="C66">
        <v>65000.953292428727</v>
      </c>
      <c r="D66">
        <v>989.4159242456634</v>
      </c>
      <c r="E66">
        <v>115682.10283938159</v>
      </c>
      <c r="F66">
        <v>5448.8948676396358</v>
      </c>
      <c r="G66">
        <v>81569.258923429967</v>
      </c>
      <c r="H66">
        <v>139265.88365569891</v>
      </c>
      <c r="I66">
        <v>4496662.0448134029</v>
      </c>
      <c r="J66">
        <v>626904.71375233261</v>
      </c>
      <c r="K66">
        <v>1672023.380774203</v>
      </c>
      <c r="L66">
        <v>1167512.6077337579</v>
      </c>
      <c r="M66">
        <v>1298315.305551098</v>
      </c>
      <c r="N66">
        <v>461817.5202592772</v>
      </c>
      <c r="O66">
        <v>91498.937793450168</v>
      </c>
      <c r="P66">
        <v>30098.95078339805</v>
      </c>
      <c r="Q66">
        <v>27531.135625309831</v>
      </c>
      <c r="R66">
        <v>2132.681027845194</v>
      </c>
      <c r="S66">
        <v>2756.1371039260571</v>
      </c>
      <c r="T66">
        <v>90122.42606428334</v>
      </c>
      <c r="U66">
        <v>38826.239029022261</v>
      </c>
      <c r="V66">
        <v>92080.361240397106</v>
      </c>
      <c r="W66">
        <v>93885.513807335374</v>
      </c>
      <c r="X66">
        <v>137078.17765835929</v>
      </c>
      <c r="Y66">
        <v>109518.1640050564</v>
      </c>
      <c r="Z66">
        <v>534860.04324273381</v>
      </c>
      <c r="AA66">
        <v>348258.59153250209</v>
      </c>
      <c r="AB66">
        <v>927208.70931175072</v>
      </c>
      <c r="AC66">
        <v>76694.76623574819</v>
      </c>
      <c r="AD66">
        <v>101079.6698044146</v>
      </c>
      <c r="AE66">
        <v>14487.587526308629</v>
      </c>
      <c r="AF66">
        <v>9632.6887148997375</v>
      </c>
      <c r="AG66">
        <v>22566.957949643602</v>
      </c>
      <c r="AH66">
        <v>60608.300324365657</v>
      </c>
      <c r="AI66">
        <v>404220.45968159923</v>
      </c>
      <c r="AJ66">
        <v>95100.952987810524</v>
      </c>
      <c r="AK66">
        <v>91533.187322430458</v>
      </c>
      <c r="AL66">
        <v>3419544.29329941</v>
      </c>
      <c r="AM66">
        <v>3145805.00898939</v>
      </c>
      <c r="AN66">
        <v>525925.83489270078</v>
      </c>
      <c r="AO66">
        <v>320204.73594455601</v>
      </c>
      <c r="AP66">
        <v>1272961.14830301</v>
      </c>
      <c r="AQ66">
        <v>152579.19739863279</v>
      </c>
      <c r="AR66">
        <v>67502.839508167162</v>
      </c>
      <c r="AS66">
        <v>719669.58361812262</v>
      </c>
      <c r="AT66">
        <v>236152.01625101629</v>
      </c>
      <c r="AU66">
        <v>114781.4920736739</v>
      </c>
      <c r="AV66">
        <v>776525.023289648</v>
      </c>
      <c r="AW66">
        <v>205584.66883581609</v>
      </c>
      <c r="AX66">
        <v>784642.89590149571</v>
      </c>
      <c r="AY66">
        <v>184153.29300141981</v>
      </c>
      <c r="AZ66">
        <v>484760.64296137088</v>
      </c>
      <c r="BA66">
        <v>52195.775038245978</v>
      </c>
      <c r="BB66">
        <v>2305693.9129705238</v>
      </c>
      <c r="BC66">
        <v>1692695.1105252891</v>
      </c>
      <c r="BD66">
        <v>3953340.5705241761</v>
      </c>
      <c r="BE66">
        <v>656959.07203461765</v>
      </c>
      <c r="BF66">
        <v>4324077.66829482</v>
      </c>
      <c r="BG66">
        <v>1894978.947827986</v>
      </c>
      <c r="BH66">
        <v>578360.94486506272</v>
      </c>
      <c r="BI66">
        <v>684162.55704626883</v>
      </c>
      <c r="BJ66">
        <v>447994.22522603697</v>
      </c>
      <c r="BK66">
        <v>5823346.763230131</v>
      </c>
      <c r="BL66">
        <v>284560.56581938802</v>
      </c>
      <c r="BM66">
        <v>407030.37223937362</v>
      </c>
      <c r="BN66">
        <v>42757937.10403046</v>
      </c>
      <c r="BO66">
        <v>1701094.582021266</v>
      </c>
      <c r="BP66">
        <v>1625497.8896732989</v>
      </c>
      <c r="BQ66">
        <v>2506171.9396641399</v>
      </c>
      <c r="BR66">
        <v>3142191.2738314108</v>
      </c>
      <c r="BS66">
        <v>601355.3801453734</v>
      </c>
      <c r="BT66">
        <v>8456901.8173091374</v>
      </c>
      <c r="BU66">
        <v>5748957.0848603575</v>
      </c>
      <c r="BV66">
        <v>1607846.0994206611</v>
      </c>
      <c r="BW66">
        <v>857529.98821978923</v>
      </c>
      <c r="BX66">
        <v>5137461.3527594004</v>
      </c>
      <c r="BY66">
        <v>4283769.9010975258</v>
      </c>
      <c r="BZ66">
        <v>4129190.9801893621</v>
      </c>
      <c r="CA66">
        <v>1197086.3020719709</v>
      </c>
      <c r="CB66">
        <v>1746945.2816860939</v>
      </c>
      <c r="CC66">
        <v>1789188.497895905</v>
      </c>
      <c r="CD66">
        <v>1488502.3558843699</v>
      </c>
      <c r="CE66">
        <v>6561635.9143045275</v>
      </c>
      <c r="CF66">
        <v>5920107.1746522998</v>
      </c>
      <c r="CG66">
        <v>196244.04434399071</v>
      </c>
      <c r="CH66">
        <v>4862248.8411077978</v>
      </c>
      <c r="CI66">
        <v>665247.58584547997</v>
      </c>
      <c r="CJ66">
        <v>2368964.8893438322</v>
      </c>
      <c r="CK66">
        <v>835300.15323541884</v>
      </c>
      <c r="CL66">
        <v>542419.33888475422</v>
      </c>
      <c r="CM66">
        <v>341024.86972070258</v>
      </c>
      <c r="CN66">
        <v>4859863.099861918</v>
      </c>
      <c r="CO66">
        <v>370088.54166933277</v>
      </c>
      <c r="CP66">
        <v>1913730.53214116</v>
      </c>
      <c r="CQ66">
        <v>659177.4432765852</v>
      </c>
      <c r="CR66">
        <v>105592.1934787175</v>
      </c>
      <c r="CS66">
        <v>742449.44729357818</v>
      </c>
      <c r="CT66">
        <v>147917.00870820429</v>
      </c>
      <c r="CU66">
        <v>21681.343958623918</v>
      </c>
      <c r="CV66">
        <v>403344.67114040162</v>
      </c>
      <c r="CW66">
        <v>33864000.462888546</v>
      </c>
      <c r="CX66">
        <v>14881182.290056551</v>
      </c>
      <c r="CY66">
        <v>5268514.5255985772</v>
      </c>
      <c r="CZ66">
        <v>3741257.8514994429</v>
      </c>
      <c r="DA66">
        <v>161271.5830467268</v>
      </c>
      <c r="DB66">
        <v>77223.219797086291</v>
      </c>
      <c r="DC66">
        <v>85979.46344135025</v>
      </c>
      <c r="DD66">
        <v>134646.9309367635</v>
      </c>
      <c r="DE66">
        <v>18774.772927269009</v>
      </c>
      <c r="DF66">
        <v>1259.3808399203549</v>
      </c>
      <c r="DG66">
        <v>2145145.7372933859</v>
      </c>
      <c r="DH66">
        <v>49676.968618461236</v>
      </c>
      <c r="DI66">
        <v>121636.9780354321</v>
      </c>
      <c r="DJ66">
        <v>62344.617418947731</v>
      </c>
      <c r="DK66">
        <v>24092.53907124573</v>
      </c>
      <c r="DL66">
        <v>19827.958344298051</v>
      </c>
      <c r="DM66">
        <v>78443.109277679876</v>
      </c>
      <c r="DN66">
        <v>12.277982018794839</v>
      </c>
      <c r="DO66">
        <v>1150.870995016897</v>
      </c>
      <c r="DP66">
        <v>652556.60056736262</v>
      </c>
      <c r="DQ66">
        <v>686016.13594153943</v>
      </c>
      <c r="DR66">
        <v>9231914.9270307682</v>
      </c>
      <c r="DS66">
        <v>1559349.7179760551</v>
      </c>
      <c r="DT66">
        <v>2541109.4082098282</v>
      </c>
      <c r="DU66">
        <v>5953134.6978787286</v>
      </c>
      <c r="DV66">
        <v>152623.38295822151</v>
      </c>
      <c r="DW66">
        <v>38805.058884101607</v>
      </c>
      <c r="DX66">
        <v>132537.52314037381</v>
      </c>
      <c r="DY66">
        <v>155933.85882613089</v>
      </c>
      <c r="DZ66">
        <v>1246319.3229983619</v>
      </c>
      <c r="EA66">
        <v>441992.8661066487</v>
      </c>
      <c r="EB66">
        <v>54897.684014602222</v>
      </c>
      <c r="EC66">
        <v>1327.0309450828979</v>
      </c>
      <c r="ED66">
        <v>10620.369922759101</v>
      </c>
      <c r="EE66">
        <v>10729.19922334386</v>
      </c>
      <c r="EF66">
        <v>6033.8067231338509</v>
      </c>
      <c r="EG66">
        <v>27643.472656584101</v>
      </c>
      <c r="EH66">
        <v>7789.3413959971258</v>
      </c>
      <c r="EI66">
        <v>7130.3197456591597</v>
      </c>
      <c r="EJ66">
        <v>711347.08155906945</v>
      </c>
      <c r="EK66">
        <f t="shared" si="0"/>
        <v>253710080.14957064</v>
      </c>
      <c r="EL66">
        <v>876818.78669999284</v>
      </c>
      <c r="EM66">
        <v>4031789.9906398961</v>
      </c>
      <c r="EN66">
        <f t="shared" si="1"/>
        <v>4908608.7773398887</v>
      </c>
      <c r="EO66">
        <v>0</v>
      </c>
      <c r="EP66">
        <f t="shared" si="2"/>
        <v>4908608.7773398887</v>
      </c>
      <c r="EQ66">
        <v>28568213.060352951</v>
      </c>
      <c r="ER66">
        <v>317931.5121020237</v>
      </c>
      <c r="ES66">
        <f t="shared" si="3"/>
        <v>28886144.572454974</v>
      </c>
      <c r="ET66">
        <v>42881562.818411991</v>
      </c>
      <c r="EU66">
        <f t="shared" si="4"/>
        <v>76676316.168206856</v>
      </c>
      <c r="EV66">
        <v>8121475.9085869193</v>
      </c>
      <c r="EW66">
        <f t="shared" si="5"/>
        <v>322264920.4091906</v>
      </c>
    </row>
    <row r="67" spans="1:153" ht="24" x14ac:dyDescent="0.3">
      <c r="A67" s="1" t="s">
        <v>65</v>
      </c>
      <c r="B67" s="9">
        <v>65</v>
      </c>
      <c r="C67">
        <v>5.8464414725452194</v>
      </c>
      <c r="D67">
        <v>8.8991960888368776E-2</v>
      </c>
      <c r="E67">
        <v>504.2416666391681</v>
      </c>
      <c r="F67">
        <v>0</v>
      </c>
      <c r="G67">
        <v>52.994226088144607</v>
      </c>
      <c r="H67">
        <v>9182.7670003550156</v>
      </c>
      <c r="I67">
        <v>23549.923855226622</v>
      </c>
      <c r="J67">
        <v>17615.471569977199</v>
      </c>
      <c r="K67">
        <v>48702.802939917463</v>
      </c>
      <c r="L67">
        <v>82060.313164878826</v>
      </c>
      <c r="M67">
        <v>70499.169409430018</v>
      </c>
      <c r="N67">
        <v>17602.201941456249</v>
      </c>
      <c r="O67">
        <v>5112.1324892755138</v>
      </c>
      <c r="P67">
        <v>30537.376547572301</v>
      </c>
      <c r="Q67">
        <v>8623.1351014839929</v>
      </c>
      <c r="R67">
        <v>667.98539957698881</v>
      </c>
      <c r="S67">
        <v>921.00601137845194</v>
      </c>
      <c r="T67">
        <v>5874.0736783315178</v>
      </c>
      <c r="U67">
        <v>2600.669300554724</v>
      </c>
      <c r="V67">
        <v>3590.038017414709</v>
      </c>
      <c r="W67">
        <v>120.5990001383102</v>
      </c>
      <c r="X67">
        <v>1354.882832499371</v>
      </c>
      <c r="Y67">
        <v>118.6859652132636</v>
      </c>
      <c r="Z67">
        <v>1785.1245403735011</v>
      </c>
      <c r="AA67">
        <v>1426.88132094293</v>
      </c>
      <c r="AB67">
        <v>1273.275295291689</v>
      </c>
      <c r="AC67">
        <v>0</v>
      </c>
      <c r="AD67">
        <v>27295.2183926371</v>
      </c>
      <c r="AE67">
        <v>107.4861212713126</v>
      </c>
      <c r="AF67">
        <v>2108.3621046856638</v>
      </c>
      <c r="AG67">
        <v>11508.49371123811</v>
      </c>
      <c r="AH67">
        <v>98.149881929207993</v>
      </c>
      <c r="AI67">
        <v>64.740139921643546</v>
      </c>
      <c r="AJ67">
        <v>2133.353876603112</v>
      </c>
      <c r="AK67">
        <v>415.17226695859102</v>
      </c>
      <c r="AL67">
        <v>7287.3021873696889</v>
      </c>
      <c r="AM67">
        <v>250.41250664079851</v>
      </c>
      <c r="AN67">
        <v>18126.624559008669</v>
      </c>
      <c r="AO67">
        <v>1357.9952302599429</v>
      </c>
      <c r="AP67">
        <v>2519.0676781293218</v>
      </c>
      <c r="AQ67">
        <v>10211.23822444404</v>
      </c>
      <c r="AR67">
        <v>3976.250083898075</v>
      </c>
      <c r="AS67">
        <v>26777.15981876677</v>
      </c>
      <c r="AT67">
        <v>18572.816676028811</v>
      </c>
      <c r="AU67">
        <v>3724.2211606758251</v>
      </c>
      <c r="AV67">
        <v>967.5027759948465</v>
      </c>
      <c r="AW67">
        <v>11097.990954977669</v>
      </c>
      <c r="AX67">
        <v>10080.545597910441</v>
      </c>
      <c r="AY67">
        <v>576.55764983215386</v>
      </c>
      <c r="AZ67">
        <v>2689.9109442599761</v>
      </c>
      <c r="BA67">
        <v>1318.043843680108</v>
      </c>
      <c r="BB67">
        <v>1112.191845345413</v>
      </c>
      <c r="BC67">
        <v>19310.16219700106</v>
      </c>
      <c r="BD67">
        <v>3534.5588354725</v>
      </c>
      <c r="BE67">
        <v>52868.729498788402</v>
      </c>
      <c r="BF67">
        <v>3424.1417360799392</v>
      </c>
      <c r="BG67">
        <v>5604.4055284319857</v>
      </c>
      <c r="BH67">
        <v>2180.3783342782972</v>
      </c>
      <c r="BI67">
        <v>349.91863689110062</v>
      </c>
      <c r="BJ67">
        <v>2142.362612073849</v>
      </c>
      <c r="BK67">
        <v>315684.88707625453</v>
      </c>
      <c r="BL67">
        <v>111249.20674118229</v>
      </c>
      <c r="BM67">
        <v>687.63763260545079</v>
      </c>
      <c r="BN67">
        <v>32402.790389730169</v>
      </c>
      <c r="BO67">
        <v>7608632.782993177</v>
      </c>
      <c r="BP67">
        <v>114149.0805952201</v>
      </c>
      <c r="BQ67">
        <v>817116.6484075808</v>
      </c>
      <c r="BR67">
        <v>59532.991253386601</v>
      </c>
      <c r="BS67">
        <v>0</v>
      </c>
      <c r="BT67">
        <v>1782368.484884901</v>
      </c>
      <c r="BU67">
        <v>3517850.614474263</v>
      </c>
      <c r="BV67">
        <v>661856.03587484383</v>
      </c>
      <c r="BW67">
        <v>1706293.8035031429</v>
      </c>
      <c r="BX67">
        <v>131716.80071903471</v>
      </c>
      <c r="BY67">
        <v>4487238.497109293</v>
      </c>
      <c r="BZ67">
        <v>715592.9203320276</v>
      </c>
      <c r="CA67">
        <v>423011.60455466242</v>
      </c>
      <c r="CB67">
        <v>3010819.3788152202</v>
      </c>
      <c r="CC67">
        <v>697683.02047758293</v>
      </c>
      <c r="CD67">
        <v>891884.52678582596</v>
      </c>
      <c r="CE67">
        <v>9371.8302690998607</v>
      </c>
      <c r="CF67">
        <v>871.33256008406238</v>
      </c>
      <c r="CG67">
        <v>0</v>
      </c>
      <c r="CH67">
        <v>13358.18694629486</v>
      </c>
      <c r="CI67">
        <v>313.60081299778909</v>
      </c>
      <c r="CJ67">
        <v>0</v>
      </c>
      <c r="CK67">
        <v>0</v>
      </c>
      <c r="CL67">
        <v>0</v>
      </c>
      <c r="CM67">
        <v>6.3385171118200736</v>
      </c>
      <c r="CN67">
        <v>443.85594566340569</v>
      </c>
      <c r="CO67">
        <v>0.15458853840249659</v>
      </c>
      <c r="CP67">
        <v>129077.90811821551</v>
      </c>
      <c r="CQ67">
        <v>6547.4039315294021</v>
      </c>
      <c r="CR67">
        <v>0</v>
      </c>
      <c r="CS67">
        <v>112661.3972223834</v>
      </c>
      <c r="CT67">
        <v>1157298.066431941</v>
      </c>
      <c r="CU67">
        <v>7822.0836803292796</v>
      </c>
      <c r="CV67">
        <v>95.479998500749829</v>
      </c>
      <c r="CW67">
        <v>48231.43791508428</v>
      </c>
      <c r="CX67">
        <v>33110.665165590639</v>
      </c>
      <c r="CY67">
        <v>3188.0946280984872</v>
      </c>
      <c r="CZ67">
        <v>32773.974406200519</v>
      </c>
      <c r="DA67">
        <v>4868.7394003927766</v>
      </c>
      <c r="DB67">
        <v>5937.7739464046126</v>
      </c>
      <c r="DC67">
        <v>20420.707024879139</v>
      </c>
      <c r="DD67">
        <v>26.863479338901762</v>
      </c>
      <c r="DE67">
        <v>257.04472232958261</v>
      </c>
      <c r="DF67">
        <v>0</v>
      </c>
      <c r="DG67">
        <v>1180.7186714776769</v>
      </c>
      <c r="DH67">
        <v>0</v>
      </c>
      <c r="DI67">
        <v>1059.407244641139</v>
      </c>
      <c r="DJ67">
        <v>26978.153702557891</v>
      </c>
      <c r="DK67">
        <v>0</v>
      </c>
      <c r="DL67">
        <v>20.465911904864129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771.15320328843427</v>
      </c>
      <c r="DS67">
        <v>14049.277035616389</v>
      </c>
      <c r="DT67">
        <v>9997.2798013453648</v>
      </c>
      <c r="DU67">
        <v>5964.5925412913739</v>
      </c>
      <c r="DV67">
        <v>279.76243734530681</v>
      </c>
      <c r="DW67">
        <v>10.707035293769129</v>
      </c>
      <c r="DX67">
        <v>15423.65697137699</v>
      </c>
      <c r="DY67">
        <v>1316.236679646687</v>
      </c>
      <c r="DZ67">
        <v>14309.686187875481</v>
      </c>
      <c r="EA67">
        <v>146067.1071437246</v>
      </c>
      <c r="EB67">
        <v>230.83048317506959</v>
      </c>
      <c r="EC67">
        <v>3087.639066458612</v>
      </c>
      <c r="ED67">
        <v>0</v>
      </c>
      <c r="EE67">
        <v>3895.4606291746309</v>
      </c>
      <c r="EF67">
        <v>42.054875192171266</v>
      </c>
      <c r="EG67">
        <v>7.5266343153959214</v>
      </c>
      <c r="EH67">
        <v>0</v>
      </c>
      <c r="EI67">
        <v>229.214755113047</v>
      </c>
      <c r="EJ67">
        <v>81551.543683546508</v>
      </c>
      <c r="EK67">
        <f t="shared" si="0"/>
        <v>29586500.279344235</v>
      </c>
      <c r="EL67">
        <v>0</v>
      </c>
      <c r="EM67">
        <v>0</v>
      </c>
      <c r="EN67">
        <f t="shared" si="1"/>
        <v>0</v>
      </c>
      <c r="EO67">
        <v>0</v>
      </c>
      <c r="EP67">
        <f t="shared" si="2"/>
        <v>0</v>
      </c>
      <c r="EQ67">
        <v>17300056.510540701</v>
      </c>
      <c r="ER67">
        <v>-332622.36553839833</v>
      </c>
      <c r="ES67">
        <f t="shared" si="3"/>
        <v>16967434.145002302</v>
      </c>
      <c r="ET67">
        <v>6717403.7730691824</v>
      </c>
      <c r="EU67">
        <f t="shared" si="4"/>
        <v>23684837.918071486</v>
      </c>
      <c r="EV67">
        <v>6523966.3544062497</v>
      </c>
      <c r="EW67">
        <f t="shared" si="5"/>
        <v>46747371.843009472</v>
      </c>
    </row>
    <row r="68" spans="1:153" ht="24" x14ac:dyDescent="0.3">
      <c r="A68" s="1" t="s">
        <v>66</v>
      </c>
      <c r="B68" s="9">
        <v>66</v>
      </c>
      <c r="C68">
        <v>0</v>
      </c>
      <c r="D68">
        <v>0</v>
      </c>
      <c r="E68">
        <v>291.91043371642672</v>
      </c>
      <c r="F68">
        <v>0</v>
      </c>
      <c r="G68">
        <v>0</v>
      </c>
      <c r="H68">
        <v>230.2271093916996</v>
      </c>
      <c r="I68">
        <v>54071.932820379283</v>
      </c>
      <c r="J68">
        <v>5836.5057828262125</v>
      </c>
      <c r="K68">
        <v>4112.5613087287129</v>
      </c>
      <c r="L68">
        <v>37205.430219455448</v>
      </c>
      <c r="M68">
        <v>68586.469671173851</v>
      </c>
      <c r="N68">
        <v>3416.2511611615819</v>
      </c>
      <c r="O68">
        <v>837.2537208079109</v>
      </c>
      <c r="P68">
        <v>1214.459451600354</v>
      </c>
      <c r="Q68">
        <v>1883.418557868501</v>
      </c>
      <c r="R68">
        <v>145.8977602858148</v>
      </c>
      <c r="S68">
        <v>1008.657201015014</v>
      </c>
      <c r="T68">
        <v>1063.0893518307789</v>
      </c>
      <c r="U68">
        <v>1821.729992383355</v>
      </c>
      <c r="V68">
        <v>153.55716413683061</v>
      </c>
      <c r="W68">
        <v>462.40893543264701</v>
      </c>
      <c r="X68">
        <v>81.579418969260516</v>
      </c>
      <c r="Y68">
        <v>381.65774960933879</v>
      </c>
      <c r="Z68">
        <v>1288.908708939465</v>
      </c>
      <c r="AA68">
        <v>414.80921061958958</v>
      </c>
      <c r="AB68">
        <v>534.92544007908975</v>
      </c>
      <c r="AC68">
        <v>4705.1351641922374</v>
      </c>
      <c r="AD68">
        <v>2452.9224304465688</v>
      </c>
      <c r="AE68">
        <v>1773.4023094023621</v>
      </c>
      <c r="AF68">
        <v>120.6633491616186</v>
      </c>
      <c r="AG68">
        <v>8195.2783510298505</v>
      </c>
      <c r="AH68">
        <v>694.26022744528439</v>
      </c>
      <c r="AI68">
        <v>16812.939990078019</v>
      </c>
      <c r="AJ68">
        <v>11859.493988724091</v>
      </c>
      <c r="AK68">
        <v>1610.422937434204</v>
      </c>
      <c r="AL68">
        <v>9689.129667367597</v>
      </c>
      <c r="AM68">
        <v>5104.9403844289991</v>
      </c>
      <c r="AN68">
        <v>16645.171559472739</v>
      </c>
      <c r="AO68">
        <v>20253.269168405939</v>
      </c>
      <c r="AP68">
        <v>30290.03637614609</v>
      </c>
      <c r="AQ68">
        <v>522.32451908119742</v>
      </c>
      <c r="AR68">
        <v>39297.836310448241</v>
      </c>
      <c r="AS68">
        <v>11334.774949977689</v>
      </c>
      <c r="AT68">
        <v>12331.15469918242</v>
      </c>
      <c r="AU68">
        <v>2376.1525325263869</v>
      </c>
      <c r="AV68">
        <v>199.56077938855759</v>
      </c>
      <c r="AW68">
        <v>38720.391163357082</v>
      </c>
      <c r="AX68">
        <v>25739.834676163809</v>
      </c>
      <c r="AY68">
        <v>3790.9928398454322</v>
      </c>
      <c r="AZ68">
        <v>7066.4707552244208</v>
      </c>
      <c r="BA68">
        <v>2387.607107847643</v>
      </c>
      <c r="BB68">
        <v>4654.2055749192723</v>
      </c>
      <c r="BC68">
        <v>39859.807417012373</v>
      </c>
      <c r="BD68">
        <v>1645.449034308856</v>
      </c>
      <c r="BE68">
        <v>10566.537466372751</v>
      </c>
      <c r="BF68">
        <v>20228.297215778592</v>
      </c>
      <c r="BG68">
        <v>4025.538379692126</v>
      </c>
      <c r="BH68">
        <v>184.47244229911681</v>
      </c>
      <c r="BI68">
        <v>1304.3607736436029</v>
      </c>
      <c r="BJ68">
        <v>891.91483626146271</v>
      </c>
      <c r="BK68">
        <v>886042.24588116072</v>
      </c>
      <c r="BL68">
        <v>30385.830063816989</v>
      </c>
      <c r="BM68">
        <v>58119.353085666873</v>
      </c>
      <c r="BN68">
        <v>3445823.6716256598</v>
      </c>
      <c r="BO68">
        <v>594939.758311874</v>
      </c>
      <c r="BP68">
        <v>3112714.313373873</v>
      </c>
      <c r="BQ68">
        <v>345269.11250416742</v>
      </c>
      <c r="BR68">
        <v>238734.3365605603</v>
      </c>
      <c r="BS68">
        <v>6322.0057715857201</v>
      </c>
      <c r="BT68">
        <v>1522624.0087048821</v>
      </c>
      <c r="BU68">
        <v>811735.9383901991</v>
      </c>
      <c r="BV68">
        <v>526275.6228122738</v>
      </c>
      <c r="BW68">
        <v>1119234.6074070521</v>
      </c>
      <c r="BX68">
        <v>2316110.2671576561</v>
      </c>
      <c r="BY68">
        <v>123612.1375219008</v>
      </c>
      <c r="BZ68">
        <v>235006.17886375089</v>
      </c>
      <c r="CA68">
        <v>23790.07985519776</v>
      </c>
      <c r="CB68">
        <v>162461.0344465815</v>
      </c>
      <c r="CC68">
        <v>154916.6662608122</v>
      </c>
      <c r="CD68">
        <v>94238.831551437353</v>
      </c>
      <c r="CE68">
        <v>49873.305395883617</v>
      </c>
      <c r="CF68">
        <v>121305.41544110489</v>
      </c>
      <c r="CG68">
        <v>13317.37116785943</v>
      </c>
      <c r="CH68">
        <v>143898.82355893691</v>
      </c>
      <c r="CI68">
        <v>34336.46912359781</v>
      </c>
      <c r="CJ68">
        <v>5049.1907080607334</v>
      </c>
      <c r="CK68">
        <v>4737.7622901367577</v>
      </c>
      <c r="CL68">
        <v>80414.401114845954</v>
      </c>
      <c r="CM68">
        <v>186.47755129059331</v>
      </c>
      <c r="CN68">
        <v>57725.047868055299</v>
      </c>
      <c r="CO68">
        <v>34546.353390380791</v>
      </c>
      <c r="CP68">
        <v>167001.393090225</v>
      </c>
      <c r="CQ68">
        <v>33818.497345797397</v>
      </c>
      <c r="CR68">
        <v>4009.7385383310129</v>
      </c>
      <c r="CS68">
        <v>62431.444006541453</v>
      </c>
      <c r="CT68">
        <v>3285.437914378977</v>
      </c>
      <c r="CU68">
        <v>0.76884478546645774</v>
      </c>
      <c r="CV68">
        <v>4439.1377864765291</v>
      </c>
      <c r="CW68">
        <v>38093.157793683662</v>
      </c>
      <c r="CX68">
        <v>0</v>
      </c>
      <c r="CY68">
        <v>320.64825845769099</v>
      </c>
      <c r="CZ68">
        <v>90.358201340766257</v>
      </c>
      <c r="DA68">
        <v>0</v>
      </c>
      <c r="DB68">
        <v>3518.4014218022112</v>
      </c>
      <c r="DC68">
        <v>1.878917611484477</v>
      </c>
      <c r="DD68">
        <v>114.1682510651286</v>
      </c>
      <c r="DE68">
        <v>0.64501983270748886</v>
      </c>
      <c r="DF68">
        <v>0</v>
      </c>
      <c r="DG68">
        <v>0</v>
      </c>
      <c r="DH68">
        <v>0</v>
      </c>
      <c r="DI68">
        <v>131.3526247235018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140119.40126616589</v>
      </c>
      <c r="DS68">
        <v>3407.799790466644</v>
      </c>
      <c r="DT68">
        <v>33910.648135488947</v>
      </c>
      <c r="DU68">
        <v>1397.520673629278</v>
      </c>
      <c r="DV68">
        <v>1491.7840652472021</v>
      </c>
      <c r="DW68">
        <v>25.654052675782541</v>
      </c>
      <c r="DX68">
        <v>18665.995308508122</v>
      </c>
      <c r="DY68">
        <v>241.26453246460409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3290.004193809787</v>
      </c>
      <c r="EF68">
        <v>2380.4403827540218</v>
      </c>
      <c r="EG68">
        <v>2190.294881637732</v>
      </c>
      <c r="EH68">
        <v>105.7228651766591</v>
      </c>
      <c r="EI68">
        <v>0</v>
      </c>
      <c r="EJ68">
        <v>21649.971011529389</v>
      </c>
      <c r="EK68">
        <f t="shared" ref="EK68:EK131" si="6">SUM(C68:EJ68)</f>
        <v>17442258.537482344</v>
      </c>
      <c r="EL68">
        <v>0</v>
      </c>
      <c r="EM68">
        <v>0</v>
      </c>
      <c r="EN68">
        <f t="shared" ref="EN68:EN131" si="7">EL68+EM68</f>
        <v>0</v>
      </c>
      <c r="EO68">
        <v>0</v>
      </c>
      <c r="EP68">
        <f t="shared" ref="EP68:EP131" si="8">EN68+EO68</f>
        <v>0</v>
      </c>
      <c r="EQ68">
        <v>38512386.144878238</v>
      </c>
      <c r="ER68">
        <v>144527.2326241617</v>
      </c>
      <c r="ES68">
        <f t="shared" ref="ES68:ES131" si="9">EQ68+ER68</f>
        <v>38656913.377502397</v>
      </c>
      <c r="ET68">
        <v>3036829.207654682</v>
      </c>
      <c r="EU68">
        <f t="shared" ref="EU68:EU131" si="10">EP68+ES68+ET68</f>
        <v>41693742.585157081</v>
      </c>
      <c r="EV68">
        <v>10663011.7500125</v>
      </c>
      <c r="EW68">
        <f t="shared" ref="EW68:EW131" si="11">EK68+EU68-EV68</f>
        <v>48472989.372626923</v>
      </c>
    </row>
    <row r="69" spans="1:153" ht="24" x14ac:dyDescent="0.3">
      <c r="A69" s="1" t="s">
        <v>67</v>
      </c>
      <c r="B69" s="9">
        <v>67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311202.98740747193</v>
      </c>
      <c r="J69">
        <v>137767.2661061422</v>
      </c>
      <c r="K69">
        <v>520025.26942703221</v>
      </c>
      <c r="L69">
        <v>114152.6241831715</v>
      </c>
      <c r="M69">
        <v>353587.93327425129</v>
      </c>
      <c r="N69">
        <v>21924.398572952821</v>
      </c>
      <c r="O69">
        <v>3117.739831093209</v>
      </c>
      <c r="P69">
        <v>3556.1435474893619</v>
      </c>
      <c r="Q69">
        <v>1379.698520874831</v>
      </c>
      <c r="R69">
        <v>106.8774241521217</v>
      </c>
      <c r="S69">
        <v>1118.228737129285</v>
      </c>
      <c r="T69">
        <v>2036.992910025778</v>
      </c>
      <c r="U69">
        <v>977.72896440848967</v>
      </c>
      <c r="V69">
        <v>3353.2482907522481</v>
      </c>
      <c r="W69">
        <v>1034.2034404294061</v>
      </c>
      <c r="X69">
        <v>382.06551090036601</v>
      </c>
      <c r="Y69">
        <v>4391.7072393809767</v>
      </c>
      <c r="Z69">
        <v>81634.50692029894</v>
      </c>
      <c r="AA69">
        <v>2148.6289809427249</v>
      </c>
      <c r="AB69">
        <v>2581.7456340256422</v>
      </c>
      <c r="AC69">
        <v>2645.5358354022901</v>
      </c>
      <c r="AD69">
        <v>10041.254515971959</v>
      </c>
      <c r="AE69">
        <v>0.11587643359706599</v>
      </c>
      <c r="AF69">
        <v>28.058687410535661</v>
      </c>
      <c r="AG69">
        <v>1528.5148600884729</v>
      </c>
      <c r="AH69">
        <v>382.48467465639237</v>
      </c>
      <c r="AI69">
        <v>6.8721148749550451</v>
      </c>
      <c r="AJ69">
        <v>87.508451935479911</v>
      </c>
      <c r="AK69">
        <v>5488.2031979400817</v>
      </c>
      <c r="AL69">
        <v>50618.796897635337</v>
      </c>
      <c r="AM69">
        <v>7324.9188110934101</v>
      </c>
      <c r="AN69">
        <v>12193.30521970235</v>
      </c>
      <c r="AO69">
        <v>1333.465401642047</v>
      </c>
      <c r="AP69">
        <v>3194.5229537919809</v>
      </c>
      <c r="AQ69">
        <v>14158.99054339977</v>
      </c>
      <c r="AR69">
        <v>116882.4973156271</v>
      </c>
      <c r="AS69">
        <v>25245.544971261279</v>
      </c>
      <c r="AT69">
        <v>22185.628823918571</v>
      </c>
      <c r="AU69">
        <v>4150.6440468816436</v>
      </c>
      <c r="AV69">
        <v>3511.3346680252671</v>
      </c>
      <c r="AW69">
        <v>3647.3306895567789</v>
      </c>
      <c r="AX69">
        <v>6982.1695070789456</v>
      </c>
      <c r="AY69">
        <v>805.65924828507605</v>
      </c>
      <c r="AZ69">
        <v>137308.31783301479</v>
      </c>
      <c r="BA69">
        <v>416.51591635858279</v>
      </c>
      <c r="BB69">
        <v>11744.052668589989</v>
      </c>
      <c r="BC69">
        <v>11301.62218284295</v>
      </c>
      <c r="BD69">
        <v>87575.513126189864</v>
      </c>
      <c r="BE69">
        <v>324476.98284628411</v>
      </c>
      <c r="BF69">
        <v>23239.258754219849</v>
      </c>
      <c r="BG69">
        <v>22638.687623384569</v>
      </c>
      <c r="BH69">
        <v>1420.824681804557</v>
      </c>
      <c r="BI69">
        <v>23101.144580913009</v>
      </c>
      <c r="BJ69">
        <v>2780.8491502336051</v>
      </c>
      <c r="BK69">
        <v>496625.24764954799</v>
      </c>
      <c r="BL69">
        <v>49281.996782350179</v>
      </c>
      <c r="BM69">
        <v>27071.004196003039</v>
      </c>
      <c r="BN69">
        <v>472429.91286599898</v>
      </c>
      <c r="BO69">
        <v>3232.4544144674869</v>
      </c>
      <c r="BP69">
        <v>58032.412516696153</v>
      </c>
      <c r="BQ69">
        <v>7397251.4334891997</v>
      </c>
      <c r="BR69">
        <v>220570.66793962719</v>
      </c>
      <c r="BS69">
        <v>93.638937198122079</v>
      </c>
      <c r="BT69">
        <v>92779.690124842804</v>
      </c>
      <c r="BU69">
        <v>1245600.2453143219</v>
      </c>
      <c r="BV69">
        <v>22308.460004014469</v>
      </c>
      <c r="BW69">
        <v>41376.83184249336</v>
      </c>
      <c r="BX69">
        <v>379102.83814055781</v>
      </c>
      <c r="BY69">
        <v>532429.04121481266</v>
      </c>
      <c r="BZ69">
        <v>806993.73230669531</v>
      </c>
      <c r="CA69">
        <v>58311.317954352497</v>
      </c>
      <c r="CB69">
        <v>513582.8226006371</v>
      </c>
      <c r="CC69">
        <v>18751.87875561279</v>
      </c>
      <c r="CD69">
        <v>57958.910249250002</v>
      </c>
      <c r="CE69">
        <v>67014.322293560239</v>
      </c>
      <c r="CF69">
        <v>42033.768339708149</v>
      </c>
      <c r="CG69">
        <v>1008.6654243861479</v>
      </c>
      <c r="CH69">
        <v>11736.65213477418</v>
      </c>
      <c r="CI69">
        <v>3224.4342417024741</v>
      </c>
      <c r="CJ69">
        <v>939.37150648705506</v>
      </c>
      <c r="CK69">
        <v>81.918082375613736</v>
      </c>
      <c r="CL69">
        <v>8589.6465098486096</v>
      </c>
      <c r="CM69">
        <v>3554.920136873905</v>
      </c>
      <c r="CN69">
        <v>23498.231335303539</v>
      </c>
      <c r="CO69">
        <v>3237.4597067056411</v>
      </c>
      <c r="CP69">
        <v>22337.828252994139</v>
      </c>
      <c r="CQ69">
        <v>11258.98701508836</v>
      </c>
      <c r="CR69">
        <v>4902.6376205854331</v>
      </c>
      <c r="CS69">
        <v>11618.29459801643</v>
      </c>
      <c r="CT69">
        <v>13773.728968341989</v>
      </c>
      <c r="CU69">
        <v>45.707621783618983</v>
      </c>
      <c r="CV69">
        <v>6697.9322889287851</v>
      </c>
      <c r="CW69">
        <v>94980.892682482052</v>
      </c>
      <c r="CX69">
        <v>26115.134028570581</v>
      </c>
      <c r="CY69">
        <v>0</v>
      </c>
      <c r="CZ69">
        <v>3658.3994575234628</v>
      </c>
      <c r="DA69">
        <v>14184.72012199808</v>
      </c>
      <c r="DB69">
        <v>10316.089092341759</v>
      </c>
      <c r="DC69">
        <v>25502.516607403511</v>
      </c>
      <c r="DD69">
        <v>452.76481659669491</v>
      </c>
      <c r="DE69">
        <v>2022.522631205034</v>
      </c>
      <c r="DF69">
        <v>0</v>
      </c>
      <c r="DG69">
        <v>2296086.365461349</v>
      </c>
      <c r="DH69">
        <v>12350.51474453359</v>
      </c>
      <c r="DI69">
        <v>2652.1342605557629</v>
      </c>
      <c r="DJ69">
        <v>0</v>
      </c>
      <c r="DK69">
        <v>7440.8991587246383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14005.77335000052</v>
      </c>
      <c r="ED69">
        <v>0</v>
      </c>
      <c r="EE69">
        <v>0</v>
      </c>
      <c r="EF69">
        <v>333.86834310070901</v>
      </c>
      <c r="EG69">
        <v>0</v>
      </c>
      <c r="EH69">
        <v>0</v>
      </c>
      <c r="EI69">
        <v>0</v>
      </c>
      <c r="EJ69">
        <v>0</v>
      </c>
      <c r="EK69">
        <f t="shared" si="6"/>
        <v>17744368.759731907</v>
      </c>
      <c r="EL69">
        <v>0</v>
      </c>
      <c r="EM69">
        <v>0</v>
      </c>
      <c r="EN69">
        <f t="shared" si="7"/>
        <v>0</v>
      </c>
      <c r="EO69">
        <v>0</v>
      </c>
      <c r="EP69">
        <f t="shared" si="8"/>
        <v>0</v>
      </c>
      <c r="EQ69">
        <v>39317914.86082904</v>
      </c>
      <c r="ER69">
        <v>4022.1327244972049</v>
      </c>
      <c r="ES69">
        <f t="shared" si="9"/>
        <v>39321936.993553534</v>
      </c>
      <c r="ET69">
        <v>6632339.781225957</v>
      </c>
      <c r="EU69">
        <f t="shared" si="10"/>
        <v>45954276.774779491</v>
      </c>
      <c r="EV69">
        <v>2927345.4520875001</v>
      </c>
      <c r="EW69">
        <f t="shared" si="11"/>
        <v>60771300.082423903</v>
      </c>
    </row>
    <row r="70" spans="1:153" ht="36" x14ac:dyDescent="0.3">
      <c r="A70" s="1" t="s">
        <v>68</v>
      </c>
      <c r="B70" s="9">
        <v>68</v>
      </c>
      <c r="C70">
        <v>2360.1597986909942</v>
      </c>
      <c r="D70">
        <v>35.9253144809079</v>
      </c>
      <c r="E70">
        <v>1924.3880081488239</v>
      </c>
      <c r="F70">
        <v>32.30291886063609</v>
      </c>
      <c r="G70">
        <v>664.40009380621984</v>
      </c>
      <c r="H70">
        <v>1472.428955714551</v>
      </c>
      <c r="I70">
        <v>290418.0287133127</v>
      </c>
      <c r="J70">
        <v>129306.0620172214</v>
      </c>
      <c r="K70">
        <v>177875.2659783524</v>
      </c>
      <c r="L70">
        <v>143510.54992522899</v>
      </c>
      <c r="M70">
        <v>130707.4783569265</v>
      </c>
      <c r="N70">
        <v>112365.03254879839</v>
      </c>
      <c r="O70">
        <v>307.42112381550771</v>
      </c>
      <c r="P70">
        <v>12572.203835034939</v>
      </c>
      <c r="Q70">
        <v>5961.4626081852839</v>
      </c>
      <c r="R70">
        <v>461.8007181293745</v>
      </c>
      <c r="S70">
        <v>5862.877703995925</v>
      </c>
      <c r="T70">
        <v>4192.5172322690132</v>
      </c>
      <c r="U70">
        <v>9605.8292690883063</v>
      </c>
      <c r="V70">
        <v>13505.560461137869</v>
      </c>
      <c r="W70">
        <v>1400.360401118008</v>
      </c>
      <c r="X70">
        <v>2446.7612158701359</v>
      </c>
      <c r="Y70">
        <v>39778.631639472042</v>
      </c>
      <c r="Z70">
        <v>22488.507388914961</v>
      </c>
      <c r="AA70">
        <v>32328.98575355751</v>
      </c>
      <c r="AB70">
        <v>18791.560540349969</v>
      </c>
      <c r="AC70">
        <v>6558.1215462701566</v>
      </c>
      <c r="AD70">
        <v>53581.369781399502</v>
      </c>
      <c r="AE70">
        <v>1218.2712277520079</v>
      </c>
      <c r="AF70">
        <v>1265.9627807552961</v>
      </c>
      <c r="AG70">
        <v>5763.5360989545188</v>
      </c>
      <c r="AH70">
        <v>2735.6398416753309</v>
      </c>
      <c r="AI70">
        <v>4224.7649284002846</v>
      </c>
      <c r="AJ70">
        <v>39989.32195072528</v>
      </c>
      <c r="AK70">
        <v>2596.3743568334289</v>
      </c>
      <c r="AL70">
        <v>30513.091277918629</v>
      </c>
      <c r="AM70">
        <v>2341.3451895715821</v>
      </c>
      <c r="AN70">
        <v>140376.50030350051</v>
      </c>
      <c r="AO70">
        <v>7388.6021855545559</v>
      </c>
      <c r="AP70">
        <v>23503.46217093413</v>
      </c>
      <c r="AQ70">
        <v>421187.58394040877</v>
      </c>
      <c r="AR70">
        <v>101523.2089432506</v>
      </c>
      <c r="AS70">
        <v>317106.1981138484</v>
      </c>
      <c r="AT70">
        <v>135499.11513867599</v>
      </c>
      <c r="AU70">
        <v>33729.963872572982</v>
      </c>
      <c r="AV70">
        <v>29155.408333699099</v>
      </c>
      <c r="AW70">
        <v>111439.5095357524</v>
      </c>
      <c r="AX70">
        <v>156126.0135476882</v>
      </c>
      <c r="AY70">
        <v>15403.439468287221</v>
      </c>
      <c r="AZ70">
        <v>39716.488840727929</v>
      </c>
      <c r="BA70">
        <v>17721.647230656279</v>
      </c>
      <c r="BB70">
        <v>18900.501237211651</v>
      </c>
      <c r="BC70">
        <v>245269.92121053819</v>
      </c>
      <c r="BD70">
        <v>222434.2271745769</v>
      </c>
      <c r="BE70">
        <v>263804.06935508479</v>
      </c>
      <c r="BF70">
        <v>43157.586199206868</v>
      </c>
      <c r="BG70">
        <v>148007.16979509071</v>
      </c>
      <c r="BH70">
        <v>65953.667756922558</v>
      </c>
      <c r="BI70">
        <v>4637.0251834302062</v>
      </c>
      <c r="BJ70">
        <v>13446.373012692749</v>
      </c>
      <c r="BK70">
        <v>576582.33136371989</v>
      </c>
      <c r="BL70">
        <v>140796.17284772199</v>
      </c>
      <c r="BM70">
        <v>44952.84330040605</v>
      </c>
      <c r="BN70">
        <v>987872.97493449529</v>
      </c>
      <c r="BO70">
        <v>1988797.649632446</v>
      </c>
      <c r="BP70">
        <v>680901.90311722422</v>
      </c>
      <c r="BQ70">
        <v>1294977.9876122179</v>
      </c>
      <c r="BR70">
        <v>13732176.09444477</v>
      </c>
      <c r="BS70">
        <v>47649.743858177753</v>
      </c>
      <c r="BT70">
        <v>3870106.6038749418</v>
      </c>
      <c r="BU70">
        <v>3582184.7727797432</v>
      </c>
      <c r="BV70">
        <v>894864.10053319763</v>
      </c>
      <c r="BW70">
        <v>648495.75654746813</v>
      </c>
      <c r="BX70">
        <v>1347386.579512845</v>
      </c>
      <c r="BY70">
        <v>3831792.1508702631</v>
      </c>
      <c r="BZ70">
        <v>1533810.8028529959</v>
      </c>
      <c r="CA70">
        <v>762138.63476851163</v>
      </c>
      <c r="CB70">
        <v>941160.20281997789</v>
      </c>
      <c r="CC70">
        <v>498505.30279273738</v>
      </c>
      <c r="CD70">
        <v>175044.84225449231</v>
      </c>
      <c r="CE70">
        <v>488550.27933994861</v>
      </c>
      <c r="CF70">
        <v>143790.2360253064</v>
      </c>
      <c r="CG70">
        <v>24663.60202100897</v>
      </c>
      <c r="CH70">
        <v>6297928.404028805</v>
      </c>
      <c r="CI70">
        <v>30991.737851628292</v>
      </c>
      <c r="CJ70">
        <v>82633.258917026105</v>
      </c>
      <c r="CK70">
        <v>18545.659045038381</v>
      </c>
      <c r="CL70">
        <v>9811.8191043828137</v>
      </c>
      <c r="CM70">
        <v>613.61693075773178</v>
      </c>
      <c r="CN70">
        <v>214787.27832861751</v>
      </c>
      <c r="CO70">
        <v>6821.9252576828403</v>
      </c>
      <c r="CP70">
        <v>361454.65824015829</v>
      </c>
      <c r="CQ70">
        <v>38335.066828525043</v>
      </c>
      <c r="CR70">
        <v>24700.994725283879</v>
      </c>
      <c r="CS70">
        <v>151455.26822298029</v>
      </c>
      <c r="CT70">
        <v>150527.1140956782</v>
      </c>
      <c r="CU70">
        <v>31171.752404633131</v>
      </c>
      <c r="CV70">
        <v>51069.201752072098</v>
      </c>
      <c r="CW70">
        <v>1216168.3037286359</v>
      </c>
      <c r="CX70">
        <v>21205.035824714469</v>
      </c>
      <c r="CY70">
        <v>1437479.7044104291</v>
      </c>
      <c r="CZ70">
        <v>114512.6563261124</v>
      </c>
      <c r="DA70">
        <v>5465.2918636110026</v>
      </c>
      <c r="DB70">
        <v>9683.4710537969495</v>
      </c>
      <c r="DC70">
        <v>11721.256246773641</v>
      </c>
      <c r="DD70">
        <v>419.86594241322268</v>
      </c>
      <c r="DE70">
        <v>0.68792559602290715</v>
      </c>
      <c r="DF70">
        <v>0</v>
      </c>
      <c r="DG70">
        <v>0</v>
      </c>
      <c r="DH70">
        <v>0</v>
      </c>
      <c r="DI70">
        <v>10593.56514426841</v>
      </c>
      <c r="DJ70">
        <v>1389.0082956667629</v>
      </c>
      <c r="DK70">
        <v>1554.9425204131539</v>
      </c>
      <c r="DL70">
        <v>18.01778015581645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1174.2366933799369</v>
      </c>
      <c r="DT70">
        <v>97142.795503684654</v>
      </c>
      <c r="DU70">
        <v>18852.39788062865</v>
      </c>
      <c r="DV70">
        <v>0</v>
      </c>
      <c r="DW70">
        <v>0</v>
      </c>
      <c r="DX70">
        <v>0</v>
      </c>
      <c r="DY70">
        <v>946.28992579347516</v>
      </c>
      <c r="DZ70">
        <v>0</v>
      </c>
      <c r="EA70">
        <v>2734.9074619670532</v>
      </c>
      <c r="EB70">
        <v>652.85353673395696</v>
      </c>
      <c r="EC70">
        <v>21.521300091607721</v>
      </c>
      <c r="ED70">
        <v>272.65869548304971</v>
      </c>
      <c r="EE70">
        <v>0</v>
      </c>
      <c r="EF70">
        <v>1290.9883688559501</v>
      </c>
      <c r="EG70">
        <v>0</v>
      </c>
      <c r="EH70">
        <v>0</v>
      </c>
      <c r="EI70">
        <v>0</v>
      </c>
      <c r="EJ70">
        <v>0</v>
      </c>
      <c r="EK70">
        <f t="shared" si="6"/>
        <v>52548001.764318138</v>
      </c>
      <c r="EL70">
        <v>0</v>
      </c>
      <c r="EM70">
        <v>0</v>
      </c>
      <c r="EN70">
        <f t="shared" si="7"/>
        <v>0</v>
      </c>
      <c r="EO70">
        <v>0</v>
      </c>
      <c r="EP70">
        <f t="shared" si="8"/>
        <v>0</v>
      </c>
      <c r="EQ70">
        <v>16131162.892794579</v>
      </c>
      <c r="ER70">
        <v>268802.08538373827</v>
      </c>
      <c r="ES70">
        <f t="shared" si="9"/>
        <v>16399964.978178317</v>
      </c>
      <c r="ET70">
        <v>14199385.48195274</v>
      </c>
      <c r="EU70">
        <f t="shared" si="10"/>
        <v>30599350.460131057</v>
      </c>
      <c r="EV70">
        <v>9732506.001812499</v>
      </c>
      <c r="EW70">
        <f t="shared" si="11"/>
        <v>73414846.222636685</v>
      </c>
    </row>
    <row r="71" spans="1:153" ht="24" x14ac:dyDescent="0.3">
      <c r="A71" s="1" t="s">
        <v>69</v>
      </c>
      <c r="B71" s="9">
        <v>69</v>
      </c>
      <c r="C71">
        <v>233.81304276475461</v>
      </c>
      <c r="D71">
        <v>3.5589993083182461</v>
      </c>
      <c r="E71">
        <v>393.37550426546539</v>
      </c>
      <c r="F71">
        <v>1.8230459665440151</v>
      </c>
      <c r="G71">
        <v>26.93565287083986</v>
      </c>
      <c r="H71">
        <v>3808.535619151156</v>
      </c>
      <c r="I71">
        <v>10195.13990183544</v>
      </c>
      <c r="J71">
        <v>1473.6020191565949</v>
      </c>
      <c r="K71">
        <v>7103.9420685004134</v>
      </c>
      <c r="L71">
        <v>783.31891168546974</v>
      </c>
      <c r="M71">
        <v>938.16922755384451</v>
      </c>
      <c r="N71">
        <v>1407.7123076617399</v>
      </c>
      <c r="O71">
        <v>1445.9245382415029</v>
      </c>
      <c r="P71">
        <v>283.67584379176509</v>
      </c>
      <c r="Q71">
        <v>79.672521521839258</v>
      </c>
      <c r="R71">
        <v>6.17177865100515</v>
      </c>
      <c r="S71">
        <v>17.638656452981561</v>
      </c>
      <c r="T71">
        <v>1380.201810365093</v>
      </c>
      <c r="U71">
        <v>393.81391706239998</v>
      </c>
      <c r="V71">
        <v>1335.3826493074409</v>
      </c>
      <c r="W71">
        <v>71.755195752009797</v>
      </c>
      <c r="X71">
        <v>243.0611827755302</v>
      </c>
      <c r="Y71">
        <v>832.65755210435634</v>
      </c>
      <c r="Z71">
        <v>1639.5537976286839</v>
      </c>
      <c r="AA71">
        <v>919.80864269416793</v>
      </c>
      <c r="AB71">
        <v>987.79490571412384</v>
      </c>
      <c r="AC71">
        <v>629.78594894909429</v>
      </c>
      <c r="AD71">
        <v>1079.481299692558</v>
      </c>
      <c r="AE71">
        <v>487.63368870384238</v>
      </c>
      <c r="AF71">
        <v>245.19158860182279</v>
      </c>
      <c r="AG71">
        <v>391.11232103599338</v>
      </c>
      <c r="AH71">
        <v>778.5856805876582</v>
      </c>
      <c r="AI71">
        <v>2032.718618791306</v>
      </c>
      <c r="AJ71">
        <v>1710.0988132212151</v>
      </c>
      <c r="AK71">
        <v>1027.5991363706451</v>
      </c>
      <c r="AL71">
        <v>4181.1582882833018</v>
      </c>
      <c r="AM71">
        <v>1418.498629651019</v>
      </c>
      <c r="AN71">
        <v>7165.342487660082</v>
      </c>
      <c r="AO71">
        <v>3255.2625888619332</v>
      </c>
      <c r="AP71">
        <v>5713.6914728110369</v>
      </c>
      <c r="AQ71">
        <v>9497.2974809990174</v>
      </c>
      <c r="AR71">
        <v>479.15842422373782</v>
      </c>
      <c r="AS71">
        <v>2384.7357362612161</v>
      </c>
      <c r="AT71">
        <v>408.64364926506619</v>
      </c>
      <c r="AU71">
        <v>651.03548834828985</v>
      </c>
      <c r="AV71">
        <v>521.10651575453744</v>
      </c>
      <c r="AW71">
        <v>54.418959248305121</v>
      </c>
      <c r="AX71">
        <v>2689.1355028920811</v>
      </c>
      <c r="AY71">
        <v>415.25305374299057</v>
      </c>
      <c r="AZ71">
        <v>4831.7843878615413</v>
      </c>
      <c r="BA71">
        <v>306.01592782290282</v>
      </c>
      <c r="BB71">
        <v>2142.8088330545029</v>
      </c>
      <c r="BC71">
        <v>7396.65214102353</v>
      </c>
      <c r="BD71">
        <v>621.46821466474262</v>
      </c>
      <c r="BE71">
        <v>1607.385749429222</v>
      </c>
      <c r="BF71">
        <v>2485.032279398069</v>
      </c>
      <c r="BG71">
        <v>1318.25074654891</v>
      </c>
      <c r="BH71">
        <v>563.8008970560436</v>
      </c>
      <c r="BI71">
        <v>673.51809546261245</v>
      </c>
      <c r="BJ71">
        <v>658.82952443009299</v>
      </c>
      <c r="BK71">
        <v>2650.305797583932</v>
      </c>
      <c r="BL71">
        <v>1440.086656876538</v>
      </c>
      <c r="BM71">
        <v>1377.7569904936161</v>
      </c>
      <c r="BN71">
        <v>11276.19876619</v>
      </c>
      <c r="BO71">
        <v>1034.5043032561521</v>
      </c>
      <c r="BP71">
        <v>1870.624356687747</v>
      </c>
      <c r="BQ71">
        <v>951.99679689047889</v>
      </c>
      <c r="BR71">
        <v>1939.901368934118</v>
      </c>
      <c r="BS71">
        <v>511692.84896173049</v>
      </c>
      <c r="BT71">
        <v>6642.9597020418696</v>
      </c>
      <c r="BU71">
        <v>4180.0070620441866</v>
      </c>
      <c r="BV71">
        <v>6327.2231464552106</v>
      </c>
      <c r="BW71">
        <v>3058.0432443811551</v>
      </c>
      <c r="BX71">
        <v>12000.12956637826</v>
      </c>
      <c r="BY71">
        <v>4073.1226465674949</v>
      </c>
      <c r="BZ71">
        <v>3498.4616821165259</v>
      </c>
      <c r="CA71">
        <v>3593.3156991009469</v>
      </c>
      <c r="CB71">
        <v>1747.1311857333501</v>
      </c>
      <c r="CC71">
        <v>767.41890140270664</v>
      </c>
      <c r="CD71">
        <v>581.93732274426361</v>
      </c>
      <c r="CE71">
        <v>1586.035178107963</v>
      </c>
      <c r="CF71">
        <v>2675.000139481936</v>
      </c>
      <c r="CG71">
        <v>1671.103283409348</v>
      </c>
      <c r="CH71">
        <v>3037.5859872929682</v>
      </c>
      <c r="CI71">
        <v>44299.463336998597</v>
      </c>
      <c r="CJ71">
        <v>7387.8983187066751</v>
      </c>
      <c r="CK71">
        <v>55025.870083612303</v>
      </c>
      <c r="CL71">
        <v>5086.2796972162569</v>
      </c>
      <c r="CM71">
        <v>4275.1149451169485</v>
      </c>
      <c r="CN71">
        <v>26586.8642229822</v>
      </c>
      <c r="CO71">
        <v>8784.6683394457395</v>
      </c>
      <c r="CP71">
        <v>6306.9430228830779</v>
      </c>
      <c r="CQ71">
        <v>562.30906573058087</v>
      </c>
      <c r="CR71">
        <v>265.16989951349632</v>
      </c>
      <c r="CS71">
        <v>20750.980736631791</v>
      </c>
      <c r="CT71">
        <v>6221.6749169506966</v>
      </c>
      <c r="CU71">
        <v>228.39686239245151</v>
      </c>
      <c r="CV71">
        <v>341.90030696193469</v>
      </c>
      <c r="CW71">
        <v>203120.67585024689</v>
      </c>
      <c r="CX71">
        <v>484807.03018699028</v>
      </c>
      <c r="CY71">
        <v>44758.600384657308</v>
      </c>
      <c r="CZ71">
        <v>7094.7080632617781</v>
      </c>
      <c r="DA71">
        <v>9015.2639000989511</v>
      </c>
      <c r="DB71">
        <v>944.21266022161785</v>
      </c>
      <c r="DC71">
        <v>9510.9954150717749</v>
      </c>
      <c r="DD71">
        <v>410.07422186837692</v>
      </c>
      <c r="DE71">
        <v>923.30698294784088</v>
      </c>
      <c r="DF71">
        <v>154.66561247203779</v>
      </c>
      <c r="DG71">
        <v>23675.628426073072</v>
      </c>
      <c r="DH71">
        <v>323.9889195321793</v>
      </c>
      <c r="DI71">
        <v>17100.452913710629</v>
      </c>
      <c r="DJ71">
        <v>4697.4035615924331</v>
      </c>
      <c r="DK71">
        <v>22348.401944065659</v>
      </c>
      <c r="DL71">
        <v>1308.126585639176</v>
      </c>
      <c r="DM71">
        <v>487121.43166193599</v>
      </c>
      <c r="DN71">
        <v>244.51862295617531</v>
      </c>
      <c r="DO71">
        <v>8978.9582400164109</v>
      </c>
      <c r="DP71">
        <v>112191.7810790315</v>
      </c>
      <c r="DQ71">
        <v>600.2483529743439</v>
      </c>
      <c r="DR71">
        <v>29039.55451870933</v>
      </c>
      <c r="DS71">
        <v>5868.9304702017826</v>
      </c>
      <c r="DT71">
        <v>18658.92652918505</v>
      </c>
      <c r="DU71">
        <v>16820.6502944151</v>
      </c>
      <c r="DV71">
        <v>4883.7071862344446</v>
      </c>
      <c r="DW71">
        <v>362.65481250968998</v>
      </c>
      <c r="DX71">
        <v>16928.795996810339</v>
      </c>
      <c r="DY71">
        <v>52085.714937015247</v>
      </c>
      <c r="DZ71">
        <v>31720.177744794841</v>
      </c>
      <c r="EA71">
        <v>2477.885686104531</v>
      </c>
      <c r="EB71">
        <v>934.0583213023441</v>
      </c>
      <c r="EC71">
        <v>1104.0283866741929</v>
      </c>
      <c r="ED71">
        <v>7148.4822949734826</v>
      </c>
      <c r="EE71">
        <v>303.44006189419258</v>
      </c>
      <c r="EF71">
        <v>313.75514609888188</v>
      </c>
      <c r="EG71">
        <v>787.38402056917801</v>
      </c>
      <c r="EH71">
        <v>6122.689443538392</v>
      </c>
      <c r="EI71">
        <v>97.361696782356304</v>
      </c>
      <c r="EJ71">
        <v>37593.145352302286</v>
      </c>
      <c r="EK71">
        <f t="shared" si="6"/>
        <v>2554208.5804500161</v>
      </c>
      <c r="EL71">
        <v>478099.56818814459</v>
      </c>
      <c r="EM71">
        <v>1139218.17622593</v>
      </c>
      <c r="EN71">
        <f t="shared" si="7"/>
        <v>1617317.7444140746</v>
      </c>
      <c r="EO71">
        <v>0</v>
      </c>
      <c r="EP71">
        <f t="shared" si="8"/>
        <v>1617317.7444140746</v>
      </c>
      <c r="EQ71">
        <v>5852945.5365955764</v>
      </c>
      <c r="ER71">
        <v>693381.62078807002</v>
      </c>
      <c r="ES71">
        <f t="shared" si="9"/>
        <v>6546327.1573836468</v>
      </c>
      <c r="ET71">
        <v>14966802.85980328</v>
      </c>
      <c r="EU71">
        <f t="shared" si="10"/>
        <v>23130447.761601001</v>
      </c>
      <c r="EV71">
        <v>4211496.5867435243</v>
      </c>
      <c r="EW71">
        <f t="shared" si="11"/>
        <v>21473159.755307496</v>
      </c>
    </row>
    <row r="72" spans="1:153" ht="24" x14ac:dyDescent="0.3">
      <c r="A72" s="2" t="s">
        <v>70</v>
      </c>
      <c r="B72" s="9">
        <v>70</v>
      </c>
      <c r="C72">
        <v>3213.345418481269</v>
      </c>
      <c r="D72">
        <v>48.912130762819757</v>
      </c>
      <c r="E72">
        <v>13491.4611926533</v>
      </c>
      <c r="F72">
        <v>398.06307694198119</v>
      </c>
      <c r="G72">
        <v>34145.290344563589</v>
      </c>
      <c r="H72">
        <v>26460.775434952629</v>
      </c>
      <c r="I72">
        <v>3637703.4885995681</v>
      </c>
      <c r="J72">
        <v>1169246.4718284961</v>
      </c>
      <c r="K72">
        <v>1049859.8916674419</v>
      </c>
      <c r="L72">
        <v>913831.38973755878</v>
      </c>
      <c r="M72">
        <v>585758.59884158196</v>
      </c>
      <c r="N72">
        <v>20878.875333913518</v>
      </c>
      <c r="O72">
        <v>54500.678215012718</v>
      </c>
      <c r="P72">
        <v>56690.164316425144</v>
      </c>
      <c r="Q72">
        <v>35778.421326283693</v>
      </c>
      <c r="R72">
        <v>2771.5515047141621</v>
      </c>
      <c r="S72">
        <v>18895.512194974341</v>
      </c>
      <c r="T72">
        <v>50694.725401940792</v>
      </c>
      <c r="U72">
        <v>10785.14626215602</v>
      </c>
      <c r="V72">
        <v>191460.50304417661</v>
      </c>
      <c r="W72">
        <v>15766.811804167361</v>
      </c>
      <c r="X72">
        <v>18691.06468700492</v>
      </c>
      <c r="Y72">
        <v>32242.72712968769</v>
      </c>
      <c r="Z72">
        <v>142561.8043161013</v>
      </c>
      <c r="AA72">
        <v>71205.871050133559</v>
      </c>
      <c r="AB72">
        <v>139021.79190511149</v>
      </c>
      <c r="AC72">
        <v>88681.564541443076</v>
      </c>
      <c r="AD72">
        <v>554121.11042834027</v>
      </c>
      <c r="AE72">
        <v>26992.383482216741</v>
      </c>
      <c r="AF72">
        <v>43177.544332961697</v>
      </c>
      <c r="AG72">
        <v>53442.655082347213</v>
      </c>
      <c r="AH72">
        <v>49491.660956989377</v>
      </c>
      <c r="AI72">
        <v>201419.88027082069</v>
      </c>
      <c r="AJ72">
        <v>66841.986090104736</v>
      </c>
      <c r="AK72">
        <v>132172.27628389411</v>
      </c>
      <c r="AL72">
        <v>1135934.122504957</v>
      </c>
      <c r="AM72">
        <v>278155.26635645563</v>
      </c>
      <c r="AN72">
        <v>162026.84137088159</v>
      </c>
      <c r="AO72">
        <v>112006.2214175726</v>
      </c>
      <c r="AP72">
        <v>330600.00532380119</v>
      </c>
      <c r="AQ72">
        <v>847944.86694434052</v>
      </c>
      <c r="AR72">
        <v>981980.224384528</v>
      </c>
      <c r="AS72">
        <v>1818433.3481613861</v>
      </c>
      <c r="AT72">
        <v>1185379.0581720851</v>
      </c>
      <c r="AU72">
        <v>32329.065054971419</v>
      </c>
      <c r="AV72">
        <v>56794.959256763839</v>
      </c>
      <c r="AW72">
        <v>458103.06281610561</v>
      </c>
      <c r="AX72">
        <v>201101.32799699649</v>
      </c>
      <c r="AY72">
        <v>69150.424163373449</v>
      </c>
      <c r="AZ72">
        <v>845664.55295960698</v>
      </c>
      <c r="BA72">
        <v>73693.068695675669</v>
      </c>
      <c r="BB72">
        <v>272968.46534128231</v>
      </c>
      <c r="BC72">
        <v>585150.84459310595</v>
      </c>
      <c r="BD72">
        <v>4147700.4652379188</v>
      </c>
      <c r="BE72">
        <v>1055245.3138555561</v>
      </c>
      <c r="BF72">
        <v>854029.65594212245</v>
      </c>
      <c r="BG72">
        <v>350915.98331530398</v>
      </c>
      <c r="BH72">
        <v>544223.44325217966</v>
      </c>
      <c r="BI72">
        <v>134871.594775985</v>
      </c>
      <c r="BJ72">
        <v>1614111.7970061731</v>
      </c>
      <c r="BK72">
        <v>16835922.527498029</v>
      </c>
      <c r="BL72">
        <v>330082.5766448612</v>
      </c>
      <c r="BM72">
        <v>135103.61708509369</v>
      </c>
      <c r="BN72">
        <v>4085113.5351430289</v>
      </c>
      <c r="BO72">
        <v>4000791.385069896</v>
      </c>
      <c r="BP72">
        <v>6471793.7462656926</v>
      </c>
      <c r="BQ72">
        <v>4354475.1855979236</v>
      </c>
      <c r="BR72">
        <v>3698208.1778922849</v>
      </c>
      <c r="BS72">
        <v>741926.12695124396</v>
      </c>
      <c r="BT72">
        <v>21477851.137896281</v>
      </c>
      <c r="BU72">
        <v>6733678.2651799582</v>
      </c>
      <c r="BV72">
        <v>1218393.765125572</v>
      </c>
      <c r="BW72">
        <v>2060807.219192347</v>
      </c>
      <c r="BX72">
        <v>4200386.1116530178</v>
      </c>
      <c r="BY72">
        <v>4947542.156609213</v>
      </c>
      <c r="BZ72">
        <v>4637358.6845526919</v>
      </c>
      <c r="CA72">
        <v>1406952.45137585</v>
      </c>
      <c r="CB72">
        <v>2310743.8882350349</v>
      </c>
      <c r="CC72">
        <v>2013165.08096941</v>
      </c>
      <c r="CD72">
        <v>3623738.5431174519</v>
      </c>
      <c r="CE72">
        <v>4488986.053072962</v>
      </c>
      <c r="CF72">
        <v>523975.72788619233</v>
      </c>
      <c r="CG72">
        <v>99168.066716459609</v>
      </c>
      <c r="CH72">
        <v>1436787.824893625</v>
      </c>
      <c r="CI72">
        <v>353724.55946863862</v>
      </c>
      <c r="CJ72">
        <v>287376.02078675991</v>
      </c>
      <c r="CK72">
        <v>353549.46183259931</v>
      </c>
      <c r="CL72">
        <v>198913.20355032041</v>
      </c>
      <c r="CM72">
        <v>298150.11753695068</v>
      </c>
      <c r="CN72">
        <v>1202687.4778525319</v>
      </c>
      <c r="CO72">
        <v>174435.2796791521</v>
      </c>
      <c r="CP72">
        <v>915455.14304358547</v>
      </c>
      <c r="CQ72">
        <v>468572.45950445911</v>
      </c>
      <c r="CR72">
        <v>73547.603124285015</v>
      </c>
      <c r="CS72">
        <v>190267.82959239589</v>
      </c>
      <c r="CT72">
        <v>298420.89895725559</v>
      </c>
      <c r="CU72">
        <v>19485.407654878229</v>
      </c>
      <c r="CV72">
        <v>29046.540469692191</v>
      </c>
      <c r="CW72">
        <v>1075876.0899110441</v>
      </c>
      <c r="CX72">
        <v>841422.97872587328</v>
      </c>
      <c r="CY72">
        <v>1326017.911450932</v>
      </c>
      <c r="CZ72">
        <v>17362.180839257038</v>
      </c>
      <c r="DA72">
        <v>143897.47846868099</v>
      </c>
      <c r="DB72">
        <v>89710.315864643606</v>
      </c>
      <c r="DC72">
        <v>205228.27327695879</v>
      </c>
      <c r="DD72">
        <v>1603759.844573522</v>
      </c>
      <c r="DE72">
        <v>1716593.7176884001</v>
      </c>
      <c r="DF72">
        <v>150549.86339623111</v>
      </c>
      <c r="DG72">
        <v>1392738.4907608959</v>
      </c>
      <c r="DH72">
        <v>0</v>
      </c>
      <c r="DI72">
        <v>11417.97302175318</v>
      </c>
      <c r="DJ72">
        <v>10915.951958143851</v>
      </c>
      <c r="DK72">
        <v>16405.687137251251</v>
      </c>
      <c r="DL72">
        <v>954.21485263387581</v>
      </c>
      <c r="DM72">
        <v>28351.82578759814</v>
      </c>
      <c r="DN72">
        <v>14.11739671686831</v>
      </c>
      <c r="DO72">
        <v>508.68089631725712</v>
      </c>
      <c r="DP72">
        <v>7004.0761585426844</v>
      </c>
      <c r="DQ72">
        <v>2189.6845655822531</v>
      </c>
      <c r="DR72">
        <v>51533.356189633363</v>
      </c>
      <c r="DS72">
        <v>2523.4698906968761</v>
      </c>
      <c r="DT72">
        <v>156236.59544040411</v>
      </c>
      <c r="DU72">
        <v>8825.572518958239</v>
      </c>
      <c r="DV72">
        <v>144228.48005647119</v>
      </c>
      <c r="DW72">
        <v>1483.0788645955599</v>
      </c>
      <c r="DX72">
        <v>2148.6175972257961</v>
      </c>
      <c r="DY72">
        <v>4051.3965096020902</v>
      </c>
      <c r="DZ72">
        <v>94593.254654315911</v>
      </c>
      <c r="EA72">
        <v>73671.266237037969</v>
      </c>
      <c r="EB72">
        <v>2631.064174003915</v>
      </c>
      <c r="EC72">
        <v>1816.496581808103</v>
      </c>
      <c r="ED72">
        <v>1036.4952786985591</v>
      </c>
      <c r="EE72">
        <v>15.4414438556996</v>
      </c>
      <c r="EF72">
        <v>193.7762433212653</v>
      </c>
      <c r="EG72">
        <v>54.681711195033493</v>
      </c>
      <c r="EH72">
        <v>554.24525412460889</v>
      </c>
      <c r="EI72">
        <v>89.129055145492416</v>
      </c>
      <c r="EJ72">
        <v>138.2468720167038</v>
      </c>
      <c r="EK72">
        <f t="shared" si="6"/>
        <v>143544286.25611481</v>
      </c>
      <c r="EL72">
        <v>9013.1816892948573</v>
      </c>
      <c r="EM72">
        <v>17598.197142595662</v>
      </c>
      <c r="EN72">
        <f t="shared" si="7"/>
        <v>26611.378831890521</v>
      </c>
      <c r="EO72">
        <v>0</v>
      </c>
      <c r="EP72">
        <f t="shared" si="8"/>
        <v>26611.378831890521</v>
      </c>
      <c r="EQ72">
        <v>21770153.660253491</v>
      </c>
      <c r="ER72">
        <v>-2015368.4990423231</v>
      </c>
      <c r="ES72">
        <f t="shared" si="9"/>
        <v>19754785.161211167</v>
      </c>
      <c r="ET72">
        <v>25020484.41131134</v>
      </c>
      <c r="EU72">
        <f t="shared" si="10"/>
        <v>44801880.951354399</v>
      </c>
      <c r="EV72">
        <v>17062785.477575</v>
      </c>
      <c r="EW72">
        <f t="shared" si="11"/>
        <v>171283381.72989422</v>
      </c>
    </row>
    <row r="73" spans="1:153" ht="36" x14ac:dyDescent="0.3">
      <c r="A73" s="1" t="s">
        <v>71</v>
      </c>
      <c r="B73" s="9">
        <v>71</v>
      </c>
      <c r="C73">
        <v>0</v>
      </c>
      <c r="D73">
        <v>0</v>
      </c>
      <c r="E73">
        <v>0</v>
      </c>
      <c r="F73">
        <v>6.444560951316923E-3</v>
      </c>
      <c r="G73">
        <v>0</v>
      </c>
      <c r="H73">
        <v>0</v>
      </c>
      <c r="I73">
        <v>4316844.933401417</v>
      </c>
      <c r="J73">
        <v>1847578.58605219</v>
      </c>
      <c r="K73">
        <v>1799614.9275313781</v>
      </c>
      <c r="L73">
        <v>1432327.762488059</v>
      </c>
      <c r="M73">
        <v>1560086.2426591241</v>
      </c>
      <c r="N73">
        <v>1144125.834837737</v>
      </c>
      <c r="O73">
        <v>15585.48061617993</v>
      </c>
      <c r="P73">
        <v>5176.4786581822264</v>
      </c>
      <c r="Q73">
        <v>0</v>
      </c>
      <c r="R73">
        <v>0</v>
      </c>
      <c r="S73">
        <v>11.0982730127376</v>
      </c>
      <c r="T73">
        <v>2924.3676386868669</v>
      </c>
      <c r="U73">
        <v>7043.0599577398534</v>
      </c>
      <c r="V73">
        <v>3070.9426799723519</v>
      </c>
      <c r="W73">
        <v>103.85327205286831</v>
      </c>
      <c r="X73">
        <v>9.7770795900288707</v>
      </c>
      <c r="Y73">
        <v>0</v>
      </c>
      <c r="Z73">
        <v>1693.3835048223989</v>
      </c>
      <c r="AA73">
        <v>0</v>
      </c>
      <c r="AB73">
        <v>72.465664074479506</v>
      </c>
      <c r="AC73">
        <v>410.24528628803182</v>
      </c>
      <c r="AD73">
        <v>19158.033029716149</v>
      </c>
      <c r="AE73">
        <v>407.86024009853458</v>
      </c>
      <c r="AF73">
        <v>209.34992570689761</v>
      </c>
      <c r="AG73">
        <v>32015.173430748149</v>
      </c>
      <c r="AH73">
        <v>2442.8319250241202</v>
      </c>
      <c r="AI73">
        <v>22187.289313354329</v>
      </c>
      <c r="AJ73">
        <v>5003.929382615378</v>
      </c>
      <c r="AK73">
        <v>9780.3491248542559</v>
      </c>
      <c r="AL73">
        <v>22325.521039485011</v>
      </c>
      <c r="AM73">
        <v>2110.8950612087378</v>
      </c>
      <c r="AN73">
        <v>89.646588858873386</v>
      </c>
      <c r="AO73">
        <v>123.6908521437728</v>
      </c>
      <c r="AP73">
        <v>411.86415651314343</v>
      </c>
      <c r="AQ73">
        <v>26516.367975160789</v>
      </c>
      <c r="AR73">
        <v>95229.007949362087</v>
      </c>
      <c r="AS73">
        <v>12746.783089338151</v>
      </c>
      <c r="AT73">
        <v>4951.7155549376594</v>
      </c>
      <c r="AU73">
        <v>9.500267910763986</v>
      </c>
      <c r="AV73">
        <v>285.90017903046692</v>
      </c>
      <c r="AW73">
        <v>2213.7281309076302</v>
      </c>
      <c r="AX73">
        <v>1704.8096941901799</v>
      </c>
      <c r="AY73">
        <v>3035.1583477746831</v>
      </c>
      <c r="AZ73">
        <v>66558.108266000199</v>
      </c>
      <c r="BA73">
        <v>13106.1386027764</v>
      </c>
      <c r="BB73">
        <v>4764.0540127279219</v>
      </c>
      <c r="BC73">
        <v>4105.0141080819922</v>
      </c>
      <c r="BD73">
        <v>1733756.332210118</v>
      </c>
      <c r="BE73">
        <v>225335.73747723759</v>
      </c>
      <c r="BF73">
        <v>189840.77677709539</v>
      </c>
      <c r="BG73">
        <v>59134.628836466429</v>
      </c>
      <c r="BH73">
        <v>641.02462079402972</v>
      </c>
      <c r="BI73">
        <v>32919.985084663822</v>
      </c>
      <c r="BJ73">
        <v>34742.049231809113</v>
      </c>
      <c r="BK73">
        <v>2517288.6179266078</v>
      </c>
      <c r="BL73">
        <v>182285.1941780684</v>
      </c>
      <c r="BM73">
        <v>6273.4731070649523</v>
      </c>
      <c r="BN73">
        <v>2951961.0748382211</v>
      </c>
      <c r="BO73">
        <v>253.44912172530911</v>
      </c>
      <c r="BP73">
        <v>642.84959431153231</v>
      </c>
      <c r="BQ73">
        <v>56309.604740137249</v>
      </c>
      <c r="BR73">
        <v>107373.0371706259</v>
      </c>
      <c r="BS73">
        <v>2422.1965048427519</v>
      </c>
      <c r="BT73">
        <v>37853.644623021079</v>
      </c>
      <c r="BU73">
        <v>16325049.12896036</v>
      </c>
      <c r="BV73">
        <v>146926.22971989299</v>
      </c>
      <c r="BW73">
        <v>612.56516018628849</v>
      </c>
      <c r="BX73">
        <v>586279.02532077534</v>
      </c>
      <c r="BY73">
        <v>35344.463582929617</v>
      </c>
      <c r="BZ73">
        <v>32609.096436400279</v>
      </c>
      <c r="CA73">
        <v>15848.634525685749</v>
      </c>
      <c r="CB73">
        <v>315961.90363020782</v>
      </c>
      <c r="CC73">
        <v>21054.49599320639</v>
      </c>
      <c r="CD73">
        <v>7.4229557038622023</v>
      </c>
      <c r="CE73">
        <v>38541.808794673067</v>
      </c>
      <c r="CF73">
        <v>32516.783270290551</v>
      </c>
      <c r="CG73">
        <v>343.19249583741652</v>
      </c>
      <c r="CH73">
        <v>0</v>
      </c>
      <c r="CI73">
        <v>25.84994147462319</v>
      </c>
      <c r="CJ73">
        <v>523.75653209359848</v>
      </c>
      <c r="CK73">
        <v>7247.7302819560546</v>
      </c>
      <c r="CL73">
        <v>1.45575085090205</v>
      </c>
      <c r="CM73">
        <v>0</v>
      </c>
      <c r="CN73">
        <v>261.38114081014061</v>
      </c>
      <c r="CO73">
        <v>516.10963398528543</v>
      </c>
      <c r="CP73">
        <v>47389.148084933149</v>
      </c>
      <c r="CQ73">
        <v>61973.288275051244</v>
      </c>
      <c r="CR73">
        <v>50805.308359795003</v>
      </c>
      <c r="CS73">
        <v>92389.211038534937</v>
      </c>
      <c r="CT73">
        <v>2814.1333885902941</v>
      </c>
      <c r="CU73">
        <v>7753.4448030581434</v>
      </c>
      <c r="CV73">
        <v>0.40705802991331969</v>
      </c>
      <c r="CW73">
        <v>1287356.4362211239</v>
      </c>
      <c r="CX73">
        <v>440356.74400366982</v>
      </c>
      <c r="CY73">
        <v>100302.342764694</v>
      </c>
      <c r="CZ73">
        <v>369856.86931100418</v>
      </c>
      <c r="DA73">
        <v>0</v>
      </c>
      <c r="DB73">
        <v>1390.1792851834491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f t="shared" si="6"/>
        <v>40649264.38905739</v>
      </c>
      <c r="EL73">
        <v>0</v>
      </c>
      <c r="EM73">
        <v>0</v>
      </c>
      <c r="EN73">
        <f t="shared" si="7"/>
        <v>0</v>
      </c>
      <c r="EO73">
        <v>0</v>
      </c>
      <c r="EP73">
        <f t="shared" si="8"/>
        <v>0</v>
      </c>
      <c r="EQ73">
        <v>75017167.112705037</v>
      </c>
      <c r="ER73">
        <v>730907.16119872779</v>
      </c>
      <c r="ES73">
        <f t="shared" si="9"/>
        <v>75748074.273903757</v>
      </c>
      <c r="ET73">
        <v>10759898.16693675</v>
      </c>
      <c r="EU73">
        <f t="shared" si="10"/>
        <v>86507972.440840513</v>
      </c>
      <c r="EV73">
        <v>4344399.2012906251</v>
      </c>
      <c r="EW73">
        <f t="shared" si="11"/>
        <v>122812837.62860729</v>
      </c>
    </row>
    <row r="74" spans="1:153" ht="36" x14ac:dyDescent="0.3">
      <c r="A74" s="2" t="s">
        <v>72</v>
      </c>
      <c r="B74" s="9">
        <v>72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12594.953826706171</v>
      </c>
      <c r="J74">
        <v>25737.00529974185</v>
      </c>
      <c r="K74">
        <v>8911.2966096546133</v>
      </c>
      <c r="L74">
        <v>945.02746292387531</v>
      </c>
      <c r="M74">
        <v>12185.90243304734</v>
      </c>
      <c r="N74">
        <v>2797.0736611244729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23953.120084601102</v>
      </c>
      <c r="W74">
        <v>49.575904378976752</v>
      </c>
      <c r="X74">
        <v>286.24584715545228</v>
      </c>
      <c r="Y74">
        <v>38.460116896469707</v>
      </c>
      <c r="Z74">
        <v>1786.9941299950419</v>
      </c>
      <c r="AA74">
        <v>338.88580836384853</v>
      </c>
      <c r="AB74">
        <v>2208.0972082832982</v>
      </c>
      <c r="AC74">
        <v>16.428728373189848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329963.78472273302</v>
      </c>
      <c r="AM74">
        <v>134532.61030688061</v>
      </c>
      <c r="AN74">
        <v>123896.0433720791</v>
      </c>
      <c r="AO74">
        <v>13097.141732276081</v>
      </c>
      <c r="AP74">
        <v>42491.83929190263</v>
      </c>
      <c r="AQ74">
        <v>479434.50935658632</v>
      </c>
      <c r="AR74">
        <v>18945.33089035119</v>
      </c>
      <c r="AS74">
        <v>986485.19871074287</v>
      </c>
      <c r="AT74">
        <v>507008.90635468008</v>
      </c>
      <c r="AU74">
        <v>4146.2408118101912</v>
      </c>
      <c r="AV74">
        <v>8682.6866207970561</v>
      </c>
      <c r="AW74">
        <v>766164.19879748451</v>
      </c>
      <c r="AX74">
        <v>51188.359833351853</v>
      </c>
      <c r="AY74">
        <v>4717.3437214507676</v>
      </c>
      <c r="AZ74">
        <v>11811.076507552831</v>
      </c>
      <c r="BA74">
        <v>715.5409661282182</v>
      </c>
      <c r="BB74">
        <v>328352.1739208271</v>
      </c>
      <c r="BC74">
        <v>284914.96354164189</v>
      </c>
      <c r="BD74">
        <v>188950.5956373192</v>
      </c>
      <c r="BE74">
        <v>27588.667230964918</v>
      </c>
      <c r="BF74">
        <v>172956.0004895895</v>
      </c>
      <c r="BG74">
        <v>56311.966136069539</v>
      </c>
      <c r="BH74">
        <v>14464.345623652391</v>
      </c>
      <c r="BI74">
        <v>30269.853557884671</v>
      </c>
      <c r="BJ74">
        <v>43221.041704087293</v>
      </c>
      <c r="BK74">
        <v>110333.2752472148</v>
      </c>
      <c r="BL74">
        <v>16332.304028177899</v>
      </c>
      <c r="BM74">
        <v>200102.55274421259</v>
      </c>
      <c r="BN74">
        <v>686934.41427131917</v>
      </c>
      <c r="BO74">
        <v>32686.238816160319</v>
      </c>
      <c r="BP74">
        <v>23901.029777634081</v>
      </c>
      <c r="BQ74">
        <v>50036.888785188326</v>
      </c>
      <c r="BR74">
        <v>163972.63940989439</v>
      </c>
      <c r="BS74">
        <v>42721.357342733507</v>
      </c>
      <c r="BT74">
        <v>224950.18608842371</v>
      </c>
      <c r="BU74">
        <v>15040.50771013228</v>
      </c>
      <c r="BV74">
        <v>5850431.9913567565</v>
      </c>
      <c r="BW74">
        <v>33543.585374753253</v>
      </c>
      <c r="BX74">
        <v>183584.2469727564</v>
      </c>
      <c r="BY74">
        <v>112885.3320164922</v>
      </c>
      <c r="BZ74">
        <v>95264.478231923655</v>
      </c>
      <c r="CA74">
        <v>19675.70090142472</v>
      </c>
      <c r="CB74">
        <v>6699.6918678764696</v>
      </c>
      <c r="CC74">
        <v>92042.228166981295</v>
      </c>
      <c r="CD74">
        <v>27902.67290170852</v>
      </c>
      <c r="CE74">
        <v>68182.203939170693</v>
      </c>
      <c r="CF74">
        <v>45687.166285799183</v>
      </c>
      <c r="CG74">
        <v>15964.669473848789</v>
      </c>
      <c r="CH74">
        <v>271556.12240330683</v>
      </c>
      <c r="CI74">
        <v>36611.670530381081</v>
      </c>
      <c r="CJ74">
        <v>15211.410972376039</v>
      </c>
      <c r="CK74">
        <v>136330.77305019481</v>
      </c>
      <c r="CL74">
        <v>71753.190427640337</v>
      </c>
      <c r="CM74">
        <v>70761.871147170445</v>
      </c>
      <c r="CN74">
        <v>257041.38037313489</v>
      </c>
      <c r="CO74">
        <v>28014.110149519551</v>
      </c>
      <c r="CP74">
        <v>77709.988992405619</v>
      </c>
      <c r="CQ74">
        <v>23245.954079142612</v>
      </c>
      <c r="CR74">
        <v>27.662457466634368</v>
      </c>
      <c r="CS74">
        <v>40478.146013351346</v>
      </c>
      <c r="CT74">
        <v>3362.189120491199</v>
      </c>
      <c r="CU74">
        <v>297.57941129643189</v>
      </c>
      <c r="CV74">
        <v>7.378544936425075</v>
      </c>
      <c r="CW74">
        <v>36096.440875438711</v>
      </c>
      <c r="CX74">
        <v>962.36645018230945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2279.2613445473589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f t="shared" si="6"/>
        <v>13912782.345013656</v>
      </c>
      <c r="EL74">
        <v>0</v>
      </c>
      <c r="EM74">
        <v>0</v>
      </c>
      <c r="EN74">
        <f t="shared" si="7"/>
        <v>0</v>
      </c>
      <c r="EO74">
        <v>0</v>
      </c>
      <c r="EP74">
        <f t="shared" si="8"/>
        <v>0</v>
      </c>
      <c r="EQ74">
        <v>31873876.379189879</v>
      </c>
      <c r="ER74">
        <v>-136865.05717780339</v>
      </c>
      <c r="ES74">
        <f t="shared" si="9"/>
        <v>31737011.322012074</v>
      </c>
      <c r="ET74">
        <v>4424187.8311177688</v>
      </c>
      <c r="EU74">
        <f t="shared" si="10"/>
        <v>36161199.153129846</v>
      </c>
      <c r="EV74">
        <v>4027865.7085000002</v>
      </c>
      <c r="EW74">
        <f t="shared" si="11"/>
        <v>46046115.789643504</v>
      </c>
    </row>
    <row r="75" spans="1:153" ht="36" x14ac:dyDescent="0.3">
      <c r="A75" s="2" t="s">
        <v>73</v>
      </c>
      <c r="B75" s="9">
        <v>73</v>
      </c>
      <c r="C75">
        <v>4059471.8902653982</v>
      </c>
      <c r="D75">
        <v>61791.495798324977</v>
      </c>
      <c r="E75">
        <v>590707.68825913267</v>
      </c>
      <c r="F75">
        <v>380778.28660384158</v>
      </c>
      <c r="G75">
        <v>571316.56533888518</v>
      </c>
      <c r="H75">
        <v>108661.98419462171</v>
      </c>
      <c r="I75">
        <v>149.92791831138149</v>
      </c>
      <c r="J75">
        <v>12276.14488669711</v>
      </c>
      <c r="K75">
        <v>630.47307410584108</v>
      </c>
      <c r="L75">
        <v>0</v>
      </c>
      <c r="M75">
        <v>452.56968040820601</v>
      </c>
      <c r="N75">
        <v>104.42055203348011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34379.265740165923</v>
      </c>
      <c r="W75">
        <v>46.479549519444888</v>
      </c>
      <c r="X75">
        <v>3.5395568706435152</v>
      </c>
      <c r="Y75">
        <v>0</v>
      </c>
      <c r="Z75">
        <v>3681.587590000001</v>
      </c>
      <c r="AA75">
        <v>0</v>
      </c>
      <c r="AB75">
        <v>3125.3616175976499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137465.61557044819</v>
      </c>
      <c r="AM75">
        <v>178.47730482163811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1390.572776938096</v>
      </c>
      <c r="AU75">
        <v>3010.2363100253142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52180.222827599042</v>
      </c>
      <c r="BP75">
        <v>0</v>
      </c>
      <c r="BQ75">
        <v>0</v>
      </c>
      <c r="BR75">
        <v>0</v>
      </c>
      <c r="BS75">
        <v>0</v>
      </c>
      <c r="BT75">
        <v>4980.9124781567089</v>
      </c>
      <c r="BU75">
        <v>3680.76643654605</v>
      </c>
      <c r="BV75">
        <v>10730.71839587129</v>
      </c>
      <c r="BW75">
        <v>3657535.5464449478</v>
      </c>
      <c r="BX75">
        <v>947.99803689308806</v>
      </c>
      <c r="BY75">
        <v>0</v>
      </c>
      <c r="BZ75">
        <v>0</v>
      </c>
      <c r="CA75">
        <v>0</v>
      </c>
      <c r="CB75">
        <v>0</v>
      </c>
      <c r="CC75">
        <v>5803.7054803786496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11772.22710857478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f t="shared" si="6"/>
        <v>9717254.6797971148</v>
      </c>
      <c r="EL75">
        <v>0</v>
      </c>
      <c r="EM75">
        <v>0</v>
      </c>
      <c r="EN75">
        <f t="shared" si="7"/>
        <v>0</v>
      </c>
      <c r="EO75">
        <v>0</v>
      </c>
      <c r="EP75">
        <f t="shared" si="8"/>
        <v>0</v>
      </c>
      <c r="EQ75">
        <v>18973790.081060849</v>
      </c>
      <c r="ER75">
        <v>-48040.770995388593</v>
      </c>
      <c r="ES75">
        <f t="shared" si="9"/>
        <v>18925749.310065459</v>
      </c>
      <c r="ET75">
        <v>2039279.473741584</v>
      </c>
      <c r="EU75">
        <f t="shared" si="10"/>
        <v>20965028.783807043</v>
      </c>
      <c r="EV75">
        <v>648941.52707187494</v>
      </c>
      <c r="EW75">
        <f t="shared" si="11"/>
        <v>30033341.936532285</v>
      </c>
    </row>
    <row r="76" spans="1:153" ht="24" x14ac:dyDescent="0.3">
      <c r="A76" s="2" t="s">
        <v>74</v>
      </c>
      <c r="B76" s="9">
        <v>74</v>
      </c>
      <c r="C76">
        <v>506.95907808301331</v>
      </c>
      <c r="D76">
        <v>7.7167081310276604</v>
      </c>
      <c r="E76">
        <v>2392.1297778853609</v>
      </c>
      <c r="F76">
        <v>37.285966936431279</v>
      </c>
      <c r="G76">
        <v>3661.203023261638</v>
      </c>
      <c r="H76">
        <v>61366.397469134099</v>
      </c>
      <c r="I76">
        <v>96981.350126624428</v>
      </c>
      <c r="J76">
        <v>1696880.034533337</v>
      </c>
      <c r="K76">
        <v>133328.87659763431</v>
      </c>
      <c r="L76">
        <v>117224.4856064347</v>
      </c>
      <c r="M76">
        <v>481262.10499525431</v>
      </c>
      <c r="N76">
        <v>29914.273794072269</v>
      </c>
      <c r="O76">
        <v>18382.18770234652</v>
      </c>
      <c r="P76">
        <v>62830.922752349543</v>
      </c>
      <c r="Q76">
        <v>26564.978723608579</v>
      </c>
      <c r="R76">
        <v>2057.8383289379371</v>
      </c>
      <c r="S76">
        <v>2203.1674648190678</v>
      </c>
      <c r="T76">
        <v>56143.072420024757</v>
      </c>
      <c r="U76">
        <v>6924.0732511943706</v>
      </c>
      <c r="V76">
        <v>127370.9374395404</v>
      </c>
      <c r="W76">
        <v>9121.4718385173801</v>
      </c>
      <c r="X76">
        <v>23160.49120460614</v>
      </c>
      <c r="Y76">
        <v>40163.474030520512</v>
      </c>
      <c r="Z76">
        <v>64332.959215780953</v>
      </c>
      <c r="AA76">
        <v>213394.8144056098</v>
      </c>
      <c r="AB76">
        <v>298271.83614621992</v>
      </c>
      <c r="AC76">
        <v>114921.0270336768</v>
      </c>
      <c r="AD76">
        <v>1009221.416518125</v>
      </c>
      <c r="AE76">
        <v>153561.84721354709</v>
      </c>
      <c r="AF76">
        <v>77481.638940865334</v>
      </c>
      <c r="AG76">
        <v>73672.187369702166</v>
      </c>
      <c r="AH76">
        <v>35822.940974920391</v>
      </c>
      <c r="AI76">
        <v>957425.60432773957</v>
      </c>
      <c r="AJ76">
        <v>210888.2009139939</v>
      </c>
      <c r="AK76">
        <v>289985.71905145881</v>
      </c>
      <c r="AL76">
        <v>95492.825486997914</v>
      </c>
      <c r="AM76">
        <v>63109.74119155958</v>
      </c>
      <c r="AN76">
        <v>609702.38389851572</v>
      </c>
      <c r="AO76">
        <v>727885.00252047717</v>
      </c>
      <c r="AP76">
        <v>151824.04067071449</v>
      </c>
      <c r="AQ76">
        <v>321433.59653463122</v>
      </c>
      <c r="AR76">
        <v>22931.334488284039</v>
      </c>
      <c r="AS76">
        <v>61432.721597376483</v>
      </c>
      <c r="AT76">
        <v>46092.774963854907</v>
      </c>
      <c r="AU76">
        <v>51430.226813906353</v>
      </c>
      <c r="AV76">
        <v>12966.25309247141</v>
      </c>
      <c r="AW76">
        <v>38235.258050910241</v>
      </c>
      <c r="AX76">
        <v>46878.314022600112</v>
      </c>
      <c r="AY76">
        <v>78853.244097311646</v>
      </c>
      <c r="AZ76">
        <v>175508.1506581477</v>
      </c>
      <c r="BA76">
        <v>54495.091822586393</v>
      </c>
      <c r="BB76">
        <v>24795.392209108319</v>
      </c>
      <c r="BC76">
        <v>117017.41676532289</v>
      </c>
      <c r="BD76">
        <v>233705.99898243399</v>
      </c>
      <c r="BE76">
        <v>55414.539952808067</v>
      </c>
      <c r="BF76">
        <v>256429.4082803597</v>
      </c>
      <c r="BG76">
        <v>160085.3921891012</v>
      </c>
      <c r="BH76">
        <v>119287.6130592221</v>
      </c>
      <c r="BI76">
        <v>2122.7037198970602</v>
      </c>
      <c r="BJ76">
        <v>2684.3912501135128</v>
      </c>
      <c r="BK76">
        <v>164014.84552664781</v>
      </c>
      <c r="BL76">
        <v>55775.182876950203</v>
      </c>
      <c r="BM76">
        <v>8531.5423505397775</v>
      </c>
      <c r="BN76">
        <v>249692.05770724319</v>
      </c>
      <c r="BO76">
        <v>129747.2437763762</v>
      </c>
      <c r="BP76">
        <v>137704.61947830889</v>
      </c>
      <c r="BQ76">
        <v>146005.97737233579</v>
      </c>
      <c r="BR76">
        <v>329830.1048471448</v>
      </c>
      <c r="BS76">
        <v>469054.03787936509</v>
      </c>
      <c r="BT76">
        <v>401053.67038626352</v>
      </c>
      <c r="BU76">
        <v>788267.04825158289</v>
      </c>
      <c r="BV76">
        <v>164499.9362479469</v>
      </c>
      <c r="BW76">
        <v>85452.904234361748</v>
      </c>
      <c r="BX76">
        <v>11721567.299934139</v>
      </c>
      <c r="BY76">
        <v>195522.7466742151</v>
      </c>
      <c r="BZ76">
        <v>124831.2453951083</v>
      </c>
      <c r="CA76">
        <v>244925.98042373281</v>
      </c>
      <c r="CB76">
        <v>66931.068408898107</v>
      </c>
      <c r="CC76">
        <v>80653.396448255196</v>
      </c>
      <c r="CD76">
        <v>420042.32185187482</v>
      </c>
      <c r="CE76">
        <v>481655.57293425372</v>
      </c>
      <c r="CF76">
        <v>55309.424080892662</v>
      </c>
      <c r="CG76">
        <v>3451.4977381386911</v>
      </c>
      <c r="CH76">
        <v>557491.72775636788</v>
      </c>
      <c r="CI76">
        <v>113906.48475562</v>
      </c>
      <c r="CJ76">
        <v>78547.891370359779</v>
      </c>
      <c r="CK76">
        <v>117265.17017987929</v>
      </c>
      <c r="CL76">
        <v>541854.49982302357</v>
      </c>
      <c r="CM76">
        <v>459624.47195745778</v>
      </c>
      <c r="CN76">
        <v>879722.98756916588</v>
      </c>
      <c r="CO76">
        <v>158315.92271551079</v>
      </c>
      <c r="CP76">
        <v>855469.57430870656</v>
      </c>
      <c r="CQ76">
        <v>18536.558798996939</v>
      </c>
      <c r="CR76">
        <v>35878.373211077364</v>
      </c>
      <c r="CS76">
        <v>24009.093437686239</v>
      </c>
      <c r="CT76">
        <v>219938.39113911751</v>
      </c>
      <c r="CU76">
        <v>26501.04818131249</v>
      </c>
      <c r="CV76">
        <v>35092.133055637372</v>
      </c>
      <c r="CW76">
        <v>785097.39889337518</v>
      </c>
      <c r="CX76">
        <v>1055505.7473958491</v>
      </c>
      <c r="CY76">
        <v>1496780.621742626</v>
      </c>
      <c r="CZ76">
        <v>1057395.507633395</v>
      </c>
      <c r="DA76">
        <v>7529.7293473048958</v>
      </c>
      <c r="DB76">
        <v>18741.298524233949</v>
      </c>
      <c r="DC76">
        <v>23005.593972897172</v>
      </c>
      <c r="DD76">
        <v>795.48367256615404</v>
      </c>
      <c r="DE76">
        <v>1175930.5166476511</v>
      </c>
      <c r="DF76">
        <v>64.453853287393429</v>
      </c>
      <c r="DG76">
        <v>396474.67437645502</v>
      </c>
      <c r="DH76">
        <v>125123.9775162478</v>
      </c>
      <c r="DI76">
        <v>12556.66390733624</v>
      </c>
      <c r="DJ76">
        <v>29582.709189762991</v>
      </c>
      <c r="DK76">
        <v>13129.125197026089</v>
      </c>
      <c r="DL76">
        <v>1977.0479156023589</v>
      </c>
      <c r="DM76">
        <v>807507.20146223996</v>
      </c>
      <c r="DN76">
        <v>41431.397142324277</v>
      </c>
      <c r="DO76">
        <v>8633.1014353912906</v>
      </c>
      <c r="DP76">
        <v>166807.5229162497</v>
      </c>
      <c r="DQ76">
        <v>37.412387048026247</v>
      </c>
      <c r="DR76">
        <v>1390.6121041708659</v>
      </c>
      <c r="DS76">
        <v>6922.2140705822376</v>
      </c>
      <c r="DT76">
        <v>15158.067267315841</v>
      </c>
      <c r="DU76">
        <v>19802.644042532549</v>
      </c>
      <c r="DV76">
        <v>3006.6735451420718</v>
      </c>
      <c r="DW76">
        <v>44675.185445310308</v>
      </c>
      <c r="DX76">
        <v>2110.4585921569578</v>
      </c>
      <c r="DY76">
        <v>4656.3760946473276</v>
      </c>
      <c r="DZ76">
        <v>95794.63427199141</v>
      </c>
      <c r="EA76">
        <v>6725.2087745793187</v>
      </c>
      <c r="EB76">
        <v>7258745.0264300257</v>
      </c>
      <c r="EC76">
        <v>6643.5433047729557</v>
      </c>
      <c r="ED76">
        <v>4284.5886249992209</v>
      </c>
      <c r="EE76">
        <v>287.32853152665842</v>
      </c>
      <c r="EF76">
        <v>518.37735770672759</v>
      </c>
      <c r="EG76">
        <v>165.969001455811</v>
      </c>
      <c r="EH76">
        <v>578.51581880370384</v>
      </c>
      <c r="EI76">
        <v>135.04708727951331</v>
      </c>
      <c r="EJ76">
        <v>16266.900451834679</v>
      </c>
      <c r="EK76">
        <f t="shared" si="6"/>
        <v>45385928.050293803</v>
      </c>
      <c r="EL76">
        <v>129258.7460350738</v>
      </c>
      <c r="EM76">
        <v>1193796.2928301729</v>
      </c>
      <c r="EN76">
        <f t="shared" si="7"/>
        <v>1323055.0388652468</v>
      </c>
      <c r="EO76">
        <v>0</v>
      </c>
      <c r="EP76">
        <f t="shared" si="8"/>
        <v>1323055.0388652468</v>
      </c>
      <c r="EQ76">
        <v>74196320.973918349</v>
      </c>
      <c r="ER76">
        <v>2615801.9920814279</v>
      </c>
      <c r="ES76">
        <f t="shared" si="9"/>
        <v>76812122.965999782</v>
      </c>
      <c r="ET76">
        <v>18679196.001569141</v>
      </c>
      <c r="EU76">
        <f t="shared" si="10"/>
        <v>96814374.006434172</v>
      </c>
      <c r="EV76">
        <v>29166230.816287499</v>
      </c>
      <c r="EW76">
        <f t="shared" si="11"/>
        <v>113034071.24044047</v>
      </c>
    </row>
    <row r="77" spans="1:153" x14ac:dyDescent="0.3">
      <c r="A77" s="2" t="s">
        <v>75</v>
      </c>
      <c r="B77" s="9">
        <v>75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41151.38215102024</v>
      </c>
      <c r="J77">
        <v>4235.9422976589603</v>
      </c>
      <c r="K77">
        <v>19330.732494246418</v>
      </c>
      <c r="L77">
        <v>101491.7124499614</v>
      </c>
      <c r="M77">
        <v>101284.31386207799</v>
      </c>
      <c r="N77">
        <v>11482.65992599341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1539.4979782154051</v>
      </c>
      <c r="Y77">
        <v>0</v>
      </c>
      <c r="Z77">
        <v>612.30358557568297</v>
      </c>
      <c r="AA77">
        <v>746.83667685712862</v>
      </c>
      <c r="AB77">
        <v>6.4531306335768921</v>
      </c>
      <c r="AC77">
        <v>0</v>
      </c>
      <c r="AD77">
        <v>0</v>
      </c>
      <c r="AE77">
        <v>0</v>
      </c>
      <c r="AF77">
        <v>0</v>
      </c>
      <c r="AG77">
        <v>292.02180407827552</v>
      </c>
      <c r="AH77">
        <v>0</v>
      </c>
      <c r="AI77">
        <v>0</v>
      </c>
      <c r="AJ77">
        <v>0</v>
      </c>
      <c r="AK77">
        <v>1410.7376902881961</v>
      </c>
      <c r="AL77">
        <v>0</v>
      </c>
      <c r="AM77">
        <v>0</v>
      </c>
      <c r="AN77">
        <v>47.386600618605137</v>
      </c>
      <c r="AO77">
        <v>0</v>
      </c>
      <c r="AP77">
        <v>0</v>
      </c>
      <c r="AQ77">
        <v>50014.550760003433</v>
      </c>
      <c r="AR77">
        <v>0</v>
      </c>
      <c r="AS77">
        <v>49606.535430377022</v>
      </c>
      <c r="AT77">
        <v>0</v>
      </c>
      <c r="AU77">
        <v>114.57423729530031</v>
      </c>
      <c r="AV77">
        <v>0</v>
      </c>
      <c r="AW77">
        <v>0</v>
      </c>
      <c r="AX77">
        <v>394.90246164733702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661.69637115037301</v>
      </c>
      <c r="BE77">
        <v>0</v>
      </c>
      <c r="BF77">
        <v>0</v>
      </c>
      <c r="BG77">
        <v>0</v>
      </c>
      <c r="BH77">
        <v>0</v>
      </c>
      <c r="BI77">
        <v>78.229064573800159</v>
      </c>
      <c r="BJ77">
        <v>0</v>
      </c>
      <c r="BK77">
        <v>8547.188632873258</v>
      </c>
      <c r="BL77">
        <v>0</v>
      </c>
      <c r="BM77">
        <v>730.36974989598116</v>
      </c>
      <c r="BN77">
        <v>0</v>
      </c>
      <c r="BO77">
        <v>795.12615724747332</v>
      </c>
      <c r="BP77">
        <v>0</v>
      </c>
      <c r="BQ77">
        <v>0</v>
      </c>
      <c r="BR77">
        <v>0</v>
      </c>
      <c r="BS77">
        <v>0</v>
      </c>
      <c r="BT77">
        <v>59892.618781339057</v>
      </c>
      <c r="BU77">
        <v>2815438.6623351639</v>
      </c>
      <c r="BV77">
        <v>580.5472960808446</v>
      </c>
      <c r="BW77">
        <v>30551.14620466937</v>
      </c>
      <c r="BX77">
        <v>12158.74095545859</v>
      </c>
      <c r="BY77">
        <v>22208262.423286662</v>
      </c>
      <c r="BZ77">
        <v>342809.91759979032</v>
      </c>
      <c r="CA77">
        <v>261.61580930593749</v>
      </c>
      <c r="CB77">
        <v>1320.174139485041</v>
      </c>
      <c r="CC77">
        <v>14826.60320997248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860928.71421565884</v>
      </c>
      <c r="DB77">
        <v>0</v>
      </c>
      <c r="DC77">
        <v>3226517.5692060408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1420.637902063459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f t="shared" si="6"/>
        <v>29969544.524453975</v>
      </c>
      <c r="EL77">
        <v>4018371.1951110549</v>
      </c>
      <c r="EM77">
        <v>52626715.997948803</v>
      </c>
      <c r="EN77">
        <f t="shared" si="7"/>
        <v>56645087.193059862</v>
      </c>
      <c r="EO77">
        <v>0</v>
      </c>
      <c r="EP77">
        <f t="shared" si="8"/>
        <v>56645087.193059862</v>
      </c>
      <c r="EQ77">
        <v>200563008.21418399</v>
      </c>
      <c r="ER77">
        <v>1229281.9820668451</v>
      </c>
      <c r="ES77">
        <f t="shared" si="9"/>
        <v>201792290.19625083</v>
      </c>
      <c r="ET77">
        <v>11254285.36464203</v>
      </c>
      <c r="EU77">
        <f t="shared" si="10"/>
        <v>269691662.75395274</v>
      </c>
      <c r="EV77">
        <v>31624375.054299999</v>
      </c>
      <c r="EW77">
        <f t="shared" si="11"/>
        <v>268036832.22410673</v>
      </c>
    </row>
    <row r="78" spans="1:153" ht="24" x14ac:dyDescent="0.3">
      <c r="A78" s="2" t="s">
        <v>76</v>
      </c>
      <c r="B78" s="9">
        <v>76</v>
      </c>
      <c r="C78">
        <v>114951.6211856522</v>
      </c>
      <c r="D78">
        <v>1749.7430231102039</v>
      </c>
      <c r="E78">
        <v>93781.585665849372</v>
      </c>
      <c r="F78">
        <v>77382.785684880204</v>
      </c>
      <c r="G78">
        <v>117939.8771847591</v>
      </c>
      <c r="H78">
        <v>117718.4489357891</v>
      </c>
      <c r="I78">
        <v>101410.0906203905</v>
      </c>
      <c r="J78">
        <v>91460.994556326375</v>
      </c>
      <c r="K78">
        <v>165505.82528342429</v>
      </c>
      <c r="L78">
        <v>148853.61720445281</v>
      </c>
      <c r="M78">
        <v>374304.33906896488</v>
      </c>
      <c r="N78">
        <v>58621.686791910688</v>
      </c>
      <c r="O78">
        <v>2532.3114945080702</v>
      </c>
      <c r="P78">
        <v>2638.3323550828718</v>
      </c>
      <c r="Q78">
        <v>1135.8195312014129</v>
      </c>
      <c r="R78">
        <v>87.985501151008762</v>
      </c>
      <c r="S78">
        <v>506.52280151055209</v>
      </c>
      <c r="T78">
        <v>20644.827432826569</v>
      </c>
      <c r="U78">
        <v>4858.5572781459023</v>
      </c>
      <c r="V78">
        <v>13223.441414683561</v>
      </c>
      <c r="W78">
        <v>3065.2796494011641</v>
      </c>
      <c r="X78">
        <v>8988.4645054647644</v>
      </c>
      <c r="Y78">
        <v>2685.9500910520778</v>
      </c>
      <c r="Z78">
        <v>7434.0768450495216</v>
      </c>
      <c r="AA78">
        <v>6106.5705817158914</v>
      </c>
      <c r="AB78">
        <v>5305.0817314673186</v>
      </c>
      <c r="AC78">
        <v>17784.2157782822</v>
      </c>
      <c r="AD78">
        <v>8270.0688621514946</v>
      </c>
      <c r="AE78">
        <v>1412.9267196524279</v>
      </c>
      <c r="AF78">
        <v>1225.639850415839</v>
      </c>
      <c r="AG78">
        <v>1258.93449051382</v>
      </c>
      <c r="AH78">
        <v>2019.94342271405</v>
      </c>
      <c r="AI78">
        <v>10991.300385792531</v>
      </c>
      <c r="AJ78">
        <v>3781.9972281477671</v>
      </c>
      <c r="AK78">
        <v>14194.751068433919</v>
      </c>
      <c r="AL78">
        <v>11523.755305394679</v>
      </c>
      <c r="AM78">
        <v>4880.5056281752359</v>
      </c>
      <c r="AN78">
        <v>16579.91437167921</v>
      </c>
      <c r="AO78">
        <v>9352.1174378048599</v>
      </c>
      <c r="AP78">
        <v>30379.740087192491</v>
      </c>
      <c r="AQ78">
        <v>51042.083394036032</v>
      </c>
      <c r="AR78">
        <v>12854.54502240384</v>
      </c>
      <c r="AS78">
        <v>17249.72207563277</v>
      </c>
      <c r="AT78">
        <v>4868.4688094527173</v>
      </c>
      <c r="AU78">
        <v>1697.812378823056</v>
      </c>
      <c r="AV78">
        <v>6086.2079628752372</v>
      </c>
      <c r="AW78">
        <v>4518.4107600328898</v>
      </c>
      <c r="AX78">
        <v>37715.851689341267</v>
      </c>
      <c r="AY78">
        <v>2169.174921980642</v>
      </c>
      <c r="AZ78">
        <v>10645.76385149232</v>
      </c>
      <c r="BA78">
        <v>7355.9703389040278</v>
      </c>
      <c r="BB78">
        <v>8142.2075655147037</v>
      </c>
      <c r="BC78">
        <v>24247.322759435781</v>
      </c>
      <c r="BD78">
        <v>45476.032948656357</v>
      </c>
      <c r="BE78">
        <v>1904708.6819153561</v>
      </c>
      <c r="BF78">
        <v>15742.89346527919</v>
      </c>
      <c r="BG78">
        <v>12184.84167702209</v>
      </c>
      <c r="BH78">
        <v>10629.76423090857</v>
      </c>
      <c r="BI78">
        <v>22848.32710389869</v>
      </c>
      <c r="BJ78">
        <v>4446.599519428958</v>
      </c>
      <c r="BK78">
        <v>252040.21736253679</v>
      </c>
      <c r="BL78">
        <v>33669.966836206702</v>
      </c>
      <c r="BM78">
        <v>11250.828628029791</v>
      </c>
      <c r="BN78">
        <v>395094.97832374641</v>
      </c>
      <c r="BO78">
        <v>283612.13873314502</v>
      </c>
      <c r="BP78">
        <v>206982.06562440321</v>
      </c>
      <c r="BQ78">
        <v>2953798.4278413742</v>
      </c>
      <c r="BR78">
        <v>37709.041534642864</v>
      </c>
      <c r="BS78">
        <v>4018.910499908779</v>
      </c>
      <c r="BT78">
        <v>181194.74408897111</v>
      </c>
      <c r="BU78">
        <v>3445877.819267598</v>
      </c>
      <c r="BV78">
        <v>9877.6361570304489</v>
      </c>
      <c r="BW78">
        <v>1801298.9591103359</v>
      </c>
      <c r="BX78">
        <v>58914.862635914898</v>
      </c>
      <c r="BY78">
        <v>88004628.600011095</v>
      </c>
      <c r="BZ78">
        <v>67123880.296130747</v>
      </c>
      <c r="CA78">
        <v>46848.061321126399</v>
      </c>
      <c r="CB78">
        <v>60137.47389835291</v>
      </c>
      <c r="CC78">
        <v>339348.73384832707</v>
      </c>
      <c r="CD78">
        <v>5680.9598396691563</v>
      </c>
      <c r="CE78">
        <v>13203.32983707335</v>
      </c>
      <c r="CF78">
        <v>12864.01731136914</v>
      </c>
      <c r="CG78">
        <v>1695.161227529466</v>
      </c>
      <c r="CH78">
        <v>42273.343237636327</v>
      </c>
      <c r="CI78">
        <v>4652.0582569838598</v>
      </c>
      <c r="CJ78">
        <v>60616.720634004538</v>
      </c>
      <c r="CK78">
        <v>115487.9507669161</v>
      </c>
      <c r="CL78">
        <v>56229.443082033533</v>
      </c>
      <c r="CM78">
        <v>1408.2515056953821</v>
      </c>
      <c r="CN78">
        <v>69936.856678190248</v>
      </c>
      <c r="CO78">
        <v>3591.3179740773212</v>
      </c>
      <c r="CP78">
        <v>94028.124313168999</v>
      </c>
      <c r="CQ78">
        <v>22204.648462819161</v>
      </c>
      <c r="CR78">
        <v>41109.622135144047</v>
      </c>
      <c r="CS78">
        <v>37967.470848548728</v>
      </c>
      <c r="CT78">
        <v>29183.58892045121</v>
      </c>
      <c r="CU78">
        <v>5139.8014493063374</v>
      </c>
      <c r="CV78">
        <v>3233.6579167520758</v>
      </c>
      <c r="CW78">
        <v>180892.83540616761</v>
      </c>
      <c r="CX78">
        <v>219180.74815708699</v>
      </c>
      <c r="CY78">
        <v>22332.63605098231</v>
      </c>
      <c r="CZ78">
        <v>99223.214323804408</v>
      </c>
      <c r="DA78">
        <v>881178.77891066449</v>
      </c>
      <c r="DB78">
        <v>12628.676780637081</v>
      </c>
      <c r="DC78">
        <v>26069942.622547168</v>
      </c>
      <c r="DD78">
        <v>3982.9585815838682</v>
      </c>
      <c r="DE78">
        <v>20494.986510116159</v>
      </c>
      <c r="DF78">
        <v>91151.999221492268</v>
      </c>
      <c r="DG78">
        <v>40634.085254991121</v>
      </c>
      <c r="DH78">
        <v>457640.07491550979</v>
      </c>
      <c r="DI78">
        <v>239237.62537756859</v>
      </c>
      <c r="DJ78">
        <v>45956.028942717872</v>
      </c>
      <c r="DK78">
        <v>26034.837358878929</v>
      </c>
      <c r="DL78">
        <v>1197225.2815063749</v>
      </c>
      <c r="DM78">
        <v>463310.92065204133</v>
      </c>
      <c r="DN78">
        <v>4453.8864702659002</v>
      </c>
      <c r="DO78">
        <v>26737.86003441564</v>
      </c>
      <c r="DP78">
        <v>54929.556775329387</v>
      </c>
      <c r="DQ78">
        <v>415916.95152965997</v>
      </c>
      <c r="DR78">
        <v>14619812.763839981</v>
      </c>
      <c r="DS78">
        <v>383418.19126397988</v>
      </c>
      <c r="DT78">
        <v>1533650.7730934049</v>
      </c>
      <c r="DU78">
        <v>443036.06560399878</v>
      </c>
      <c r="DV78">
        <v>143545.22744762251</v>
      </c>
      <c r="DW78">
        <v>236223.37354352491</v>
      </c>
      <c r="DX78">
        <v>1151572.8727179051</v>
      </c>
      <c r="DY78">
        <v>37632.116355371792</v>
      </c>
      <c r="DZ78">
        <v>3888679.4686074979</v>
      </c>
      <c r="EA78">
        <v>1863.079256049152</v>
      </c>
      <c r="EB78">
        <v>222585.71767192089</v>
      </c>
      <c r="EC78">
        <v>3313.9660571345412</v>
      </c>
      <c r="ED78">
        <v>5040.6651730166332</v>
      </c>
      <c r="EE78">
        <v>8363.9638671132197</v>
      </c>
      <c r="EF78">
        <v>13686.74235949124</v>
      </c>
      <c r="EG78">
        <v>748.26578315657696</v>
      </c>
      <c r="EH78">
        <v>385.33263838049879</v>
      </c>
      <c r="EI78">
        <v>164.55678935361669</v>
      </c>
      <c r="EJ78">
        <v>4932516.0310933394</v>
      </c>
      <c r="EK78">
        <f t="shared" si="6"/>
        <v>227951196.15416628</v>
      </c>
      <c r="EL78">
        <v>279908.87872624758</v>
      </c>
      <c r="EM78">
        <v>1228915.922214458</v>
      </c>
      <c r="EN78">
        <f t="shared" si="7"/>
        <v>1508824.8009407055</v>
      </c>
      <c r="EO78">
        <v>0</v>
      </c>
      <c r="EP78">
        <f t="shared" si="8"/>
        <v>1508824.8009407055</v>
      </c>
      <c r="EQ78">
        <v>0</v>
      </c>
      <c r="ER78">
        <v>2561280.8718101452</v>
      </c>
      <c r="ES78">
        <f t="shared" si="9"/>
        <v>2561280.8718101452</v>
      </c>
      <c r="ET78">
        <v>12451126.26968731</v>
      </c>
      <c r="EU78">
        <f t="shared" si="10"/>
        <v>16521231.942438161</v>
      </c>
      <c r="EV78">
        <v>13840740.789393749</v>
      </c>
      <c r="EW78">
        <f t="shared" si="11"/>
        <v>230631687.30721068</v>
      </c>
    </row>
    <row r="79" spans="1:153" ht="36" x14ac:dyDescent="0.3">
      <c r="A79" s="2" t="s">
        <v>77</v>
      </c>
      <c r="B79" s="9">
        <v>77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10527.306292933379</v>
      </c>
      <c r="J79">
        <v>6.2015674755765247</v>
      </c>
      <c r="K79">
        <v>14006.16272405493</v>
      </c>
      <c r="L79">
        <v>15706.054684537999</v>
      </c>
      <c r="M79">
        <v>666.80581681734793</v>
      </c>
      <c r="N79">
        <v>10.165200608269201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0.38700449637138179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499.57838571111182</v>
      </c>
      <c r="AR79">
        <v>1661.501757356765</v>
      </c>
      <c r="AS79">
        <v>158.9776736092864</v>
      </c>
      <c r="AT79">
        <v>188.65932942296971</v>
      </c>
      <c r="AU79">
        <v>1423.8577078490509</v>
      </c>
      <c r="AV79">
        <v>0</v>
      </c>
      <c r="AW79">
        <v>3.2973403053639379</v>
      </c>
      <c r="AX79">
        <v>73.946801419034415</v>
      </c>
      <c r="AY79">
        <v>0</v>
      </c>
      <c r="AZ79">
        <v>2.4398031316583801</v>
      </c>
      <c r="BA79">
        <v>0</v>
      </c>
      <c r="BB79">
        <v>0</v>
      </c>
      <c r="BC79">
        <v>0</v>
      </c>
      <c r="BD79">
        <v>49.241530579507987</v>
      </c>
      <c r="BE79">
        <v>702.53699255075924</v>
      </c>
      <c r="BF79">
        <v>61.546267670026182</v>
      </c>
      <c r="BG79">
        <v>197.3922276499691</v>
      </c>
      <c r="BH79">
        <v>40.300332979420887</v>
      </c>
      <c r="BI79">
        <v>0</v>
      </c>
      <c r="BJ79">
        <v>0</v>
      </c>
      <c r="BK79">
        <v>26759.87687613946</v>
      </c>
      <c r="BL79">
        <v>1352.32996285638</v>
      </c>
      <c r="BM79">
        <v>38.423612453835311</v>
      </c>
      <c r="BN79">
        <v>3176.647559597317</v>
      </c>
      <c r="BO79">
        <v>143.63822983469831</v>
      </c>
      <c r="BP79">
        <v>1.025879284625544</v>
      </c>
      <c r="BQ79">
        <v>12042.44066127274</v>
      </c>
      <c r="BR79">
        <v>48.200666077443337</v>
      </c>
      <c r="BS79">
        <v>0</v>
      </c>
      <c r="BT79">
        <v>10688.402327204531</v>
      </c>
      <c r="BU79">
        <v>128890.7189715425</v>
      </c>
      <c r="BV79">
        <v>38.968165741990923</v>
      </c>
      <c r="BW79">
        <v>1406.0375623487159</v>
      </c>
      <c r="BX79">
        <v>4001.2991098133612</v>
      </c>
      <c r="BY79">
        <v>312.08982727806301</v>
      </c>
      <c r="BZ79">
        <v>235.89706305306439</v>
      </c>
      <c r="CA79">
        <v>4615401.7068232317</v>
      </c>
      <c r="CB79">
        <v>20363.293887035539</v>
      </c>
      <c r="CC79">
        <v>3480.7706801852919</v>
      </c>
      <c r="CD79">
        <v>31647.724581195642</v>
      </c>
      <c r="CE79">
        <v>0</v>
      </c>
      <c r="CF79">
        <v>0</v>
      </c>
      <c r="CG79">
        <v>35.678593650981718</v>
      </c>
      <c r="CH79">
        <v>0</v>
      </c>
      <c r="CI79">
        <v>6944.5436279749692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4432.2387243135754</v>
      </c>
      <c r="CQ79">
        <v>103.8646119903019</v>
      </c>
      <c r="CR79">
        <v>0</v>
      </c>
      <c r="CS79">
        <v>76074.113209143412</v>
      </c>
      <c r="CT79">
        <v>61.054494844050438</v>
      </c>
      <c r="CU79">
        <v>9.3945634986541009</v>
      </c>
      <c r="CV79">
        <v>3.2052524585891859</v>
      </c>
      <c r="CW79">
        <v>146961.84041479611</v>
      </c>
      <c r="CX79">
        <v>58456.801266799674</v>
      </c>
      <c r="CY79">
        <v>0</v>
      </c>
      <c r="CZ79">
        <v>0</v>
      </c>
      <c r="DA79">
        <v>0</v>
      </c>
      <c r="DB79">
        <v>3252094.6120998552</v>
      </c>
      <c r="DC79">
        <v>245578.1869894845</v>
      </c>
      <c r="DD79">
        <v>0</v>
      </c>
      <c r="DE79">
        <v>0.13889293452836601</v>
      </c>
      <c r="DF79">
        <v>0</v>
      </c>
      <c r="DG79">
        <v>779.17004302451267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216535.53640842359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f t="shared" si="6"/>
        <v>8914086.2310805004</v>
      </c>
      <c r="EL79">
        <v>0</v>
      </c>
      <c r="EM79">
        <v>0</v>
      </c>
      <c r="EN79">
        <f t="shared" si="7"/>
        <v>0</v>
      </c>
      <c r="EO79">
        <v>0</v>
      </c>
      <c r="EP79">
        <f t="shared" si="8"/>
        <v>0</v>
      </c>
      <c r="EQ79">
        <v>22274152.463569071</v>
      </c>
      <c r="ER79">
        <v>-331565.78712216159</v>
      </c>
      <c r="ES79">
        <f t="shared" si="9"/>
        <v>21942586.676446911</v>
      </c>
      <c r="ET79">
        <v>2485448.7442057421</v>
      </c>
      <c r="EU79">
        <f t="shared" si="10"/>
        <v>24428035.420652654</v>
      </c>
      <c r="EV79">
        <v>716271.92309375003</v>
      </c>
      <c r="EW79">
        <f t="shared" si="11"/>
        <v>32625849.728639401</v>
      </c>
    </row>
    <row r="80" spans="1:153" ht="24" x14ac:dyDescent="0.3">
      <c r="A80" s="2" t="s">
        <v>78</v>
      </c>
      <c r="B80" s="9">
        <v>78</v>
      </c>
      <c r="C80">
        <v>0</v>
      </c>
      <c r="D80">
        <v>0</v>
      </c>
      <c r="E80">
        <v>0</v>
      </c>
      <c r="F80">
        <v>0</v>
      </c>
      <c r="G80">
        <v>510775.83674562228</v>
      </c>
      <c r="H80">
        <v>0</v>
      </c>
      <c r="I80">
        <v>0</v>
      </c>
      <c r="J80">
        <v>6.9541398608810736</v>
      </c>
      <c r="K80">
        <v>0</v>
      </c>
      <c r="L80">
        <v>0</v>
      </c>
      <c r="M80">
        <v>1205.779682189238</v>
      </c>
      <c r="N80">
        <v>0.21558697399421839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82.556296909586663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351.32759716897459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2912.5422455535841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6055.5070570950811</v>
      </c>
      <c r="BV80">
        <v>6.9724150333879411</v>
      </c>
      <c r="BW80">
        <v>0</v>
      </c>
      <c r="BX80">
        <v>4883.5392806960162</v>
      </c>
      <c r="BY80">
        <v>0</v>
      </c>
      <c r="BZ80">
        <v>0</v>
      </c>
      <c r="CA80">
        <v>0</v>
      </c>
      <c r="CB80">
        <v>6656316.9587194296</v>
      </c>
      <c r="CC80">
        <v>46848.429311452397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324001.19786554441</v>
      </c>
      <c r="CT80">
        <v>0</v>
      </c>
      <c r="CU80">
        <v>0</v>
      </c>
      <c r="CV80">
        <v>0</v>
      </c>
      <c r="CW80">
        <v>325317.65530240012</v>
      </c>
      <c r="CX80">
        <v>129401.1389005372</v>
      </c>
      <c r="CY80">
        <v>0</v>
      </c>
      <c r="CZ80">
        <v>0</v>
      </c>
      <c r="DA80">
        <v>0</v>
      </c>
      <c r="DB80">
        <v>23501.804570998531</v>
      </c>
      <c r="DC80">
        <v>0</v>
      </c>
      <c r="DD80">
        <v>3575955.3188079242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111831.6560816297</v>
      </c>
      <c r="DW80">
        <v>4211.9258674108987</v>
      </c>
      <c r="DX80">
        <v>0</v>
      </c>
      <c r="DY80">
        <v>0</v>
      </c>
      <c r="DZ80">
        <v>151421.3634739382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5885.8578031967827</v>
      </c>
      <c r="EI80">
        <v>0</v>
      </c>
      <c r="EJ80">
        <v>0</v>
      </c>
      <c r="EK80">
        <f t="shared" si="6"/>
        <v>11880974.537751567</v>
      </c>
      <c r="EL80">
        <v>0</v>
      </c>
      <c r="EM80">
        <v>496.38500527506841</v>
      </c>
      <c r="EN80">
        <f t="shared" si="7"/>
        <v>496.38500527506841</v>
      </c>
      <c r="EO80">
        <v>0</v>
      </c>
      <c r="EP80">
        <f t="shared" si="8"/>
        <v>496.38500527506841</v>
      </c>
      <c r="EQ80">
        <v>25236422.758810669</v>
      </c>
      <c r="ER80">
        <v>-32182.046625299161</v>
      </c>
      <c r="ES80">
        <f t="shared" si="9"/>
        <v>25204240.712185372</v>
      </c>
      <c r="ET80">
        <v>22528696.41558408</v>
      </c>
      <c r="EU80">
        <f t="shared" si="10"/>
        <v>47733433.512774728</v>
      </c>
      <c r="EV80">
        <v>862351.87424375</v>
      </c>
      <c r="EW80">
        <f t="shared" si="11"/>
        <v>58752056.17628254</v>
      </c>
    </row>
    <row r="81" spans="1:153" ht="24" x14ac:dyDescent="0.3">
      <c r="A81" s="2" t="s">
        <v>79</v>
      </c>
      <c r="B81" s="9">
        <v>79</v>
      </c>
      <c r="C81">
        <v>12700.98938683256</v>
      </c>
      <c r="D81">
        <v>193.32887467776641</v>
      </c>
      <c r="E81">
        <v>16776.907761091701</v>
      </c>
      <c r="F81">
        <v>7645.9648312538548</v>
      </c>
      <c r="G81">
        <v>12722.06609023407</v>
      </c>
      <c r="H81">
        <v>30293.16199589095</v>
      </c>
      <c r="I81">
        <v>12630.427795115869</v>
      </c>
      <c r="J81">
        <v>9458.5179831221722</v>
      </c>
      <c r="K81">
        <v>901.19903143123884</v>
      </c>
      <c r="L81">
        <v>9169.6885790519391</v>
      </c>
      <c r="M81">
        <v>5084.4484063427071</v>
      </c>
      <c r="N81">
        <v>328.49025130376668</v>
      </c>
      <c r="O81">
        <v>72.379510245988882</v>
      </c>
      <c r="P81">
        <v>114.28239096554231</v>
      </c>
      <c r="Q81">
        <v>42.837693514328812</v>
      </c>
      <c r="R81">
        <v>3.318393308508067</v>
      </c>
      <c r="S81">
        <v>15.6116676981053</v>
      </c>
      <c r="T81">
        <v>152.7699232510538</v>
      </c>
      <c r="U81">
        <v>115.16938166848669</v>
      </c>
      <c r="V81">
        <v>124.66441586497569</v>
      </c>
      <c r="W81">
        <v>21.18762885575542</v>
      </c>
      <c r="X81">
        <v>71.528176771496447</v>
      </c>
      <c r="Y81">
        <v>25.306641834539029</v>
      </c>
      <c r="Z81">
        <v>260.23464217422912</v>
      </c>
      <c r="AA81">
        <v>111.1410715059195</v>
      </c>
      <c r="AB81">
        <v>67.383569740429166</v>
      </c>
      <c r="AC81">
        <v>47.784745844656612</v>
      </c>
      <c r="AD81">
        <v>13.50476540222428</v>
      </c>
      <c r="AE81">
        <v>0.38792588736533479</v>
      </c>
      <c r="AF81">
        <v>0.62806908880509582</v>
      </c>
      <c r="AG81">
        <v>20.674862869362212</v>
      </c>
      <c r="AH81">
        <v>3.6036306656398192</v>
      </c>
      <c r="AI81">
        <v>2020.6823120047129</v>
      </c>
      <c r="AJ81">
        <v>0.55338593461975105</v>
      </c>
      <c r="AK81">
        <v>73.539425222226356</v>
      </c>
      <c r="AL81">
        <v>493.74543673624243</v>
      </c>
      <c r="AM81">
        <v>7.4148385059459532</v>
      </c>
      <c r="AN81">
        <v>31.628419223836438</v>
      </c>
      <c r="AO81">
        <v>665.75761821379297</v>
      </c>
      <c r="AP81">
        <v>7222.9404769097937</v>
      </c>
      <c r="AQ81">
        <v>2836.45617416717</v>
      </c>
      <c r="AR81">
        <v>31.05703045388606</v>
      </c>
      <c r="AS81">
        <v>9798.9991408493315</v>
      </c>
      <c r="AT81">
        <v>47.816297434236382</v>
      </c>
      <c r="AU81">
        <v>31.649094491441279</v>
      </c>
      <c r="AV81">
        <v>39.118504751554603</v>
      </c>
      <c r="AW81">
        <v>51.435176920788578</v>
      </c>
      <c r="AX81">
        <v>300.60814963041588</v>
      </c>
      <c r="AY81">
        <v>29.730883150448019</v>
      </c>
      <c r="AZ81">
        <v>640.28183793990797</v>
      </c>
      <c r="BA81">
        <v>2.6166529908278</v>
      </c>
      <c r="BB81">
        <v>7889.0934912375369</v>
      </c>
      <c r="BC81">
        <v>91.726604579567237</v>
      </c>
      <c r="BD81">
        <v>100.1729183159521</v>
      </c>
      <c r="BE81">
        <v>26.86100780057151</v>
      </c>
      <c r="BF81">
        <v>131.62973603580539</v>
      </c>
      <c r="BG81">
        <v>54.429395681672538</v>
      </c>
      <c r="BH81">
        <v>305.41677892431272</v>
      </c>
      <c r="BI81">
        <v>12.98011371228249</v>
      </c>
      <c r="BJ81">
        <v>27.035043407416939</v>
      </c>
      <c r="BK81">
        <v>7316.7093776873999</v>
      </c>
      <c r="BL81">
        <v>122.02406954504249</v>
      </c>
      <c r="BM81">
        <v>21.240481643840731</v>
      </c>
      <c r="BN81">
        <v>26760.216368026409</v>
      </c>
      <c r="BO81">
        <v>1161.5729772541861</v>
      </c>
      <c r="BP81">
        <v>53.789856502749387</v>
      </c>
      <c r="BQ81">
        <v>1192485.3530153341</v>
      </c>
      <c r="BR81">
        <v>661.03779803667351</v>
      </c>
      <c r="BS81">
        <v>729.88938287572671</v>
      </c>
      <c r="BT81">
        <v>5694.1017965162764</v>
      </c>
      <c r="BU81">
        <v>25.976468125333732</v>
      </c>
      <c r="BV81">
        <v>9.7989035883178843</v>
      </c>
      <c r="BW81">
        <v>34219.744158049412</v>
      </c>
      <c r="BX81">
        <v>19435.60232137105</v>
      </c>
      <c r="BY81">
        <v>57523.856460990071</v>
      </c>
      <c r="BZ81">
        <v>5704.9099651330098</v>
      </c>
      <c r="CA81">
        <v>44901.299391633816</v>
      </c>
      <c r="CB81">
        <v>31761.5310891505</v>
      </c>
      <c r="CC81">
        <v>13710806.816799849</v>
      </c>
      <c r="CD81">
        <v>28.64112227502892</v>
      </c>
      <c r="CE81">
        <v>77.942082284892962</v>
      </c>
      <c r="CF81">
        <v>266.16668617624453</v>
      </c>
      <c r="CG81">
        <v>8456.1249569574593</v>
      </c>
      <c r="CH81">
        <v>771.07156725714583</v>
      </c>
      <c r="CI81">
        <v>10418.29100351345</v>
      </c>
      <c r="CJ81">
        <v>0</v>
      </c>
      <c r="CK81">
        <v>16.305065543895768</v>
      </c>
      <c r="CL81">
        <v>184.66302503538421</v>
      </c>
      <c r="CM81">
        <v>0</v>
      </c>
      <c r="CN81">
        <v>13.12246863008026</v>
      </c>
      <c r="CO81">
        <v>616.34459965746237</v>
      </c>
      <c r="CP81">
        <v>6318.4984681653659</v>
      </c>
      <c r="CQ81">
        <v>23.5194594813854</v>
      </c>
      <c r="CR81">
        <v>0</v>
      </c>
      <c r="CS81">
        <v>531970.4533167358</v>
      </c>
      <c r="CT81">
        <v>167.93599799603749</v>
      </c>
      <c r="CU81">
        <v>169.40390063699189</v>
      </c>
      <c r="CV81">
        <v>94.771563614497964</v>
      </c>
      <c r="CW81">
        <v>38540.727102842</v>
      </c>
      <c r="CX81">
        <v>9733.6205324054972</v>
      </c>
      <c r="CY81">
        <v>2573.9671524728042</v>
      </c>
      <c r="CZ81">
        <v>1974.3932754631819</v>
      </c>
      <c r="DA81">
        <v>3576.4275014328182</v>
      </c>
      <c r="DB81">
        <v>176.8516313424806</v>
      </c>
      <c r="DC81">
        <v>31637.479264021938</v>
      </c>
      <c r="DD81">
        <v>1303.4506276968959</v>
      </c>
      <c r="DE81">
        <v>4075242.1600041599</v>
      </c>
      <c r="DF81">
        <v>10115.769049436951</v>
      </c>
      <c r="DG81">
        <v>357384.66025927372</v>
      </c>
      <c r="DH81">
        <v>1633384.7053458609</v>
      </c>
      <c r="DI81">
        <v>889.27303814621939</v>
      </c>
      <c r="DJ81">
        <v>1127.414940314811</v>
      </c>
      <c r="DK81">
        <v>38321.296633749851</v>
      </c>
      <c r="DL81">
        <v>95723.494477117521</v>
      </c>
      <c r="DM81">
        <v>72485.202428071294</v>
      </c>
      <c r="DN81">
        <v>2876.3342922445308</v>
      </c>
      <c r="DO81">
        <v>51429.996170799102</v>
      </c>
      <c r="DP81">
        <v>3416.8520705873252</v>
      </c>
      <c r="DQ81">
        <v>25492.780409976222</v>
      </c>
      <c r="DR81">
        <v>6057.7681537921562</v>
      </c>
      <c r="DS81">
        <v>7540.2145018177962</v>
      </c>
      <c r="DT81">
        <v>56333.734970271129</v>
      </c>
      <c r="DU81">
        <v>25097.828632172681</v>
      </c>
      <c r="DV81">
        <v>580.79713611723469</v>
      </c>
      <c r="DW81">
        <v>25.082840783261279</v>
      </c>
      <c r="DX81">
        <v>3001.509675857651</v>
      </c>
      <c r="DY81">
        <v>67123.454447517055</v>
      </c>
      <c r="DZ81">
        <v>2929953.5184927699</v>
      </c>
      <c r="EA81">
        <v>258.11840113206068</v>
      </c>
      <c r="EB81">
        <v>28527.08504022027</v>
      </c>
      <c r="EC81">
        <v>126.44326081898249</v>
      </c>
      <c r="ED81">
        <v>188.66975021580421</v>
      </c>
      <c r="EE81">
        <v>72580.017567519753</v>
      </c>
      <c r="EF81">
        <v>54084.606480404793</v>
      </c>
      <c r="EG81">
        <v>241.2986653932557</v>
      </c>
      <c r="EH81">
        <v>2228.417958643277</v>
      </c>
      <c r="EI81">
        <v>126.40190084656329</v>
      </c>
      <c r="EJ81">
        <v>220538.2562949399</v>
      </c>
      <c r="EK81">
        <f t="shared" si="6"/>
        <v>25783163.772382654</v>
      </c>
      <c r="EL81">
        <v>4475593.3956574658</v>
      </c>
      <c r="EM81">
        <v>7201748.2611496719</v>
      </c>
      <c r="EN81">
        <f t="shared" si="7"/>
        <v>11677341.656807138</v>
      </c>
      <c r="EO81">
        <v>0</v>
      </c>
      <c r="EP81">
        <f t="shared" si="8"/>
        <v>11677341.656807138</v>
      </c>
      <c r="EQ81">
        <v>21885089.321583919</v>
      </c>
      <c r="ER81">
        <v>621507.41817909782</v>
      </c>
      <c r="ES81">
        <f t="shared" si="9"/>
        <v>22506596.739763018</v>
      </c>
      <c r="ET81">
        <v>9711239.6434125975</v>
      </c>
      <c r="EU81">
        <f t="shared" si="10"/>
        <v>43895178.039982751</v>
      </c>
      <c r="EV81">
        <v>13159755.9837</v>
      </c>
      <c r="EW81">
        <f t="shared" si="11"/>
        <v>56518585.828665413</v>
      </c>
    </row>
    <row r="82" spans="1:153" x14ac:dyDescent="0.3">
      <c r="A82" s="2" t="s">
        <v>80</v>
      </c>
      <c r="B82" s="9">
        <v>80</v>
      </c>
      <c r="C82">
        <v>741.56009237639819</v>
      </c>
      <c r="D82">
        <v>11.28770159541269</v>
      </c>
      <c r="E82">
        <v>2574.4572097524679</v>
      </c>
      <c r="F82">
        <v>754.97894136422315</v>
      </c>
      <c r="G82">
        <v>1529.398788959501</v>
      </c>
      <c r="H82">
        <v>4256.496680396891</v>
      </c>
      <c r="I82">
        <v>37292.586931909471</v>
      </c>
      <c r="J82">
        <v>21191.16555908529</v>
      </c>
      <c r="K82">
        <v>20165.153427268011</v>
      </c>
      <c r="L82">
        <v>131444.06048173201</v>
      </c>
      <c r="M82">
        <v>159258.10923541771</v>
      </c>
      <c r="N82">
        <v>5901.9144076953071</v>
      </c>
      <c r="O82">
        <v>1978.098019512244</v>
      </c>
      <c r="P82">
        <v>25795.661255843061</v>
      </c>
      <c r="Q82">
        <v>343.09456898732287</v>
      </c>
      <c r="R82">
        <v>26.577591567393011</v>
      </c>
      <c r="S82">
        <v>466.58380339928709</v>
      </c>
      <c r="T82">
        <v>721.18286012082285</v>
      </c>
      <c r="U82">
        <v>869.10283098951038</v>
      </c>
      <c r="V82">
        <v>14673.076471591819</v>
      </c>
      <c r="W82">
        <v>880.97089798253376</v>
      </c>
      <c r="X82">
        <v>1036.395236193167</v>
      </c>
      <c r="Y82">
        <v>1027.3969318036291</v>
      </c>
      <c r="Z82">
        <v>14622.50819086388</v>
      </c>
      <c r="AA82">
        <v>9038.7198802166222</v>
      </c>
      <c r="AB82">
        <v>3451.787842246446</v>
      </c>
      <c r="AC82">
        <v>3659.9256918730448</v>
      </c>
      <c r="AD82">
        <v>13429.927228948351</v>
      </c>
      <c r="AE82">
        <v>2062.3469438613479</v>
      </c>
      <c r="AF82">
        <v>1503.2822405293409</v>
      </c>
      <c r="AG82">
        <v>869.36079954204854</v>
      </c>
      <c r="AH82">
        <v>3765.8483919603818</v>
      </c>
      <c r="AI82">
        <v>38333.263116191403</v>
      </c>
      <c r="AJ82">
        <v>526.18973300484708</v>
      </c>
      <c r="AK82">
        <v>1081.2551535889149</v>
      </c>
      <c r="AL82">
        <v>32256.99610710573</v>
      </c>
      <c r="AM82">
        <v>17934.24992217933</v>
      </c>
      <c r="AN82">
        <v>30487.254541805611</v>
      </c>
      <c r="AO82">
        <v>4433.6160145186868</v>
      </c>
      <c r="AP82">
        <v>111733.2003222903</v>
      </c>
      <c r="AQ82">
        <v>97597.732752538548</v>
      </c>
      <c r="AR82">
        <v>8440.4936453165737</v>
      </c>
      <c r="AS82">
        <v>59935.112482310331</v>
      </c>
      <c r="AT82">
        <v>16040.105852629031</v>
      </c>
      <c r="AU82">
        <v>164.3948550244115</v>
      </c>
      <c r="AV82">
        <v>9889.817488494602</v>
      </c>
      <c r="AW82">
        <v>13241.67840004501</v>
      </c>
      <c r="AX82">
        <v>69553.163003823094</v>
      </c>
      <c r="AY82">
        <v>412.12488678589102</v>
      </c>
      <c r="AZ82">
        <v>9275.1328261859708</v>
      </c>
      <c r="BA82">
        <v>1867.703525826473</v>
      </c>
      <c r="BB82">
        <v>6220.179282651774</v>
      </c>
      <c r="BC82">
        <v>51930.436437227218</v>
      </c>
      <c r="BD82">
        <v>93658.834535931499</v>
      </c>
      <c r="BE82">
        <v>19845.786341776191</v>
      </c>
      <c r="BF82">
        <v>36007.166101535913</v>
      </c>
      <c r="BG82">
        <v>59424.536334675387</v>
      </c>
      <c r="BH82">
        <v>15670.28992935649</v>
      </c>
      <c r="BI82">
        <v>12531.196281759279</v>
      </c>
      <c r="BJ82">
        <v>22614.775934464189</v>
      </c>
      <c r="BK82">
        <v>249082.37834004281</v>
      </c>
      <c r="BL82">
        <v>18030.76565971208</v>
      </c>
      <c r="BM82">
        <v>6538.9088379911227</v>
      </c>
      <c r="BN82">
        <v>130321.2262226029</v>
      </c>
      <c r="BO82">
        <v>797258.96747493348</v>
      </c>
      <c r="BP82">
        <v>550504.60203405039</v>
      </c>
      <c r="BQ82">
        <v>2070802.1486497279</v>
      </c>
      <c r="BR82">
        <v>3232580.7635714542</v>
      </c>
      <c r="BS82">
        <v>88284.785503675826</v>
      </c>
      <c r="BT82">
        <v>3297220.0965974298</v>
      </c>
      <c r="BU82">
        <v>2306047.3534362409</v>
      </c>
      <c r="BV82">
        <v>477177.20443863631</v>
      </c>
      <c r="BW82">
        <v>93596.571008605286</v>
      </c>
      <c r="BX82">
        <v>1657628.948432947</v>
      </c>
      <c r="BY82">
        <v>546646.63338261936</v>
      </c>
      <c r="BZ82">
        <v>452148.91824420949</v>
      </c>
      <c r="CA82">
        <v>679974.79525567184</v>
      </c>
      <c r="CB82">
        <v>1959201.225570428</v>
      </c>
      <c r="CC82">
        <v>664446.799673417</v>
      </c>
      <c r="CD82">
        <v>3417763.4401064119</v>
      </c>
      <c r="CE82">
        <v>238726.55731424969</v>
      </c>
      <c r="CF82">
        <v>43112.973018531869</v>
      </c>
      <c r="CG82">
        <v>1792.6186798184449</v>
      </c>
      <c r="CH82">
        <v>5196676.4757074984</v>
      </c>
      <c r="CI82">
        <v>78606.494609201662</v>
      </c>
      <c r="CJ82">
        <v>3690.962410236305</v>
      </c>
      <c r="CK82">
        <v>2474.8633311176582</v>
      </c>
      <c r="CL82">
        <v>26095.82854159582</v>
      </c>
      <c r="CM82">
        <v>12580.339655965099</v>
      </c>
      <c r="CN82">
        <v>13404.87422431871</v>
      </c>
      <c r="CO82">
        <v>2474.3823829858479</v>
      </c>
      <c r="CP82">
        <v>349149.55947212467</v>
      </c>
      <c r="CQ82">
        <v>38684.552746218251</v>
      </c>
      <c r="CR82">
        <v>114263.5262248831</v>
      </c>
      <c r="CS82">
        <v>185094.34688286239</v>
      </c>
      <c r="CT82">
        <v>490187.99526446679</v>
      </c>
      <c r="CU82">
        <v>260.82796513777669</v>
      </c>
      <c r="CV82">
        <v>1669.346711343157</v>
      </c>
      <c r="CW82">
        <v>24065.724778347922</v>
      </c>
      <c r="CX82">
        <v>6672.9377951411516</v>
      </c>
      <c r="CY82">
        <v>1607.244840436751</v>
      </c>
      <c r="CZ82">
        <v>1232.8569935061539</v>
      </c>
      <c r="DA82">
        <v>1657.7092496834821</v>
      </c>
      <c r="DB82">
        <v>3103.858113491026</v>
      </c>
      <c r="DC82">
        <v>5846.554947841757</v>
      </c>
      <c r="DD82">
        <v>533.2284433998002</v>
      </c>
      <c r="DE82">
        <v>0</v>
      </c>
      <c r="DF82">
        <v>0</v>
      </c>
      <c r="DG82">
        <v>0</v>
      </c>
      <c r="DH82">
        <v>0</v>
      </c>
      <c r="DI82">
        <v>732.47499714532728</v>
      </c>
      <c r="DJ82">
        <v>1100.326699427947</v>
      </c>
      <c r="DK82">
        <v>1883.2969467650389</v>
      </c>
      <c r="DL82">
        <v>0</v>
      </c>
      <c r="DM82">
        <v>2036.237936746217</v>
      </c>
      <c r="DN82">
        <v>81.682482859962548</v>
      </c>
      <c r="DO82">
        <v>3278.856639994347</v>
      </c>
      <c r="DP82">
        <v>3642.8814053898882</v>
      </c>
      <c r="DQ82">
        <v>121.60539919792279</v>
      </c>
      <c r="DR82">
        <v>577.05591714130071</v>
      </c>
      <c r="DS82">
        <v>37.486868538460712</v>
      </c>
      <c r="DT82">
        <v>1677.4650139104931</v>
      </c>
      <c r="DU82">
        <v>588.88020815861671</v>
      </c>
      <c r="DV82">
        <v>3620.4104487919999</v>
      </c>
      <c r="DW82">
        <v>22.00531888752603</v>
      </c>
      <c r="DX82">
        <v>217.16086386463809</v>
      </c>
      <c r="DY82">
        <v>5955.5977156731697</v>
      </c>
      <c r="DZ82">
        <v>647.70574269797942</v>
      </c>
      <c r="EA82">
        <v>296.33439237446032</v>
      </c>
      <c r="EB82">
        <v>95934.719372839943</v>
      </c>
      <c r="EC82">
        <v>1183.105317272895</v>
      </c>
      <c r="ED82">
        <v>62.267700253399269</v>
      </c>
      <c r="EE82">
        <v>12163.29143578318</v>
      </c>
      <c r="EF82">
        <v>9648.360564280878</v>
      </c>
      <c r="EG82">
        <v>2612.6964887421768</v>
      </c>
      <c r="EH82">
        <v>1001.340683985774</v>
      </c>
      <c r="EI82">
        <v>1200.440335164448</v>
      </c>
      <c r="EJ82">
        <v>179862.38657406351</v>
      </c>
      <c r="EK82">
        <f t="shared" si="6"/>
        <v>31195558.949159782</v>
      </c>
      <c r="EL82">
        <v>0</v>
      </c>
      <c r="EM82">
        <v>0</v>
      </c>
      <c r="EN82">
        <f t="shared" si="7"/>
        <v>0</v>
      </c>
      <c r="EO82">
        <v>0</v>
      </c>
      <c r="EP82">
        <f t="shared" si="8"/>
        <v>0</v>
      </c>
      <c r="EQ82">
        <v>16503520.38357388</v>
      </c>
      <c r="ER82">
        <v>86328.534597126098</v>
      </c>
      <c r="ES82">
        <f t="shared" si="9"/>
        <v>16589848.918171007</v>
      </c>
      <c r="ET82">
        <v>9610177.7316673826</v>
      </c>
      <c r="EU82">
        <f t="shared" si="10"/>
        <v>26200026.649838388</v>
      </c>
      <c r="EV82">
        <v>4118946.9397437498</v>
      </c>
      <c r="EW82">
        <f t="shared" si="11"/>
        <v>53276638.659254424</v>
      </c>
    </row>
    <row r="83" spans="1:153" ht="24" x14ac:dyDescent="0.3">
      <c r="A83" s="2" t="s">
        <v>81</v>
      </c>
      <c r="B83" s="9">
        <v>81</v>
      </c>
      <c r="C83">
        <v>194.9134891420527</v>
      </c>
      <c r="D83">
        <v>2.9668874107096239</v>
      </c>
      <c r="E83">
        <v>987.02076894267043</v>
      </c>
      <c r="F83">
        <v>20.39553448125772</v>
      </c>
      <c r="G83">
        <v>194.2445759061502</v>
      </c>
      <c r="H83">
        <v>627.90713250249564</v>
      </c>
      <c r="I83">
        <v>135881.02462740359</v>
      </c>
      <c r="J83">
        <v>66068.753950819577</v>
      </c>
      <c r="K83">
        <v>140639.51038756981</v>
      </c>
      <c r="L83">
        <v>232878.41061821929</v>
      </c>
      <c r="M83">
        <v>224672.404802734</v>
      </c>
      <c r="N83">
        <v>25226.724796365252</v>
      </c>
      <c r="O83">
        <v>1549.7294946276199</v>
      </c>
      <c r="P83">
        <v>14709.58226154946</v>
      </c>
      <c r="Q83">
        <v>7505.6526767043097</v>
      </c>
      <c r="R83">
        <v>581.42037012403989</v>
      </c>
      <c r="S83">
        <v>1883.317040784154</v>
      </c>
      <c r="T83">
        <v>2002.9102802030579</v>
      </c>
      <c r="U83">
        <v>1312.5396186999581</v>
      </c>
      <c r="V83">
        <v>79088.421721605031</v>
      </c>
      <c r="W83">
        <v>1938.187635623495</v>
      </c>
      <c r="X83">
        <v>1468.077281320154</v>
      </c>
      <c r="Y83">
        <v>465.71697111346981</v>
      </c>
      <c r="Z83">
        <v>11059.73472355117</v>
      </c>
      <c r="AA83">
        <v>5738.8427714424106</v>
      </c>
      <c r="AB83">
        <v>5821.4583459087471</v>
      </c>
      <c r="AC83">
        <v>12301.649895440851</v>
      </c>
      <c r="AD83">
        <v>55138.918676393223</v>
      </c>
      <c r="AE83">
        <v>1255.1136059953701</v>
      </c>
      <c r="AF83">
        <v>876.93962581754352</v>
      </c>
      <c r="AG83">
        <v>1903.9489238042181</v>
      </c>
      <c r="AH83">
        <v>14072.817683992849</v>
      </c>
      <c r="AI83">
        <v>23245.384092055308</v>
      </c>
      <c r="AJ83">
        <v>2412.2191962647439</v>
      </c>
      <c r="AK83">
        <v>3547.4917910637728</v>
      </c>
      <c r="AL83">
        <v>71402.21775173537</v>
      </c>
      <c r="AM83">
        <v>1301.4206970698219</v>
      </c>
      <c r="AN83">
        <v>57924.651089424231</v>
      </c>
      <c r="AO83">
        <v>23610.368454750809</v>
      </c>
      <c r="AP83">
        <v>93003.696635332701</v>
      </c>
      <c r="AQ83">
        <v>28336.2727592925</v>
      </c>
      <c r="AR83">
        <v>9970.0080842714397</v>
      </c>
      <c r="AS83">
        <v>75369.848593672985</v>
      </c>
      <c r="AT83">
        <v>29429.995163169031</v>
      </c>
      <c r="AU83">
        <v>369.85945744375027</v>
      </c>
      <c r="AV83">
        <v>6263.9409721913526</v>
      </c>
      <c r="AW83">
        <v>32357.195076276061</v>
      </c>
      <c r="AX83">
        <v>85278.703455019204</v>
      </c>
      <c r="AY83">
        <v>4308.019979852289</v>
      </c>
      <c r="AZ83">
        <v>12136.59780094959</v>
      </c>
      <c r="BA83">
        <v>11714.381007335711</v>
      </c>
      <c r="BB83">
        <v>13367.127677315129</v>
      </c>
      <c r="BC83">
        <v>154841.55531454171</v>
      </c>
      <c r="BD83">
        <v>84436.992450422869</v>
      </c>
      <c r="BE83">
        <v>120309.5710231601</v>
      </c>
      <c r="BF83">
        <v>36000.72033338531</v>
      </c>
      <c r="BG83">
        <v>31332.863692178031</v>
      </c>
      <c r="BH83">
        <v>3706.9292531937299</v>
      </c>
      <c r="BI83">
        <v>4214.586546729307</v>
      </c>
      <c r="BJ83">
        <v>19707.13158061443</v>
      </c>
      <c r="BK83">
        <v>189753.2023209506</v>
      </c>
      <c r="BL83">
        <v>46588.506303394242</v>
      </c>
      <c r="BM83">
        <v>11066.4819638484</v>
      </c>
      <c r="BN83">
        <v>600271.02377647476</v>
      </c>
      <c r="BO83">
        <v>166964.83803047001</v>
      </c>
      <c r="BP83">
        <v>1733764.731769199</v>
      </c>
      <c r="BQ83">
        <v>1495843.8594229119</v>
      </c>
      <c r="BR83">
        <v>335224.06017920212</v>
      </c>
      <c r="BS83">
        <v>518911.65986324038</v>
      </c>
      <c r="BT83">
        <v>4634577.973469967</v>
      </c>
      <c r="BU83">
        <v>1957739.10714558</v>
      </c>
      <c r="BV83">
        <v>526598.65136456571</v>
      </c>
      <c r="BW83">
        <v>35751.988693746876</v>
      </c>
      <c r="BX83">
        <v>1349016.539181133</v>
      </c>
      <c r="BY83">
        <v>376389.28798111179</v>
      </c>
      <c r="BZ83">
        <v>424331.26605872979</v>
      </c>
      <c r="CA83">
        <v>1545751.811949664</v>
      </c>
      <c r="CB83">
        <v>1510712.5548345989</v>
      </c>
      <c r="CC83">
        <v>529886.42827975075</v>
      </c>
      <c r="CD83">
        <v>2004370.8044478551</v>
      </c>
      <c r="CE83">
        <v>20443837.042661071</v>
      </c>
      <c r="CF83">
        <v>1033901.695070099</v>
      </c>
      <c r="CG83">
        <v>273944.06244556751</v>
      </c>
      <c r="CH83">
        <v>1804437.374368984</v>
      </c>
      <c r="CI83">
        <v>882913.1814957289</v>
      </c>
      <c r="CJ83">
        <v>1996544.450642026</v>
      </c>
      <c r="CK83">
        <v>1072013.674396402</v>
      </c>
      <c r="CL83">
        <v>1021315.486965201</v>
      </c>
      <c r="CM83">
        <v>595248.94890394062</v>
      </c>
      <c r="CN83">
        <v>1503107.3890290619</v>
      </c>
      <c r="CO83">
        <v>372483.95044067519</v>
      </c>
      <c r="CP83">
        <v>1684256.5340921299</v>
      </c>
      <c r="CQ83">
        <v>84469.994714158747</v>
      </c>
      <c r="CR83">
        <v>1966.2696133894981</v>
      </c>
      <c r="CS83">
        <v>145776.40934970049</v>
      </c>
      <c r="CT83">
        <v>19643653.152363639</v>
      </c>
      <c r="CU83">
        <v>2228.5973863923391</v>
      </c>
      <c r="CV83">
        <v>7665.4266570156524</v>
      </c>
      <c r="CW83">
        <v>2930539.0040112329</v>
      </c>
      <c r="CX83">
        <v>781239.23376430559</v>
      </c>
      <c r="CY83">
        <v>2901183.5513933538</v>
      </c>
      <c r="CZ83">
        <v>2205914.9793299269</v>
      </c>
      <c r="DA83">
        <v>1684.944523719945</v>
      </c>
      <c r="DB83">
        <v>33725.318096183728</v>
      </c>
      <c r="DC83">
        <v>50023.464825451207</v>
      </c>
      <c r="DD83">
        <v>556.28272657339539</v>
      </c>
      <c r="DE83">
        <v>904.77071625567112</v>
      </c>
      <c r="DF83">
        <v>0</v>
      </c>
      <c r="DG83">
        <v>0</v>
      </c>
      <c r="DH83">
        <v>0</v>
      </c>
      <c r="DI83">
        <v>9503.5614799176074</v>
      </c>
      <c r="DJ83">
        <v>230.62396326310929</v>
      </c>
      <c r="DK83">
        <v>3216.3353544643469</v>
      </c>
      <c r="DL83">
        <v>268.99125609892161</v>
      </c>
      <c r="DM83">
        <v>0</v>
      </c>
      <c r="DN83">
        <v>0</v>
      </c>
      <c r="DO83">
        <v>0</v>
      </c>
      <c r="DP83">
        <v>3952.317169677523</v>
      </c>
      <c r="DQ83">
        <v>1.3305969425952211</v>
      </c>
      <c r="DR83">
        <v>361.72374812518541</v>
      </c>
      <c r="DS83">
        <v>2273.8293028368112</v>
      </c>
      <c r="DT83">
        <v>406.58578132977982</v>
      </c>
      <c r="DU83">
        <v>583.3998385356067</v>
      </c>
      <c r="DV83">
        <v>0</v>
      </c>
      <c r="DW83">
        <v>342.98396836904362</v>
      </c>
      <c r="DX83">
        <v>11581.418012070641</v>
      </c>
      <c r="DY83">
        <v>207.66634080639849</v>
      </c>
      <c r="DZ83">
        <v>2213.0308715987089</v>
      </c>
      <c r="EA83">
        <v>957.10750028005839</v>
      </c>
      <c r="EB83">
        <v>699.58129090962927</v>
      </c>
      <c r="EC83">
        <v>28.542508071929259</v>
      </c>
      <c r="ED83">
        <v>104.3001491120108</v>
      </c>
      <c r="EE83">
        <v>0</v>
      </c>
      <c r="EF83">
        <v>76.010066689133012</v>
      </c>
      <c r="EG83">
        <v>10.93484479034028</v>
      </c>
      <c r="EH83">
        <v>191.1861406756654</v>
      </c>
      <c r="EI83">
        <v>0</v>
      </c>
      <c r="EJ83">
        <v>0</v>
      </c>
      <c r="EK83">
        <f t="shared" si="6"/>
        <v>83594230.434308067</v>
      </c>
      <c r="EL83">
        <v>0</v>
      </c>
      <c r="EM83">
        <v>0</v>
      </c>
      <c r="EN83">
        <f t="shared" si="7"/>
        <v>0</v>
      </c>
      <c r="EO83">
        <v>0</v>
      </c>
      <c r="EP83">
        <f t="shared" si="8"/>
        <v>0</v>
      </c>
      <c r="EQ83">
        <v>38008667.902941428</v>
      </c>
      <c r="ER83">
        <v>390098.30429214169</v>
      </c>
      <c r="ES83">
        <f t="shared" si="9"/>
        <v>38398766.207233571</v>
      </c>
      <c r="ET83">
        <v>31932787.217759889</v>
      </c>
      <c r="EU83">
        <f t="shared" si="10"/>
        <v>70331553.424993455</v>
      </c>
      <c r="EV83">
        <v>21299268.55394375</v>
      </c>
      <c r="EW83">
        <f t="shared" si="11"/>
        <v>132626515.30535775</v>
      </c>
    </row>
    <row r="84" spans="1:153" ht="36" x14ac:dyDescent="0.3">
      <c r="A84" s="2" t="s">
        <v>82</v>
      </c>
      <c r="B84" s="9">
        <v>82</v>
      </c>
      <c r="C84">
        <v>388.96128601735211</v>
      </c>
      <c r="D84">
        <v>5.9205976344575637</v>
      </c>
      <c r="E84">
        <v>3418.293021279645</v>
      </c>
      <c r="F84">
        <v>67.705376913181155</v>
      </c>
      <c r="G84">
        <v>472.40667078158953</v>
      </c>
      <c r="H84">
        <v>834.90806228791189</v>
      </c>
      <c r="I84">
        <v>815878.71819961094</v>
      </c>
      <c r="J84">
        <v>295030.77274470491</v>
      </c>
      <c r="K84">
        <v>89529.304008588239</v>
      </c>
      <c r="L84">
        <v>97169.396881958892</v>
      </c>
      <c r="M84">
        <v>90133.934898101506</v>
      </c>
      <c r="N84">
        <v>32349.38332080518</v>
      </c>
      <c r="O84">
        <v>1351.1295810946031</v>
      </c>
      <c r="P84">
        <v>10244.11930427888</v>
      </c>
      <c r="Q84">
        <v>1166.1769830909629</v>
      </c>
      <c r="R84">
        <v>90.337120880020109</v>
      </c>
      <c r="S84">
        <v>1103.2472880496989</v>
      </c>
      <c r="T84">
        <v>5746.4541506529713</v>
      </c>
      <c r="U84">
        <v>759.69426506051002</v>
      </c>
      <c r="V84">
        <v>3713.2643979621171</v>
      </c>
      <c r="W84">
        <v>2575.9645582589578</v>
      </c>
      <c r="X84">
        <v>387.90297606630662</v>
      </c>
      <c r="Y84">
        <v>7656.3370713106633</v>
      </c>
      <c r="Z84">
        <v>6213.4852381043574</v>
      </c>
      <c r="AA84">
        <v>3056.7284175326722</v>
      </c>
      <c r="AB84">
        <v>4616.7600104293042</v>
      </c>
      <c r="AC84">
        <v>175.97488595300089</v>
      </c>
      <c r="AD84">
        <v>52616.870235386043</v>
      </c>
      <c r="AE84">
        <v>5218.23885062318</v>
      </c>
      <c r="AF84">
        <v>2203.4634966509739</v>
      </c>
      <c r="AG84">
        <v>2759.5389250811058</v>
      </c>
      <c r="AH84">
        <v>4422.9989378785986</v>
      </c>
      <c r="AI84">
        <v>10539.371768190769</v>
      </c>
      <c r="AJ84">
        <v>11553.39951518558</v>
      </c>
      <c r="AK84">
        <v>2139.9170956318771</v>
      </c>
      <c r="AL84">
        <v>12377.335444048091</v>
      </c>
      <c r="AM84">
        <v>4487.1686710062186</v>
      </c>
      <c r="AN84">
        <v>24640.63269975279</v>
      </c>
      <c r="AO84">
        <v>3358.7912225069658</v>
      </c>
      <c r="AP84">
        <v>106104.4021100797</v>
      </c>
      <c r="AQ84">
        <v>173731.96749111399</v>
      </c>
      <c r="AR84">
        <v>12340.993108651061</v>
      </c>
      <c r="AS84">
        <v>43827.270750790973</v>
      </c>
      <c r="AT84">
        <v>26365.916846779379</v>
      </c>
      <c r="AU84">
        <v>1239.747281382502</v>
      </c>
      <c r="AV84">
        <v>3296.54335655566</v>
      </c>
      <c r="AW84">
        <v>31684.47847963341</v>
      </c>
      <c r="AX84">
        <v>28620.51223878872</v>
      </c>
      <c r="AY84">
        <v>3436.2308523825059</v>
      </c>
      <c r="AZ84">
        <v>14756.552832851579</v>
      </c>
      <c r="BA84">
        <v>8323.6321481613741</v>
      </c>
      <c r="BB84">
        <v>10648.123349442831</v>
      </c>
      <c r="BC84">
        <v>67216.750247201751</v>
      </c>
      <c r="BD84">
        <v>55388.665395122844</v>
      </c>
      <c r="BE84">
        <v>74252.189737975859</v>
      </c>
      <c r="BF84">
        <v>55917.587262424553</v>
      </c>
      <c r="BG84">
        <v>38614.244393312038</v>
      </c>
      <c r="BH84">
        <v>1735.075909283139</v>
      </c>
      <c r="BI84">
        <v>7001.6542480568369</v>
      </c>
      <c r="BJ84">
        <v>22872.987096377779</v>
      </c>
      <c r="BK84">
        <v>255457.65720610609</v>
      </c>
      <c r="BL84">
        <v>52156.448012630433</v>
      </c>
      <c r="BM84">
        <v>164926.1540935805</v>
      </c>
      <c r="BN84">
        <v>164706.3292105642</v>
      </c>
      <c r="BO84">
        <v>67973.846172332123</v>
      </c>
      <c r="BP84">
        <v>806218.69455856038</v>
      </c>
      <c r="BQ84">
        <v>1105884.5188080049</v>
      </c>
      <c r="BR84">
        <v>404758.23715830472</v>
      </c>
      <c r="BS84">
        <v>66130.803793953062</v>
      </c>
      <c r="BT84">
        <v>931983.19064333243</v>
      </c>
      <c r="BU84">
        <v>520874.54394896631</v>
      </c>
      <c r="BV84">
        <v>202397.6702397232</v>
      </c>
      <c r="BW84">
        <v>73396.322304443398</v>
      </c>
      <c r="BX84">
        <v>2702468.0436374228</v>
      </c>
      <c r="BY84">
        <v>408439.81648788508</v>
      </c>
      <c r="BZ84">
        <v>1151112.975045094</v>
      </c>
      <c r="CA84">
        <v>1061415.769357021</v>
      </c>
      <c r="CB84">
        <v>989612.35342861887</v>
      </c>
      <c r="CC84">
        <v>364667.48760471842</v>
      </c>
      <c r="CD84">
        <v>3998308.0797438389</v>
      </c>
      <c r="CE84">
        <v>5402637.7368478496</v>
      </c>
      <c r="CF84">
        <v>7180038.7144372882</v>
      </c>
      <c r="CG84">
        <v>235521.98128805339</v>
      </c>
      <c r="CH84">
        <v>2232313.3457108531</v>
      </c>
      <c r="CI84">
        <v>930091.39987067657</v>
      </c>
      <c r="CJ84">
        <v>760657.57105355372</v>
      </c>
      <c r="CK84">
        <v>3639720.5173089239</v>
      </c>
      <c r="CL84">
        <v>434681.73440740042</v>
      </c>
      <c r="CM84">
        <v>344039.42837905051</v>
      </c>
      <c r="CN84">
        <v>2664455.2202604222</v>
      </c>
      <c r="CO84">
        <v>479799.27064338571</v>
      </c>
      <c r="CP84">
        <v>631145.31962092302</v>
      </c>
      <c r="CQ84">
        <v>110802.2922920054</v>
      </c>
      <c r="CR84">
        <v>458195.00079944119</v>
      </c>
      <c r="CS84">
        <v>165153.7059883383</v>
      </c>
      <c r="CT84">
        <v>1895499.5329779801</v>
      </c>
      <c r="CU84">
        <v>4137.0773068295193</v>
      </c>
      <c r="CV84">
        <v>2750.5387257498892</v>
      </c>
      <c r="CW84">
        <v>28006723.790424101</v>
      </c>
      <c r="CX84">
        <v>2622329.3259165711</v>
      </c>
      <c r="CY84">
        <v>6575049.7944539702</v>
      </c>
      <c r="CZ84">
        <v>3176749.0796588622</v>
      </c>
      <c r="DA84">
        <v>1519.8782339883769</v>
      </c>
      <c r="DB84">
        <v>77238.926208674224</v>
      </c>
      <c r="DC84">
        <v>11788.73776000112</v>
      </c>
      <c r="DD84">
        <v>349.8461801535359</v>
      </c>
      <c r="DE84">
        <v>7.5598518825463019</v>
      </c>
      <c r="DF84">
        <v>9110.0869113210811</v>
      </c>
      <c r="DG84">
        <v>53864.150570358623</v>
      </c>
      <c r="DH84">
        <v>4225.5797584938828</v>
      </c>
      <c r="DI84">
        <v>4350.2485779357248</v>
      </c>
      <c r="DJ84">
        <v>154.27248885971551</v>
      </c>
      <c r="DK84">
        <v>9871320.2295373846</v>
      </c>
      <c r="DL84">
        <v>1004248.312538311</v>
      </c>
      <c r="DM84">
        <v>199.2803286794697</v>
      </c>
      <c r="DN84">
        <v>0</v>
      </c>
      <c r="DO84">
        <v>1.0842376411458641</v>
      </c>
      <c r="DP84">
        <v>369110.43132978951</v>
      </c>
      <c r="DQ84">
        <v>13009.334368905271</v>
      </c>
      <c r="DR84">
        <v>15886905.858008649</v>
      </c>
      <c r="DS84">
        <v>1099884.533088166</v>
      </c>
      <c r="DT84">
        <v>4291482.6364789447</v>
      </c>
      <c r="DU84">
        <v>265811.04494702758</v>
      </c>
      <c r="DV84">
        <v>1492.4287829335719</v>
      </c>
      <c r="DW84">
        <v>266126.90167332179</v>
      </c>
      <c r="DX84">
        <v>525857.91669040965</v>
      </c>
      <c r="DY84">
        <v>242246.9775443518</v>
      </c>
      <c r="DZ84">
        <v>1682273.2997684481</v>
      </c>
      <c r="EA84">
        <v>2850.540010284778</v>
      </c>
      <c r="EB84">
        <v>16180.750593200521</v>
      </c>
      <c r="EC84">
        <v>0</v>
      </c>
      <c r="ED84">
        <v>664.03501332552753</v>
      </c>
      <c r="EE84">
        <v>142824.75340459461</v>
      </c>
      <c r="EF84">
        <v>33453.82177428752</v>
      </c>
      <c r="EG84">
        <v>10705.141249829359</v>
      </c>
      <c r="EH84">
        <v>235.57252290816041</v>
      </c>
      <c r="EI84">
        <v>0</v>
      </c>
      <c r="EJ84">
        <v>0</v>
      </c>
      <c r="EK84">
        <f t="shared" si="6"/>
        <v>121732706.02357613</v>
      </c>
      <c r="EL84">
        <v>0</v>
      </c>
      <c r="EM84">
        <v>0</v>
      </c>
      <c r="EN84">
        <f t="shared" si="7"/>
        <v>0</v>
      </c>
      <c r="EO84">
        <v>0</v>
      </c>
      <c r="EP84">
        <f t="shared" si="8"/>
        <v>0</v>
      </c>
      <c r="EQ84">
        <v>7595899.9632331626</v>
      </c>
      <c r="ER84">
        <v>-169775.4244449496</v>
      </c>
      <c r="ES84">
        <f t="shared" si="9"/>
        <v>7426124.5387882134</v>
      </c>
      <c r="ET84">
        <v>11279777.67043178</v>
      </c>
      <c r="EU84">
        <f t="shared" si="10"/>
        <v>18705902.209219992</v>
      </c>
      <c r="EV84">
        <v>4286276.9127749996</v>
      </c>
      <c r="EW84">
        <f t="shared" si="11"/>
        <v>136152331.32002112</v>
      </c>
    </row>
    <row r="85" spans="1:153" x14ac:dyDescent="0.3">
      <c r="A85" s="2" t="s">
        <v>83</v>
      </c>
      <c r="B85" s="9">
        <v>83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19908.426366036751</v>
      </c>
      <c r="J85">
        <v>12167.019793770631</v>
      </c>
      <c r="K85">
        <v>2969.6664739629709</v>
      </c>
      <c r="L85">
        <v>9570.9603427269249</v>
      </c>
      <c r="M85">
        <v>10799.15088598989</v>
      </c>
      <c r="N85">
        <v>18886.019481328549</v>
      </c>
      <c r="O85">
        <v>16.127747106283241</v>
      </c>
      <c r="P85">
        <v>48.23373428692242</v>
      </c>
      <c r="Q85">
        <v>58.438433523840928</v>
      </c>
      <c r="R85">
        <v>4.526894210593813</v>
      </c>
      <c r="S85">
        <v>233.07270622367619</v>
      </c>
      <c r="T85">
        <v>83.857108779234196</v>
      </c>
      <c r="U85">
        <v>2283.921304792058</v>
      </c>
      <c r="V85">
        <v>2842.0215626561112</v>
      </c>
      <c r="W85">
        <v>78.044895857888719</v>
      </c>
      <c r="X85">
        <v>129.80146279226761</v>
      </c>
      <c r="Y85">
        <v>42.915483324347903</v>
      </c>
      <c r="Z85">
        <v>755.10125700854587</v>
      </c>
      <c r="AA85">
        <v>152.85280344885291</v>
      </c>
      <c r="AB85">
        <v>886.2989990500738</v>
      </c>
      <c r="AC85">
        <v>232.6852084212592</v>
      </c>
      <c r="AD85">
        <v>1295.292765472627</v>
      </c>
      <c r="AE85">
        <v>512.86398609212108</v>
      </c>
      <c r="AF85">
        <v>599.83172112999978</v>
      </c>
      <c r="AG85">
        <v>781.84545456887099</v>
      </c>
      <c r="AH85">
        <v>237.5168396919774</v>
      </c>
      <c r="AI85">
        <v>2039.947022215953</v>
      </c>
      <c r="AJ85">
        <v>20.74950069766755</v>
      </c>
      <c r="AK85">
        <v>20.593344281095519</v>
      </c>
      <c r="AL85">
        <v>1857.868945676224</v>
      </c>
      <c r="AM85">
        <v>111.0176301684475</v>
      </c>
      <c r="AN85">
        <v>376.39817088364782</v>
      </c>
      <c r="AO85">
        <v>768.35205794556578</v>
      </c>
      <c r="AP85">
        <v>62008.561891525547</v>
      </c>
      <c r="AQ85">
        <v>51766.692069878911</v>
      </c>
      <c r="AR85">
        <v>0</v>
      </c>
      <c r="AS85">
        <v>3102.945121066221</v>
      </c>
      <c r="AT85">
        <v>53.841728658510377</v>
      </c>
      <c r="AU85">
        <v>6.7664840968300402</v>
      </c>
      <c r="AV85">
        <v>1851.9788484018991</v>
      </c>
      <c r="AW85">
        <v>645.0863643876088</v>
      </c>
      <c r="AX85">
        <v>703825.28903313726</v>
      </c>
      <c r="AY85">
        <v>10.64915838772685</v>
      </c>
      <c r="AZ85">
        <v>246.65704963351681</v>
      </c>
      <c r="BA85">
        <v>108.4855758487099</v>
      </c>
      <c r="BB85">
        <v>9314.8634718977191</v>
      </c>
      <c r="BC85">
        <v>10.733927419899979</v>
      </c>
      <c r="BD85">
        <v>6076.354110354092</v>
      </c>
      <c r="BE85">
        <v>37471.649717432912</v>
      </c>
      <c r="BF85">
        <v>195.6531319336076</v>
      </c>
      <c r="BG85">
        <v>3181.7257505194561</v>
      </c>
      <c r="BH85">
        <v>1001.929395757162</v>
      </c>
      <c r="BI85">
        <v>0.76238763486946992</v>
      </c>
      <c r="BJ85">
        <v>28.863576844235201</v>
      </c>
      <c r="BK85">
        <v>19092.844033661069</v>
      </c>
      <c r="BL85">
        <v>2580.8424735681442</v>
      </c>
      <c r="BM85">
        <v>338.46536757206121</v>
      </c>
      <c r="BN85">
        <v>25030.070546944971</v>
      </c>
      <c r="BO85">
        <v>253007.9301343532</v>
      </c>
      <c r="BP85">
        <v>5427.8987671066861</v>
      </c>
      <c r="BQ85">
        <v>398797.57774488768</v>
      </c>
      <c r="BR85">
        <v>7436.0829013788816</v>
      </c>
      <c r="BS85">
        <v>455646.50987600308</v>
      </c>
      <c r="BT85">
        <v>1138647.6736399659</v>
      </c>
      <c r="BU85">
        <v>301242.95552027522</v>
      </c>
      <c r="BV85">
        <v>50.701636316737833</v>
      </c>
      <c r="BW85">
        <v>131150.7688275532</v>
      </c>
      <c r="BX85">
        <v>67654.771506972</v>
      </c>
      <c r="BY85">
        <v>2035263.688622931</v>
      </c>
      <c r="BZ85">
        <v>215.34008357429531</v>
      </c>
      <c r="CA85">
        <v>89268.473414961511</v>
      </c>
      <c r="CB85">
        <v>46827.966664842606</v>
      </c>
      <c r="CC85">
        <v>2730810.4042611849</v>
      </c>
      <c r="CD85">
        <v>27405.814387695729</v>
      </c>
      <c r="CE85">
        <v>1157185.149508382</v>
      </c>
      <c r="CF85">
        <v>100256.0726050365</v>
      </c>
      <c r="CG85">
        <v>6623595.7223101957</v>
      </c>
      <c r="CH85">
        <v>61292.698146285897</v>
      </c>
      <c r="CI85">
        <v>89111.265681589342</v>
      </c>
      <c r="CJ85">
        <v>4245901.0774920946</v>
      </c>
      <c r="CK85">
        <v>5347156.4119246081</v>
      </c>
      <c r="CL85">
        <v>91909.284015269383</v>
      </c>
      <c r="CM85">
        <v>98905.0893531115</v>
      </c>
      <c r="CN85">
        <v>2924205.6915887832</v>
      </c>
      <c r="CO85">
        <v>221556.59492546879</v>
      </c>
      <c r="CP85">
        <v>177415.56407653529</v>
      </c>
      <c r="CQ85">
        <v>62707.576844470917</v>
      </c>
      <c r="CR85">
        <v>376468.1947349821</v>
      </c>
      <c r="CS85">
        <v>176256.57548430501</v>
      </c>
      <c r="CT85">
        <v>74657.6571901516</v>
      </c>
      <c r="CU85">
        <v>1089.583749772901</v>
      </c>
      <c r="CV85">
        <v>318.10961595094642</v>
      </c>
      <c r="CW85">
        <v>47206.242012551877</v>
      </c>
      <c r="CX85">
        <v>4959.70386490489</v>
      </c>
      <c r="CY85">
        <v>40818.375861689667</v>
      </c>
      <c r="CZ85">
        <v>133707.39048343131</v>
      </c>
      <c r="DA85">
        <v>21336.966027021459</v>
      </c>
      <c r="DB85">
        <v>43579.868966496993</v>
      </c>
      <c r="DC85">
        <v>60894.821192765208</v>
      </c>
      <c r="DD85">
        <v>44049.053649537913</v>
      </c>
      <c r="DE85">
        <v>35247.42770843723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463629.9213091362</v>
      </c>
      <c r="DL85">
        <v>528907.26846214256</v>
      </c>
      <c r="DM85">
        <v>224.68466875318319</v>
      </c>
      <c r="DN85">
        <v>5.324987842572801</v>
      </c>
      <c r="DO85">
        <v>6.4168837795397264</v>
      </c>
      <c r="DP85">
        <v>9354.7541219807845</v>
      </c>
      <c r="DQ85">
        <v>0</v>
      </c>
      <c r="DR85">
        <v>4684.308516372208</v>
      </c>
      <c r="DS85">
        <v>348192.10358382761</v>
      </c>
      <c r="DT85">
        <v>6446.2946516398997</v>
      </c>
      <c r="DU85">
        <v>3793.3232549625941</v>
      </c>
      <c r="DV85">
        <v>3700.5079740571532</v>
      </c>
      <c r="DW85">
        <v>0</v>
      </c>
      <c r="DX85">
        <v>679.32548948767123</v>
      </c>
      <c r="DY85">
        <v>90964.818467552075</v>
      </c>
      <c r="DZ85">
        <v>440560.22689251398</v>
      </c>
      <c r="EA85">
        <v>1420.282399186807</v>
      </c>
      <c r="EB85">
        <v>274822.54261970572</v>
      </c>
      <c r="EC85">
        <v>3.0647335345829259</v>
      </c>
      <c r="ED85">
        <v>310.66746220445663</v>
      </c>
      <c r="EE85">
        <v>0</v>
      </c>
      <c r="EF85">
        <v>5.6923076352852728</v>
      </c>
      <c r="EG85">
        <v>0.80750192940016796</v>
      </c>
      <c r="EH85">
        <v>82.574815267880581</v>
      </c>
      <c r="EI85">
        <v>0</v>
      </c>
      <c r="EJ85">
        <v>152076.35903301981</v>
      </c>
      <c r="EK85">
        <f t="shared" si="6"/>
        <v>33299237.128741048</v>
      </c>
      <c r="EL85">
        <v>61037.645971623271</v>
      </c>
      <c r="EM85">
        <v>513615.37319125951</v>
      </c>
      <c r="EN85">
        <f t="shared" si="7"/>
        <v>574653.01916288282</v>
      </c>
      <c r="EO85">
        <v>0</v>
      </c>
      <c r="EP85">
        <f t="shared" si="8"/>
        <v>574653.01916288282</v>
      </c>
      <c r="EQ85">
        <v>0</v>
      </c>
      <c r="ER85">
        <v>1035535.640432974</v>
      </c>
      <c r="ES85">
        <f t="shared" si="9"/>
        <v>1035535.640432974</v>
      </c>
      <c r="ET85">
        <v>5156233.8109578593</v>
      </c>
      <c r="EU85">
        <f t="shared" si="10"/>
        <v>6766422.4705537166</v>
      </c>
      <c r="EV85">
        <v>2910456.44545</v>
      </c>
      <c r="EW85">
        <f t="shared" si="11"/>
        <v>37155203.153844766</v>
      </c>
    </row>
    <row r="86" spans="1:153" x14ac:dyDescent="0.3">
      <c r="A86" s="2" t="s">
        <v>84</v>
      </c>
      <c r="B86" s="9">
        <v>84</v>
      </c>
      <c r="C86">
        <v>2271.1340562438359</v>
      </c>
      <c r="D86">
        <v>34.57020378201188</v>
      </c>
      <c r="E86">
        <v>14379.64201300111</v>
      </c>
      <c r="F86">
        <v>149.19350218633659</v>
      </c>
      <c r="G86">
        <v>22209.14693950539</v>
      </c>
      <c r="H86">
        <v>54573.246262937297</v>
      </c>
      <c r="I86">
        <v>114172.7408311631</v>
      </c>
      <c r="J86">
        <v>20901.134669845389</v>
      </c>
      <c r="K86">
        <v>1044.3467668101621</v>
      </c>
      <c r="L86">
        <v>8755.1931892417506</v>
      </c>
      <c r="M86">
        <v>4970.9768224388145</v>
      </c>
      <c r="N86">
        <v>5786.666639902568</v>
      </c>
      <c r="O86">
        <v>369.62280587941098</v>
      </c>
      <c r="P86">
        <v>334.48794424577619</v>
      </c>
      <c r="Q86">
        <v>367.19114300590161</v>
      </c>
      <c r="R86">
        <v>28.444216574980651</v>
      </c>
      <c r="S86">
        <v>45.595270120596084</v>
      </c>
      <c r="T86">
        <v>234.83958381146999</v>
      </c>
      <c r="U86">
        <v>459.62164538609608</v>
      </c>
      <c r="V86">
        <v>17489.454917651619</v>
      </c>
      <c r="W86">
        <v>543.65892884077289</v>
      </c>
      <c r="X86">
        <v>433.25046171999207</v>
      </c>
      <c r="Y86">
        <v>3764.9210642690268</v>
      </c>
      <c r="Z86">
        <v>1195.969175988864</v>
      </c>
      <c r="AA86">
        <v>1229.3812655260949</v>
      </c>
      <c r="AB86">
        <v>3596.457281178979</v>
      </c>
      <c r="AC86">
        <v>1993.7257221981349</v>
      </c>
      <c r="AD86">
        <v>346.74515397175298</v>
      </c>
      <c r="AE86">
        <v>7.0574454591825129</v>
      </c>
      <c r="AF86">
        <v>2126.1934286293881</v>
      </c>
      <c r="AG86">
        <v>30.527746389730709</v>
      </c>
      <c r="AH86">
        <v>504.85106256512989</v>
      </c>
      <c r="AI86">
        <v>67191.519582747074</v>
      </c>
      <c r="AJ86">
        <v>13.92039204675355</v>
      </c>
      <c r="AK86">
        <v>77.479686579421852</v>
      </c>
      <c r="AL86">
        <v>966.25723565129385</v>
      </c>
      <c r="AM86">
        <v>34489.613764707668</v>
      </c>
      <c r="AN86">
        <v>468.65017904257871</v>
      </c>
      <c r="AO86">
        <v>687.14052507261056</v>
      </c>
      <c r="AP86">
        <v>4919.8145305039216</v>
      </c>
      <c r="AQ86">
        <v>12283.91118106224</v>
      </c>
      <c r="AR86">
        <v>335.54123341855899</v>
      </c>
      <c r="AS86">
        <v>9589.6509815886093</v>
      </c>
      <c r="AT86">
        <v>271.13922046312553</v>
      </c>
      <c r="AU86">
        <v>73.032745118006048</v>
      </c>
      <c r="AV86">
        <v>706.49056140333857</v>
      </c>
      <c r="AW86">
        <v>462.76922609680491</v>
      </c>
      <c r="AX86">
        <v>1443.581153966747</v>
      </c>
      <c r="AY86">
        <v>35982.741986267851</v>
      </c>
      <c r="AZ86">
        <v>2003.359738839845</v>
      </c>
      <c r="BA86">
        <v>70.252032426918376</v>
      </c>
      <c r="BB86">
        <v>1555.079924533143</v>
      </c>
      <c r="BC86">
        <v>3546.556124441568</v>
      </c>
      <c r="BD86">
        <v>1243.8826151003</v>
      </c>
      <c r="BE86">
        <v>808.77492108416834</v>
      </c>
      <c r="BF86">
        <v>6045.2317768366674</v>
      </c>
      <c r="BG86">
        <v>2449.5350042061591</v>
      </c>
      <c r="BH86">
        <v>1736.3773763132281</v>
      </c>
      <c r="BI86">
        <v>243.37815519716679</v>
      </c>
      <c r="BJ86">
        <v>399.76787890588759</v>
      </c>
      <c r="BK86">
        <v>79417.598084128331</v>
      </c>
      <c r="BL86">
        <v>1151.517410590425</v>
      </c>
      <c r="BM86">
        <v>411.86431195719922</v>
      </c>
      <c r="BN86">
        <v>81641.254347266658</v>
      </c>
      <c r="BO86">
        <v>1583.9709580735951</v>
      </c>
      <c r="BP86">
        <v>510.47040291490072</v>
      </c>
      <c r="BQ86">
        <v>4702.2995656281364</v>
      </c>
      <c r="BR86">
        <v>9128.6101226097362</v>
      </c>
      <c r="BS86">
        <v>72.070618516624108</v>
      </c>
      <c r="BT86">
        <v>93058.829117481146</v>
      </c>
      <c r="BU86">
        <v>1574.283408827569</v>
      </c>
      <c r="BV86">
        <v>371.15215653983722</v>
      </c>
      <c r="BW86">
        <v>501.65481079114699</v>
      </c>
      <c r="BX86">
        <v>42697.214109845969</v>
      </c>
      <c r="BY86">
        <v>7063.5855529534374</v>
      </c>
      <c r="BZ86">
        <v>1857.992378498971</v>
      </c>
      <c r="CA86">
        <v>22126.641184996392</v>
      </c>
      <c r="CB86">
        <v>16537.699589569958</v>
      </c>
      <c r="CC86">
        <v>1669.7024150202481</v>
      </c>
      <c r="CD86">
        <v>4107.1420717914052</v>
      </c>
      <c r="CE86">
        <v>0</v>
      </c>
      <c r="CF86">
        <v>0</v>
      </c>
      <c r="CG86">
        <v>1580.4874152194359</v>
      </c>
      <c r="CH86">
        <v>12341781.76348041</v>
      </c>
      <c r="CI86">
        <v>6004.1105013387032</v>
      </c>
      <c r="CJ86">
        <v>650.69435134093283</v>
      </c>
      <c r="CK86">
        <v>229.04442999970871</v>
      </c>
      <c r="CL86">
        <v>75.480589275497564</v>
      </c>
      <c r="CM86">
        <v>105.7635485084551</v>
      </c>
      <c r="CN86">
        <v>2585.110433821596</v>
      </c>
      <c r="CO86">
        <v>66.187696524541593</v>
      </c>
      <c r="CP86">
        <v>130081.61533715769</v>
      </c>
      <c r="CQ86">
        <v>95621.642607997477</v>
      </c>
      <c r="CR86">
        <v>797.52201736504867</v>
      </c>
      <c r="CS86">
        <v>31478.26025150243</v>
      </c>
      <c r="CT86">
        <v>2493.2266388486742</v>
      </c>
      <c r="CU86">
        <v>9320.3525981871026</v>
      </c>
      <c r="CV86">
        <v>1285.979613875114</v>
      </c>
      <c r="CW86">
        <v>109199.9624305365</v>
      </c>
      <c r="CX86">
        <v>35840.193633051342</v>
      </c>
      <c r="CY86">
        <v>9721.8810319144977</v>
      </c>
      <c r="CZ86">
        <v>7269.0070372291666</v>
      </c>
      <c r="DA86">
        <v>6598022.219997297</v>
      </c>
      <c r="DB86">
        <v>7259.0381122359731</v>
      </c>
      <c r="DC86">
        <v>27109.966923049509</v>
      </c>
      <c r="DD86">
        <v>100923.7640399106</v>
      </c>
      <c r="DE86">
        <v>2662.2928165447588</v>
      </c>
      <c r="DF86">
        <v>15.68047907943787</v>
      </c>
      <c r="DG86">
        <v>88625.235387475957</v>
      </c>
      <c r="DH86">
        <v>0</v>
      </c>
      <c r="DI86">
        <v>30682.160635712171</v>
      </c>
      <c r="DJ86">
        <v>10785.86748232942</v>
      </c>
      <c r="DK86">
        <v>24059.55967720694</v>
      </c>
      <c r="DL86">
        <v>1774.76794578516</v>
      </c>
      <c r="DM86">
        <v>73612.107831336645</v>
      </c>
      <c r="DN86">
        <v>2869.9856127648532</v>
      </c>
      <c r="DO86">
        <v>1322.081235526148</v>
      </c>
      <c r="DP86">
        <v>26800.165018938362</v>
      </c>
      <c r="DQ86">
        <v>70.744328585945681</v>
      </c>
      <c r="DR86">
        <v>1854.954955490223</v>
      </c>
      <c r="DS86">
        <v>1744781.938611907</v>
      </c>
      <c r="DT86">
        <v>87932.56612201345</v>
      </c>
      <c r="DU86">
        <v>10855.387464494001</v>
      </c>
      <c r="DV86">
        <v>568.54191355165585</v>
      </c>
      <c r="DW86">
        <v>59.743165190226563</v>
      </c>
      <c r="DX86">
        <v>270967.72250057192</v>
      </c>
      <c r="DY86">
        <v>9476.1377241426362</v>
      </c>
      <c r="DZ86">
        <v>344984.5260125607</v>
      </c>
      <c r="EA86">
        <v>822.31786874127272</v>
      </c>
      <c r="EB86">
        <v>40160.704146988122</v>
      </c>
      <c r="EC86">
        <v>165.55141286555951</v>
      </c>
      <c r="ED86">
        <v>1068.2819965359929</v>
      </c>
      <c r="EE86">
        <v>36.50029395759865</v>
      </c>
      <c r="EF86">
        <v>21.530102193622351</v>
      </c>
      <c r="EG86">
        <v>117.8588796125152</v>
      </c>
      <c r="EH86">
        <v>15353.204128936501</v>
      </c>
      <c r="EI86">
        <v>6495.5457844332796</v>
      </c>
      <c r="EJ86">
        <v>529506.72470872779</v>
      </c>
      <c r="EK86">
        <f t="shared" si="6"/>
        <v>23692614.651472893</v>
      </c>
      <c r="EL86">
        <v>8251233.730569303</v>
      </c>
      <c r="EM86">
        <v>25509439.31930948</v>
      </c>
      <c r="EN86">
        <f t="shared" si="7"/>
        <v>33760673.049878784</v>
      </c>
      <c r="EO86">
        <v>0</v>
      </c>
      <c r="EP86">
        <f t="shared" si="8"/>
        <v>33760673.049878784</v>
      </c>
      <c r="EQ86">
        <v>19975731.754066549</v>
      </c>
      <c r="ER86">
        <v>3164317.8231120552</v>
      </c>
      <c r="ES86">
        <f t="shared" si="9"/>
        <v>23140049.577178605</v>
      </c>
      <c r="ET86">
        <v>24577369.290724099</v>
      </c>
      <c r="EU86">
        <f t="shared" si="10"/>
        <v>81478091.917781487</v>
      </c>
      <c r="EV86">
        <v>1743207.355744665</v>
      </c>
      <c r="EW86">
        <f t="shared" si="11"/>
        <v>103427499.21350972</v>
      </c>
    </row>
    <row r="87" spans="1:153" ht="24" x14ac:dyDescent="0.3">
      <c r="A87" s="2" t="s">
        <v>85</v>
      </c>
      <c r="B87" s="9">
        <v>85</v>
      </c>
      <c r="C87">
        <v>497.55012863600069</v>
      </c>
      <c r="D87">
        <v>7.5734892405074659</v>
      </c>
      <c r="E87">
        <v>8026.1404843873643</v>
      </c>
      <c r="F87">
        <v>176.03241462773801</v>
      </c>
      <c r="G87">
        <v>3345.5267143465908</v>
      </c>
      <c r="H87">
        <v>2588.7927849487492</v>
      </c>
      <c r="I87">
        <v>58434.562659759737</v>
      </c>
      <c r="J87">
        <v>9471.8882397678917</v>
      </c>
      <c r="K87">
        <v>39888.30710810567</v>
      </c>
      <c r="L87">
        <v>25955.479607621499</v>
      </c>
      <c r="M87">
        <v>64901.725944025879</v>
      </c>
      <c r="N87">
        <v>2306.578098268752</v>
      </c>
      <c r="O87">
        <v>604.30382916922895</v>
      </c>
      <c r="P87">
        <v>7706.4830692092501</v>
      </c>
      <c r="Q87">
        <v>657.05291783822986</v>
      </c>
      <c r="R87">
        <v>50.898165307634322</v>
      </c>
      <c r="S87">
        <v>676.52246960537218</v>
      </c>
      <c r="T87">
        <v>2100.289380762561</v>
      </c>
      <c r="U87">
        <v>2001.128369463431</v>
      </c>
      <c r="V87">
        <v>28893.529261697811</v>
      </c>
      <c r="W87">
        <v>1474.6326957247529</v>
      </c>
      <c r="X87">
        <v>482.67393924896152</v>
      </c>
      <c r="Y87">
        <v>2764.7300494486649</v>
      </c>
      <c r="Z87">
        <v>7112.086188726852</v>
      </c>
      <c r="AA87">
        <v>8709.5778940242071</v>
      </c>
      <c r="AB87">
        <v>3786.6248654352839</v>
      </c>
      <c r="AC87">
        <v>19692.20003852958</v>
      </c>
      <c r="AD87">
        <v>9268.2965524654173</v>
      </c>
      <c r="AE87">
        <v>1592.4260592415451</v>
      </c>
      <c r="AF87">
        <v>797.0144182909645</v>
      </c>
      <c r="AG87">
        <v>2875.4336606139591</v>
      </c>
      <c r="AH87">
        <v>6041.2539053557011</v>
      </c>
      <c r="AI87">
        <v>32242.131118217429</v>
      </c>
      <c r="AJ87">
        <v>3416.6364194035141</v>
      </c>
      <c r="AK87">
        <v>3664.1735492571711</v>
      </c>
      <c r="AL87">
        <v>23868.903015772488</v>
      </c>
      <c r="AM87">
        <v>9570.7019076983397</v>
      </c>
      <c r="AN87">
        <v>31866.164200478961</v>
      </c>
      <c r="AO87">
        <v>31414.048015411488</v>
      </c>
      <c r="AP87">
        <v>49145.609570959627</v>
      </c>
      <c r="AQ87">
        <v>117628.41309936139</v>
      </c>
      <c r="AR87">
        <v>4121.0412812247187</v>
      </c>
      <c r="AS87">
        <v>83075.787375024694</v>
      </c>
      <c r="AT87">
        <v>7045.9392618982056</v>
      </c>
      <c r="AU87">
        <v>2222.921538734885</v>
      </c>
      <c r="AV87">
        <v>2511.4665170420772</v>
      </c>
      <c r="AW87">
        <v>17245.05261367578</v>
      </c>
      <c r="AX87">
        <v>19975.289684770731</v>
      </c>
      <c r="AY87">
        <v>53852.4612993138</v>
      </c>
      <c r="AZ87">
        <v>15102.306552770589</v>
      </c>
      <c r="BA87">
        <v>1197.200342298451</v>
      </c>
      <c r="BB87">
        <v>2320.63026446189</v>
      </c>
      <c r="BC87">
        <v>38401.046922108188</v>
      </c>
      <c r="BD87">
        <v>53933.316088508567</v>
      </c>
      <c r="BE87">
        <v>9844.6958155763023</v>
      </c>
      <c r="BF87">
        <v>23461.915610025801</v>
      </c>
      <c r="BG87">
        <v>18234.529703839329</v>
      </c>
      <c r="BH87">
        <v>25558.178049426391</v>
      </c>
      <c r="BI87">
        <v>17528.608876748502</v>
      </c>
      <c r="BJ87">
        <v>15644.839662770501</v>
      </c>
      <c r="BK87">
        <v>116458.3263184535</v>
      </c>
      <c r="BL87">
        <v>22260.399876246269</v>
      </c>
      <c r="BM87">
        <v>8600.5172715678364</v>
      </c>
      <c r="BN87">
        <v>341125.66784014652</v>
      </c>
      <c r="BO87">
        <v>8778.9527304776839</v>
      </c>
      <c r="BP87">
        <v>84062.895640812931</v>
      </c>
      <c r="BQ87">
        <v>123864.821085344</v>
      </c>
      <c r="BR87">
        <v>26089.049648173859</v>
      </c>
      <c r="BS87">
        <v>41625.719473819277</v>
      </c>
      <c r="BT87">
        <v>559607.74780093017</v>
      </c>
      <c r="BU87">
        <v>342406.87185983389</v>
      </c>
      <c r="BV87">
        <v>8389.875059151218</v>
      </c>
      <c r="BW87">
        <v>34887.484696034029</v>
      </c>
      <c r="BX87">
        <v>281499.71679678158</v>
      </c>
      <c r="BY87">
        <v>1029974.014779194</v>
      </c>
      <c r="BZ87">
        <v>89703.255637563998</v>
      </c>
      <c r="CA87">
        <v>940256.33240187389</v>
      </c>
      <c r="CB87">
        <v>110446.0256262816</v>
      </c>
      <c r="CC87">
        <v>482551.2006199935</v>
      </c>
      <c r="CD87">
        <v>202902.8248485346</v>
      </c>
      <c r="CE87">
        <v>289539.16771783459</v>
      </c>
      <c r="CF87">
        <v>12776.153524648689</v>
      </c>
      <c r="CG87">
        <v>8867.8827504762266</v>
      </c>
      <c r="CH87">
        <v>158920.27059656591</v>
      </c>
      <c r="CI87">
        <v>2963713.9871795932</v>
      </c>
      <c r="CJ87">
        <v>190145.80068035339</v>
      </c>
      <c r="CK87">
        <v>37320.216017985542</v>
      </c>
      <c r="CL87">
        <v>157029.09137028389</v>
      </c>
      <c r="CM87">
        <v>24690.210627434852</v>
      </c>
      <c r="CN87">
        <v>1392143.5228389581</v>
      </c>
      <c r="CO87">
        <v>77234.988854614407</v>
      </c>
      <c r="CP87">
        <v>105822.7016217487</v>
      </c>
      <c r="CQ87">
        <v>12447.741517743811</v>
      </c>
      <c r="CR87">
        <v>1007.501356287513</v>
      </c>
      <c r="CS87">
        <v>150442.37034985909</v>
      </c>
      <c r="CT87">
        <v>139644.45903836301</v>
      </c>
      <c r="CU87">
        <v>4938.6924065188332</v>
      </c>
      <c r="CV87">
        <v>4174.6939275587156</v>
      </c>
      <c r="CW87">
        <v>536604.76180694229</v>
      </c>
      <c r="CX87">
        <v>203060.42239621721</v>
      </c>
      <c r="CY87">
        <v>454822.63035112649</v>
      </c>
      <c r="CZ87">
        <v>745658.37180462526</v>
      </c>
      <c r="DA87">
        <v>196375.6568283175</v>
      </c>
      <c r="DB87">
        <v>40401.887450366747</v>
      </c>
      <c r="DC87">
        <v>28729.216907576589</v>
      </c>
      <c r="DD87">
        <v>42761.496067406973</v>
      </c>
      <c r="DE87">
        <v>1208.3662344566519</v>
      </c>
      <c r="DF87">
        <v>1022.7897556428589</v>
      </c>
      <c r="DG87">
        <v>3272.17675900943</v>
      </c>
      <c r="DH87">
        <v>26725.892402394489</v>
      </c>
      <c r="DI87">
        <v>9538.2115001833117</v>
      </c>
      <c r="DJ87">
        <v>14797.659698480171</v>
      </c>
      <c r="DK87">
        <v>2399851.953412096</v>
      </c>
      <c r="DL87">
        <v>829.82579402478871</v>
      </c>
      <c r="DM87">
        <v>12717.317901407539</v>
      </c>
      <c r="DN87">
        <v>74.014691820698445</v>
      </c>
      <c r="DO87">
        <v>5.8378202895904803</v>
      </c>
      <c r="DP87">
        <v>45478.661925542387</v>
      </c>
      <c r="DQ87">
        <v>31730.076582122991</v>
      </c>
      <c r="DR87">
        <v>3243.3235326199738</v>
      </c>
      <c r="DS87">
        <v>77.213085208384115</v>
      </c>
      <c r="DT87">
        <v>3270.5776566248778</v>
      </c>
      <c r="DU87">
        <v>2459.5279986026112</v>
      </c>
      <c r="DV87">
        <v>22823.971378630969</v>
      </c>
      <c r="DW87">
        <v>1670.158156022012</v>
      </c>
      <c r="DX87">
        <v>896.41767192251802</v>
      </c>
      <c r="DY87">
        <v>1287.2382785902921</v>
      </c>
      <c r="DZ87">
        <v>10106.551374184861</v>
      </c>
      <c r="EA87">
        <v>2283.673547797559</v>
      </c>
      <c r="EB87">
        <v>126164.4999068543</v>
      </c>
      <c r="EC87">
        <v>211.25249355218671</v>
      </c>
      <c r="ED87">
        <v>271.47802275593142</v>
      </c>
      <c r="EE87">
        <v>58.001022552902498</v>
      </c>
      <c r="EF87">
        <v>793.54771238528338</v>
      </c>
      <c r="EG87">
        <v>16.042516096152941</v>
      </c>
      <c r="EH87">
        <v>715.09029073738691</v>
      </c>
      <c r="EI87">
        <v>69.49501426230529</v>
      </c>
      <c r="EJ87">
        <v>53587.065078379288</v>
      </c>
      <c r="EK87">
        <f t="shared" si="6"/>
        <v>16649004.828976545</v>
      </c>
      <c r="EL87">
        <v>166563.45416521019</v>
      </c>
      <c r="EM87">
        <v>241080.2163066451</v>
      </c>
      <c r="EN87">
        <f t="shared" si="7"/>
        <v>407643.67047185532</v>
      </c>
      <c r="EO87">
        <v>0</v>
      </c>
      <c r="EP87">
        <f t="shared" si="8"/>
        <v>407643.67047185532</v>
      </c>
      <c r="EQ87">
        <v>1252594.8605049551</v>
      </c>
      <c r="ER87">
        <v>-83501.575553112722</v>
      </c>
      <c r="ES87">
        <f t="shared" si="9"/>
        <v>1169093.2849518424</v>
      </c>
      <c r="ET87">
        <v>24706078.81682251</v>
      </c>
      <c r="EU87">
        <f t="shared" si="10"/>
        <v>26282815.772246208</v>
      </c>
      <c r="EV87">
        <v>5523331.0914500002</v>
      </c>
      <c r="EW87">
        <f t="shared" si="11"/>
        <v>37408489.509772755</v>
      </c>
    </row>
    <row r="88" spans="1:153" x14ac:dyDescent="0.3">
      <c r="A88" s="2" t="s">
        <v>86</v>
      </c>
      <c r="B88" s="9">
        <v>86</v>
      </c>
      <c r="C88">
        <v>122.3056155775714</v>
      </c>
      <c r="D88">
        <v>1.861682291530528</v>
      </c>
      <c r="E88">
        <v>5197.06693077624</v>
      </c>
      <c r="F88">
        <v>88.631747271321899</v>
      </c>
      <c r="G88">
        <v>372.97100105063788</v>
      </c>
      <c r="H88">
        <v>12878.82922256384</v>
      </c>
      <c r="I88">
        <v>43569.660144410009</v>
      </c>
      <c r="J88">
        <v>29808.171041404959</v>
      </c>
      <c r="K88">
        <v>21043.851609416339</v>
      </c>
      <c r="L88">
        <v>14815.580410442661</v>
      </c>
      <c r="M88">
        <v>14738.08803099999</v>
      </c>
      <c r="N88">
        <v>11623.63305442706</v>
      </c>
      <c r="O88">
        <v>1672.6178220895099</v>
      </c>
      <c r="P88">
        <v>1977.164337074267</v>
      </c>
      <c r="Q88">
        <v>710.58813871378459</v>
      </c>
      <c r="R88">
        <v>55.045235426232537</v>
      </c>
      <c r="S88">
        <v>454.20980562226129</v>
      </c>
      <c r="T88">
        <v>2168.9430464998641</v>
      </c>
      <c r="U88">
        <v>2328.6184987987458</v>
      </c>
      <c r="V88">
        <v>4832.9661690462781</v>
      </c>
      <c r="W88">
        <v>973.60478018975607</v>
      </c>
      <c r="X88">
        <v>1052.100648212378</v>
      </c>
      <c r="Y88">
        <v>2447.573688496997</v>
      </c>
      <c r="Z88">
        <v>7942.5476863417898</v>
      </c>
      <c r="AA88">
        <v>3295.2246570207881</v>
      </c>
      <c r="AB88">
        <v>5659.229147256925</v>
      </c>
      <c r="AC88">
        <v>2002.2943459544131</v>
      </c>
      <c r="AD88">
        <v>8439.2135478544496</v>
      </c>
      <c r="AE88">
        <v>618.30094251968183</v>
      </c>
      <c r="AF88">
        <v>730.33909371140282</v>
      </c>
      <c r="AG88">
        <v>1613.1826447892411</v>
      </c>
      <c r="AH88">
        <v>4095.218672676172</v>
      </c>
      <c r="AI88">
        <v>16483.313426843561</v>
      </c>
      <c r="AJ88">
        <v>4691.5637648691854</v>
      </c>
      <c r="AK88">
        <v>5728.3184446444266</v>
      </c>
      <c r="AL88">
        <v>15967.390129536951</v>
      </c>
      <c r="AM88">
        <v>3165.340910318977</v>
      </c>
      <c r="AN88">
        <v>9240.90496208697</v>
      </c>
      <c r="AO88">
        <v>48566.999066527504</v>
      </c>
      <c r="AP88">
        <v>13333.260841494</v>
      </c>
      <c r="AQ88">
        <v>184798.3218641408</v>
      </c>
      <c r="AR88">
        <v>1607.973440903542</v>
      </c>
      <c r="AS88">
        <v>88913.331061155448</v>
      </c>
      <c r="AT88">
        <v>4413.5725497748181</v>
      </c>
      <c r="AU88">
        <v>1188.391513336428</v>
      </c>
      <c r="AV88">
        <v>2241.7566030344042</v>
      </c>
      <c r="AW88">
        <v>3444.8560769269902</v>
      </c>
      <c r="AX88">
        <v>14456.83804014208</v>
      </c>
      <c r="AY88">
        <v>2189.6618076284062</v>
      </c>
      <c r="AZ88">
        <v>26200.364009913541</v>
      </c>
      <c r="BA88">
        <v>1637.719284894642</v>
      </c>
      <c r="BB88">
        <v>4551.5709065038427</v>
      </c>
      <c r="BC88">
        <v>73557.540124771418</v>
      </c>
      <c r="BD88">
        <v>6953.2595872583424</v>
      </c>
      <c r="BE88">
        <v>17244.816054827981</v>
      </c>
      <c r="BF88">
        <v>7080.2987833264806</v>
      </c>
      <c r="BG88">
        <v>8831.8054273308626</v>
      </c>
      <c r="BH88">
        <v>25434.09591061854</v>
      </c>
      <c r="BI88">
        <v>1842.6221657158569</v>
      </c>
      <c r="BJ88">
        <v>3669.712189966915</v>
      </c>
      <c r="BK88">
        <v>59421.352998115202</v>
      </c>
      <c r="BL88">
        <v>7207.7144741646343</v>
      </c>
      <c r="BM88">
        <v>4633.2538790585477</v>
      </c>
      <c r="BN88">
        <v>48524.571078761823</v>
      </c>
      <c r="BO88">
        <v>8982.1722339269236</v>
      </c>
      <c r="BP88">
        <v>69501.589399100048</v>
      </c>
      <c r="BQ88">
        <v>12320.50462935161</v>
      </c>
      <c r="BR88">
        <v>15001.684986695011</v>
      </c>
      <c r="BS88">
        <v>164683.46450083211</v>
      </c>
      <c r="BT88">
        <v>805196.11947405234</v>
      </c>
      <c r="BU88">
        <v>22464.74984809351</v>
      </c>
      <c r="BV88">
        <v>32265.74341261926</v>
      </c>
      <c r="BW88">
        <v>5606.8335364766153</v>
      </c>
      <c r="BX88">
        <v>443069.78655567439</v>
      </c>
      <c r="BY88">
        <v>61586.843211000472</v>
      </c>
      <c r="BZ88">
        <v>23214.74032179853</v>
      </c>
      <c r="CA88">
        <v>22038.724466713378</v>
      </c>
      <c r="CB88">
        <v>56823.979028167749</v>
      </c>
      <c r="CC88">
        <v>7541.2000684777158</v>
      </c>
      <c r="CD88">
        <v>7280.2654326954071</v>
      </c>
      <c r="CE88">
        <v>117176.0519494545</v>
      </c>
      <c r="CF88">
        <v>9074.2757914996364</v>
      </c>
      <c r="CG88">
        <v>6225.5253901446276</v>
      </c>
      <c r="CH88">
        <v>33622.132907589941</v>
      </c>
      <c r="CI88">
        <v>5670.9495458680431</v>
      </c>
      <c r="CJ88">
        <v>27771246.364445422</v>
      </c>
      <c r="CK88">
        <v>2052502.1046168001</v>
      </c>
      <c r="CL88">
        <v>349880.83810675063</v>
      </c>
      <c r="CM88">
        <v>283046.26888990158</v>
      </c>
      <c r="CN88">
        <v>1070203.497328822</v>
      </c>
      <c r="CO88">
        <v>158721.2072431797</v>
      </c>
      <c r="CP88">
        <v>314577.89050792169</v>
      </c>
      <c r="CQ88">
        <v>5720.5129285796584</v>
      </c>
      <c r="CR88">
        <v>1093.2214644781959</v>
      </c>
      <c r="CS88">
        <v>2713.9469637976781</v>
      </c>
      <c r="CT88">
        <v>50637.917841379553</v>
      </c>
      <c r="CU88">
        <v>2151.8223070205559</v>
      </c>
      <c r="CV88">
        <v>2583.231319577611</v>
      </c>
      <c r="CW88">
        <v>244988.9560905153</v>
      </c>
      <c r="CX88">
        <v>124874.8087066908</v>
      </c>
      <c r="CY88">
        <v>30737.223043157599</v>
      </c>
      <c r="CZ88">
        <v>67900.948327651146</v>
      </c>
      <c r="DA88">
        <v>272230.50402743771</v>
      </c>
      <c r="DB88">
        <v>23372.843254906489</v>
      </c>
      <c r="DC88">
        <v>72601.196190964358</v>
      </c>
      <c r="DD88">
        <v>1553.0425865292909</v>
      </c>
      <c r="DE88">
        <v>3592.5016748229841</v>
      </c>
      <c r="DF88">
        <v>816.63479835609644</v>
      </c>
      <c r="DG88">
        <v>278277.3869487489</v>
      </c>
      <c r="DH88">
        <v>32226.526424769199</v>
      </c>
      <c r="DI88">
        <v>19418.521244511241</v>
      </c>
      <c r="DJ88">
        <v>23605.963845628899</v>
      </c>
      <c r="DK88">
        <v>790816.60099841829</v>
      </c>
      <c r="DL88">
        <v>11200395.11767078</v>
      </c>
      <c r="DM88">
        <v>545351.31904551212</v>
      </c>
      <c r="DN88">
        <v>29630.603938061809</v>
      </c>
      <c r="DO88">
        <v>10859.416521741779</v>
      </c>
      <c r="DP88">
        <v>286866.39253209549</v>
      </c>
      <c r="DQ88">
        <v>940586.15253678639</v>
      </c>
      <c r="DR88">
        <v>13888881.05397781</v>
      </c>
      <c r="DS88">
        <v>742702.43926694803</v>
      </c>
      <c r="DT88">
        <v>11287451.693335211</v>
      </c>
      <c r="DU88">
        <v>1256741.715301787</v>
      </c>
      <c r="DV88">
        <v>13750.487636108101</v>
      </c>
      <c r="DW88">
        <v>80171.109059177455</v>
      </c>
      <c r="DX88">
        <v>41237.011405817488</v>
      </c>
      <c r="DY88">
        <v>115938.6843079376</v>
      </c>
      <c r="DZ88">
        <v>639454.56064291054</v>
      </c>
      <c r="EA88">
        <v>65878.631323739159</v>
      </c>
      <c r="EB88">
        <v>130169.5092525412</v>
      </c>
      <c r="EC88">
        <v>870.71857275671641</v>
      </c>
      <c r="ED88">
        <v>14149.104341911259</v>
      </c>
      <c r="EE88">
        <v>2755.7251486664791</v>
      </c>
      <c r="EF88">
        <v>14291.021021145711</v>
      </c>
      <c r="EG88">
        <v>12139.841996010189</v>
      </c>
      <c r="EH88">
        <v>2967.292399026906</v>
      </c>
      <c r="EI88">
        <v>2632.7201993053541</v>
      </c>
      <c r="EJ88">
        <v>450668.63380476751</v>
      </c>
      <c r="EK88">
        <f t="shared" si="6"/>
        <v>78682532.898833051</v>
      </c>
      <c r="EL88">
        <v>1523428.1396297209</v>
      </c>
      <c r="EM88">
        <v>6444375.5939587997</v>
      </c>
      <c r="EN88">
        <f t="shared" si="7"/>
        <v>7967803.7335885204</v>
      </c>
      <c r="EO88">
        <v>0</v>
      </c>
      <c r="EP88">
        <f t="shared" si="8"/>
        <v>7967803.7335885204</v>
      </c>
      <c r="EQ88">
        <v>24616898.779930338</v>
      </c>
      <c r="ER88">
        <v>566532.66031505645</v>
      </c>
      <c r="ES88">
        <f t="shared" si="9"/>
        <v>25183431.440245394</v>
      </c>
      <c r="ET88">
        <v>109631117.32138219</v>
      </c>
      <c r="EU88">
        <f t="shared" si="10"/>
        <v>142782352.4952161</v>
      </c>
      <c r="EV88">
        <v>32556401.926952921</v>
      </c>
      <c r="EW88">
        <f t="shared" si="11"/>
        <v>188908483.46709624</v>
      </c>
    </row>
    <row r="89" spans="1:153" x14ac:dyDescent="0.3">
      <c r="A89" s="2" t="s">
        <v>87</v>
      </c>
      <c r="B89" s="9">
        <v>87</v>
      </c>
      <c r="C89">
        <v>0</v>
      </c>
      <c r="D89">
        <v>0</v>
      </c>
      <c r="E89">
        <v>303.8558485745055</v>
      </c>
      <c r="F89">
        <v>391.69060531945928</v>
      </c>
      <c r="G89">
        <v>8535.5586599349663</v>
      </c>
      <c r="H89">
        <v>608.4025011161159</v>
      </c>
      <c r="I89">
        <v>22772.86760424103</v>
      </c>
      <c r="J89">
        <v>1050.2890431554631</v>
      </c>
      <c r="K89">
        <v>2789.0157622201459</v>
      </c>
      <c r="L89">
        <v>9308.9776820362367</v>
      </c>
      <c r="M89">
        <v>10516.037364131431</v>
      </c>
      <c r="N89">
        <v>3665.3379447342841</v>
      </c>
      <c r="O89">
        <v>628.22011882764332</v>
      </c>
      <c r="P89">
        <v>454.62254248387381</v>
      </c>
      <c r="Q89">
        <v>263.39334885407771</v>
      </c>
      <c r="R89">
        <v>20.403589797628651</v>
      </c>
      <c r="S89">
        <v>38.894962430865057</v>
      </c>
      <c r="T89">
        <v>110.3705000217183</v>
      </c>
      <c r="U89">
        <v>51.433542810952318</v>
      </c>
      <c r="V89">
        <v>1.5886694871732421</v>
      </c>
      <c r="W89">
        <v>41.192960288838229</v>
      </c>
      <c r="X89">
        <v>5.0514108907841839</v>
      </c>
      <c r="Y89">
        <v>16.8587612478617</v>
      </c>
      <c r="Z89">
        <v>292.09384188748459</v>
      </c>
      <c r="AA89">
        <v>122.51270473625669</v>
      </c>
      <c r="AB89">
        <v>817.10355400615674</v>
      </c>
      <c r="AC89">
        <v>1657.1707652508669</v>
      </c>
      <c r="AD89">
        <v>65.850617073320763</v>
      </c>
      <c r="AE89">
        <v>354.99089529649638</v>
      </c>
      <c r="AF89">
        <v>13.376474054014761</v>
      </c>
      <c r="AG89">
        <v>109.3118741343684</v>
      </c>
      <c r="AH89">
        <v>3194.3045115365999</v>
      </c>
      <c r="AI89">
        <v>291.5038990355884</v>
      </c>
      <c r="AJ89">
        <v>150.9510574129514</v>
      </c>
      <c r="AK89">
        <v>10.96599590402063</v>
      </c>
      <c r="AL89">
        <v>453.58491553413029</v>
      </c>
      <c r="AM89">
        <v>4708.5537922019521</v>
      </c>
      <c r="AN89">
        <v>81.971985140313862</v>
      </c>
      <c r="AO89">
        <v>55.61380149583168</v>
      </c>
      <c r="AP89">
        <v>485.59969852880022</v>
      </c>
      <c r="AQ89">
        <v>9096.4821598796334</v>
      </c>
      <c r="AR89">
        <v>1883.945878786395</v>
      </c>
      <c r="AS89">
        <v>3354.372754319777</v>
      </c>
      <c r="AT89">
        <v>300.09482955776622</v>
      </c>
      <c r="AU89">
        <v>13.19244215834024</v>
      </c>
      <c r="AV89">
        <v>3.4505163976376489</v>
      </c>
      <c r="AW89">
        <v>1055.040659352675</v>
      </c>
      <c r="AX89">
        <v>644.37032641426435</v>
      </c>
      <c r="AY89">
        <v>4.9033290558559992</v>
      </c>
      <c r="AZ89">
        <v>414.94987184278978</v>
      </c>
      <c r="BA89">
        <v>24.722395702048519</v>
      </c>
      <c r="BB89">
        <v>166.42176177265381</v>
      </c>
      <c r="BC89">
        <v>3975.3686929108062</v>
      </c>
      <c r="BD89">
        <v>6624.1842422586587</v>
      </c>
      <c r="BE89">
        <v>8601.4578558885878</v>
      </c>
      <c r="BF89">
        <v>1309.417122426863</v>
      </c>
      <c r="BG89">
        <v>77.187453043254749</v>
      </c>
      <c r="BH89">
        <v>7.2297273857419846</v>
      </c>
      <c r="BI89">
        <v>195.52560082988899</v>
      </c>
      <c r="BJ89">
        <v>3298.393302674257</v>
      </c>
      <c r="BK89">
        <v>13960.037980870129</v>
      </c>
      <c r="BL89">
        <v>2591.833122024294</v>
      </c>
      <c r="BM89">
        <v>1163.2193268030469</v>
      </c>
      <c r="BN89">
        <v>47418.965492863943</v>
      </c>
      <c r="BO89">
        <v>12.614365486192719</v>
      </c>
      <c r="BP89">
        <v>3441.945566216064</v>
      </c>
      <c r="BQ89">
        <v>34959.274579231693</v>
      </c>
      <c r="BR89">
        <v>1.5499903988529651</v>
      </c>
      <c r="BS89">
        <v>7004.2253799566452</v>
      </c>
      <c r="BT89">
        <v>7425.0095625112472</v>
      </c>
      <c r="BU89">
        <v>31947.028046435429</v>
      </c>
      <c r="BV89">
        <v>11954.68566126656</v>
      </c>
      <c r="BW89">
        <v>67.875101764116152</v>
      </c>
      <c r="BX89">
        <v>88666.697412665992</v>
      </c>
      <c r="BY89">
        <v>35706.045860998063</v>
      </c>
      <c r="BZ89">
        <v>16778.05602262964</v>
      </c>
      <c r="CA89">
        <v>41823.547936615847</v>
      </c>
      <c r="CB89">
        <v>987913.22784451477</v>
      </c>
      <c r="CC89">
        <v>687984.49779775133</v>
      </c>
      <c r="CD89">
        <v>51086.890525001967</v>
      </c>
      <c r="CE89">
        <v>31168.354642515689</v>
      </c>
      <c r="CF89">
        <v>38021.00737779335</v>
      </c>
      <c r="CG89">
        <v>121.2123693568132</v>
      </c>
      <c r="CH89">
        <v>94.627912548148231</v>
      </c>
      <c r="CI89">
        <v>1370.7298938419581</v>
      </c>
      <c r="CJ89">
        <v>213832.18389928501</v>
      </c>
      <c r="CK89">
        <v>16528887.87579651</v>
      </c>
      <c r="CL89">
        <v>220326.2096270078</v>
      </c>
      <c r="CM89">
        <v>27855.300127092039</v>
      </c>
      <c r="CN89">
        <v>147403.67494747689</v>
      </c>
      <c r="CO89">
        <v>25813.659218584951</v>
      </c>
      <c r="CP89">
        <v>171369.9882293744</v>
      </c>
      <c r="CQ89">
        <v>8.99914668701172</v>
      </c>
      <c r="CR89">
        <v>14.347173048101491</v>
      </c>
      <c r="CS89">
        <v>135302.27726510889</v>
      </c>
      <c r="CT89">
        <v>7516.0944806596472</v>
      </c>
      <c r="CU89">
        <v>103.6440513213206</v>
      </c>
      <c r="CV89">
        <v>285.40786170681167</v>
      </c>
      <c r="CW89">
        <v>72375.597911538222</v>
      </c>
      <c r="CX89">
        <v>19501.290076153171</v>
      </c>
      <c r="CY89">
        <v>1735032.9503270341</v>
      </c>
      <c r="CZ89">
        <v>153244.55544714961</v>
      </c>
      <c r="DA89">
        <v>80485.09746251347</v>
      </c>
      <c r="DB89">
        <v>32070.171363191661</v>
      </c>
      <c r="DC89">
        <v>4640.2796211027553</v>
      </c>
      <c r="DD89">
        <v>21.70576611015726</v>
      </c>
      <c r="DE89">
        <v>350.41124836032861</v>
      </c>
      <c r="DF89">
        <v>44524.889901311893</v>
      </c>
      <c r="DG89">
        <v>16671.628100557231</v>
      </c>
      <c r="DH89">
        <v>68434.45860354905</v>
      </c>
      <c r="DI89">
        <v>417.3426246103183</v>
      </c>
      <c r="DJ89">
        <v>0</v>
      </c>
      <c r="DK89">
        <v>5990530.3203314403</v>
      </c>
      <c r="DL89">
        <v>3862937.364385054</v>
      </c>
      <c r="DM89">
        <v>0</v>
      </c>
      <c r="DN89">
        <v>0</v>
      </c>
      <c r="DO89">
        <v>0</v>
      </c>
      <c r="DP89">
        <v>239.21780292529161</v>
      </c>
      <c r="DQ89">
        <v>43571.57492828658</v>
      </c>
      <c r="DR89">
        <v>3885.626503052827</v>
      </c>
      <c r="DS89">
        <v>229.71828738650649</v>
      </c>
      <c r="DT89">
        <v>74255.631312291647</v>
      </c>
      <c r="DU89">
        <v>6645.3988900409449</v>
      </c>
      <c r="DV89">
        <v>546.32007445219119</v>
      </c>
      <c r="DW89">
        <v>5515.6608113948987</v>
      </c>
      <c r="DX89">
        <v>3215.5068317402261</v>
      </c>
      <c r="DY89">
        <v>16548.613993772251</v>
      </c>
      <c r="DZ89">
        <v>790484.86510471813</v>
      </c>
      <c r="EA89">
        <v>10297.864261599079</v>
      </c>
      <c r="EB89">
        <v>13010.68378703226</v>
      </c>
      <c r="EC89">
        <v>170.05780399557301</v>
      </c>
      <c r="ED89">
        <v>3291.4630893353051</v>
      </c>
      <c r="EE89">
        <v>2393.4445499395019</v>
      </c>
      <c r="EF89">
        <v>278.04248266222532</v>
      </c>
      <c r="EG89">
        <v>145.16904312383011</v>
      </c>
      <c r="EH89">
        <v>40312.899234835349</v>
      </c>
      <c r="EI89">
        <v>121.5637321170351</v>
      </c>
      <c r="EJ89">
        <v>196035.6247566721</v>
      </c>
      <c r="EK89">
        <f t="shared" si="6"/>
        <v>33029326.06677546</v>
      </c>
      <c r="EL89">
        <v>3646459.0982664172</v>
      </c>
      <c r="EM89">
        <v>11400784.5734233</v>
      </c>
      <c r="EN89">
        <f t="shared" si="7"/>
        <v>15047243.671689717</v>
      </c>
      <c r="EO89">
        <v>0</v>
      </c>
      <c r="EP89">
        <f t="shared" si="8"/>
        <v>15047243.671689717</v>
      </c>
      <c r="EQ89">
        <v>16589236.152777519</v>
      </c>
      <c r="ER89">
        <v>-200881.1519164335</v>
      </c>
      <c r="ES89">
        <f t="shared" si="9"/>
        <v>16388355.000861086</v>
      </c>
      <c r="ET89">
        <v>81914890.472429112</v>
      </c>
      <c r="EU89">
        <f t="shared" si="10"/>
        <v>113350489.14497992</v>
      </c>
      <c r="EV89">
        <v>24093782.81573125</v>
      </c>
      <c r="EW89">
        <f t="shared" si="11"/>
        <v>122286032.39602414</v>
      </c>
    </row>
    <row r="90" spans="1:153" ht="36" x14ac:dyDescent="0.3">
      <c r="A90" s="2" t="s">
        <v>88</v>
      </c>
      <c r="B90" s="9">
        <v>88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119.7601812280366</v>
      </c>
      <c r="J90">
        <v>2721.5251757035039</v>
      </c>
      <c r="K90">
        <v>42.881541959616449</v>
      </c>
      <c r="L90">
        <v>2785.428540064745</v>
      </c>
      <c r="M90">
        <v>2.3562498913947188E-3</v>
      </c>
      <c r="N90">
        <v>26.676981313998631</v>
      </c>
      <c r="O90">
        <v>0</v>
      </c>
      <c r="P90">
        <v>0</v>
      </c>
      <c r="Q90">
        <v>0</v>
      </c>
      <c r="R90">
        <v>0</v>
      </c>
      <c r="S90">
        <v>3.3126921260298352</v>
      </c>
      <c r="T90">
        <v>0</v>
      </c>
      <c r="U90">
        <v>19.462817127434189</v>
      </c>
      <c r="V90">
        <v>0</v>
      </c>
      <c r="W90">
        <v>0</v>
      </c>
      <c r="X90">
        <v>0</v>
      </c>
      <c r="Y90">
        <v>0</v>
      </c>
      <c r="Z90">
        <v>0.73857633289728875</v>
      </c>
      <c r="AA90">
        <v>4.1726023349352817</v>
      </c>
      <c r="AB90">
        <v>0</v>
      </c>
      <c r="AC90">
        <v>4.5420256445239948E-2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5.3539656820196972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4.9697570802301927</v>
      </c>
      <c r="BQ90">
        <v>570.02813628172441</v>
      </c>
      <c r="BR90">
        <v>0</v>
      </c>
      <c r="BS90">
        <v>9471.8272360907813</v>
      </c>
      <c r="BT90">
        <v>8.3349856308015582</v>
      </c>
      <c r="BU90">
        <v>37.941626847288617</v>
      </c>
      <c r="BV90">
        <v>9.5188832005489736</v>
      </c>
      <c r="BW90">
        <v>0</v>
      </c>
      <c r="BX90">
        <v>4872.0866416078597</v>
      </c>
      <c r="BY90">
        <v>18355.587586306789</v>
      </c>
      <c r="BZ90">
        <v>24.27732626125449</v>
      </c>
      <c r="CA90">
        <v>4989.4061399790126</v>
      </c>
      <c r="CB90">
        <v>1078340.8136662941</v>
      </c>
      <c r="CC90">
        <v>34648.430554043807</v>
      </c>
      <c r="CD90">
        <v>0</v>
      </c>
      <c r="CE90">
        <v>90.976602008940915</v>
      </c>
      <c r="CF90">
        <v>0</v>
      </c>
      <c r="CG90">
        <v>0</v>
      </c>
      <c r="CH90">
        <v>0</v>
      </c>
      <c r="CI90">
        <v>55.278096512349947</v>
      </c>
      <c r="CJ90">
        <v>18150.404892321661</v>
      </c>
      <c r="CK90">
        <v>306433.99285131868</v>
      </c>
      <c r="CL90">
        <v>456578.78592658759</v>
      </c>
      <c r="CM90">
        <v>25302.816364765589</v>
      </c>
      <c r="CN90">
        <v>48476.142798548433</v>
      </c>
      <c r="CO90">
        <v>91380.470766509985</v>
      </c>
      <c r="CP90">
        <v>21320.12743532021</v>
      </c>
      <c r="CQ90">
        <v>0</v>
      </c>
      <c r="CR90">
        <v>0</v>
      </c>
      <c r="CS90">
        <v>567.66581416823635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164768.48946131571</v>
      </c>
      <c r="DB90">
        <v>13804.178485218959</v>
      </c>
      <c r="DC90">
        <v>3090.873578966969</v>
      </c>
      <c r="DD90">
        <v>0</v>
      </c>
      <c r="DE90">
        <v>9.574341804333578</v>
      </c>
      <c r="DF90">
        <v>0</v>
      </c>
      <c r="DG90">
        <v>0</v>
      </c>
      <c r="DH90">
        <v>0</v>
      </c>
      <c r="DI90">
        <v>8481.6582427176781</v>
      </c>
      <c r="DJ90">
        <v>0</v>
      </c>
      <c r="DK90">
        <v>25534.914611746412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9533.3944033376247</v>
      </c>
      <c r="EF90">
        <v>0</v>
      </c>
      <c r="EG90">
        <v>0</v>
      </c>
      <c r="EH90">
        <v>0</v>
      </c>
      <c r="EI90">
        <v>0</v>
      </c>
      <c r="EJ90">
        <v>0</v>
      </c>
      <c r="EK90">
        <f t="shared" si="6"/>
        <v>2350642.3280631732</v>
      </c>
      <c r="EL90">
        <v>45605.317001862983</v>
      </c>
      <c r="EM90">
        <v>258164.93892945079</v>
      </c>
      <c r="EN90">
        <f t="shared" si="7"/>
        <v>303770.25593131379</v>
      </c>
      <c r="EO90">
        <v>0</v>
      </c>
      <c r="EP90">
        <f t="shared" si="8"/>
        <v>303770.25593131379</v>
      </c>
      <c r="EQ90">
        <v>10499121.884710951</v>
      </c>
      <c r="ER90">
        <v>633582.67672464414</v>
      </c>
      <c r="ES90">
        <f t="shared" si="9"/>
        <v>11132704.561435595</v>
      </c>
      <c r="ET90">
        <v>17328477.248013761</v>
      </c>
      <c r="EU90">
        <f t="shared" si="10"/>
        <v>28764952.06538067</v>
      </c>
      <c r="EV90">
        <v>7725216.9420812503</v>
      </c>
      <c r="EW90">
        <f t="shared" si="11"/>
        <v>23390377.451362595</v>
      </c>
    </row>
    <row r="91" spans="1:153" x14ac:dyDescent="0.3">
      <c r="A91" s="2" t="s">
        <v>89</v>
      </c>
      <c r="B91" s="9">
        <v>89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3761.101255079463</v>
      </c>
      <c r="J91">
        <v>486.64401465952369</v>
      </c>
      <c r="K91">
        <v>748.68157330560484</v>
      </c>
      <c r="L91">
        <v>726.33126713747731</v>
      </c>
      <c r="M91">
        <v>71.443707996060809</v>
      </c>
      <c r="N91">
        <v>491.27732739477938</v>
      </c>
      <c r="O91">
        <v>15.905914559404531</v>
      </c>
      <c r="P91">
        <v>236.00404946209039</v>
      </c>
      <c r="Q91">
        <v>9.4138892435878532</v>
      </c>
      <c r="R91">
        <v>0.72924064089745733</v>
      </c>
      <c r="S91">
        <v>7.5512020783256837</v>
      </c>
      <c r="T91">
        <v>52.042988372992212</v>
      </c>
      <c r="U91">
        <v>25.20357980715394</v>
      </c>
      <c r="V91">
        <v>20.651439964168031</v>
      </c>
      <c r="W91">
        <v>1.221144657773668</v>
      </c>
      <c r="X91">
        <v>4.2747395344474484</v>
      </c>
      <c r="Y91">
        <v>1.512401227278515</v>
      </c>
      <c r="Z91">
        <v>12.712871149429979</v>
      </c>
      <c r="AA91">
        <v>87.524051040468166</v>
      </c>
      <c r="AB91">
        <v>21.034120646528439</v>
      </c>
      <c r="AC91">
        <v>46.891440457613243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56.564478459891433</v>
      </c>
      <c r="AO91">
        <v>101.10736307155889</v>
      </c>
      <c r="AP91">
        <v>2013.3114481163229</v>
      </c>
      <c r="AQ91">
        <v>4334.2129483553535</v>
      </c>
      <c r="AR91">
        <v>86.87677523969559</v>
      </c>
      <c r="AS91">
        <v>55.840752235856471</v>
      </c>
      <c r="AT91">
        <v>13.263445584745311</v>
      </c>
      <c r="AU91">
        <v>4.3049671646802246</v>
      </c>
      <c r="AV91">
        <v>17.206575586648491</v>
      </c>
      <c r="AW91">
        <v>1332.811000909918</v>
      </c>
      <c r="AX91">
        <v>57.618836434922947</v>
      </c>
      <c r="AY91">
        <v>5.3693441446359778</v>
      </c>
      <c r="AZ91">
        <v>80.065334359658323</v>
      </c>
      <c r="BA91">
        <v>20.406078755081879</v>
      </c>
      <c r="BB91">
        <v>0.25701788251616331</v>
      </c>
      <c r="BC91">
        <v>48.421641360160393</v>
      </c>
      <c r="BD91">
        <v>38.289160329334393</v>
      </c>
      <c r="BE91">
        <v>374.61757349296488</v>
      </c>
      <c r="BF91">
        <v>50.312920417137597</v>
      </c>
      <c r="BG91">
        <v>21.218185527289791</v>
      </c>
      <c r="BH91">
        <v>34.76356864260309</v>
      </c>
      <c r="BI91">
        <v>4.2073856782531509</v>
      </c>
      <c r="BJ91">
        <v>10.33362238955814</v>
      </c>
      <c r="BK91">
        <v>415.70833024004662</v>
      </c>
      <c r="BL91">
        <v>17.794844812527941</v>
      </c>
      <c r="BM91">
        <v>3.9610738398355769</v>
      </c>
      <c r="BN91">
        <v>6433.9849158293819</v>
      </c>
      <c r="BO91">
        <v>49.802513350063847</v>
      </c>
      <c r="BP91">
        <v>127.3915253807501</v>
      </c>
      <c r="BQ91">
        <v>570.25187719741598</v>
      </c>
      <c r="BR91">
        <v>55.410287046879517</v>
      </c>
      <c r="BS91">
        <v>9922.4806467432554</v>
      </c>
      <c r="BT91">
        <v>260.32334090363332</v>
      </c>
      <c r="BU91">
        <v>1776.6377086416339</v>
      </c>
      <c r="BV91">
        <v>27.066580279697419</v>
      </c>
      <c r="BW91">
        <v>1214.346909719216</v>
      </c>
      <c r="BX91">
        <v>28539.094788148461</v>
      </c>
      <c r="BY91">
        <v>351643.32819960889</v>
      </c>
      <c r="BZ91">
        <v>1246312.6660761409</v>
      </c>
      <c r="CA91">
        <v>481.68697457940971</v>
      </c>
      <c r="CB91">
        <v>2734.199881356657</v>
      </c>
      <c r="CC91">
        <v>58.252525988341958</v>
      </c>
      <c r="CD91">
        <v>0</v>
      </c>
      <c r="CE91">
        <v>193.37428511500849</v>
      </c>
      <c r="CF91">
        <v>38.864550548314931</v>
      </c>
      <c r="CG91">
        <v>16.969282862231431</v>
      </c>
      <c r="CH91">
        <v>94.005066849276659</v>
      </c>
      <c r="CI91">
        <v>475.62081334926319</v>
      </c>
      <c r="CJ91">
        <v>0</v>
      </c>
      <c r="CK91">
        <v>15115.0838635573</v>
      </c>
      <c r="CL91">
        <v>82203.789266922598</v>
      </c>
      <c r="CM91">
        <v>4241670.3922690442</v>
      </c>
      <c r="CN91">
        <v>7170.5226722519956</v>
      </c>
      <c r="CO91">
        <v>14278.937314554611</v>
      </c>
      <c r="CP91">
        <v>56384.396066641049</v>
      </c>
      <c r="CQ91">
        <v>15.907055068759879</v>
      </c>
      <c r="CR91">
        <v>0</v>
      </c>
      <c r="CS91">
        <v>1657.59981914527</v>
      </c>
      <c r="CT91">
        <v>871.47739581519295</v>
      </c>
      <c r="CU91">
        <v>27.211314280101281</v>
      </c>
      <c r="CV91">
        <v>59.691728509178958</v>
      </c>
      <c r="CW91">
        <v>13515.2170298741</v>
      </c>
      <c r="CX91">
        <v>2700.7987306463451</v>
      </c>
      <c r="CY91">
        <v>714.20160841217216</v>
      </c>
      <c r="CZ91">
        <v>547.83715931234246</v>
      </c>
      <c r="DA91">
        <v>2701652.538435779</v>
      </c>
      <c r="DB91">
        <v>569.17371962644393</v>
      </c>
      <c r="DC91">
        <v>3787.3322848694438</v>
      </c>
      <c r="DD91">
        <v>155.0014010572811</v>
      </c>
      <c r="DE91">
        <v>373.89486671792139</v>
      </c>
      <c r="DF91">
        <v>6.5997948420936154</v>
      </c>
      <c r="DG91">
        <v>2065.618789818102</v>
      </c>
      <c r="DH91">
        <v>0</v>
      </c>
      <c r="DI91">
        <v>4105.4392629476042</v>
      </c>
      <c r="DJ91">
        <v>4520.0129214549906</v>
      </c>
      <c r="DK91">
        <v>478932.09920226602</v>
      </c>
      <c r="DL91">
        <v>377805.43364461348</v>
      </c>
      <c r="DM91">
        <v>30971.71734502897</v>
      </c>
      <c r="DN91">
        <v>2406.7093899723918</v>
      </c>
      <c r="DO91">
        <v>556.45397534416554</v>
      </c>
      <c r="DP91">
        <v>30858.47661185126</v>
      </c>
      <c r="DQ91">
        <v>610.89418800948499</v>
      </c>
      <c r="DR91">
        <v>48938.2523517152</v>
      </c>
      <c r="DS91">
        <v>180152.70967549109</v>
      </c>
      <c r="DT91">
        <v>2515605.5260014478</v>
      </c>
      <c r="DU91">
        <v>36045.80025166877</v>
      </c>
      <c r="DV91">
        <v>1502.6183352473511</v>
      </c>
      <c r="DW91">
        <v>90.212084166616208</v>
      </c>
      <c r="DX91">
        <v>13461.717582214111</v>
      </c>
      <c r="DY91">
        <v>49783.750773421278</v>
      </c>
      <c r="DZ91">
        <v>640464.50411536254</v>
      </c>
      <c r="EA91">
        <v>361707.57754073519</v>
      </c>
      <c r="EB91">
        <v>10990.301499048421</v>
      </c>
      <c r="EC91">
        <v>69.679335382308736</v>
      </c>
      <c r="ED91">
        <v>1104.3312408675879</v>
      </c>
      <c r="EE91">
        <v>4132.6682650000876</v>
      </c>
      <c r="EF91">
        <v>10424.111234983189</v>
      </c>
      <c r="EG91">
        <v>164.240422717846</v>
      </c>
      <c r="EH91">
        <v>6483.7224251091302</v>
      </c>
      <c r="EI91">
        <v>111.9989533997159</v>
      </c>
      <c r="EJ91">
        <v>425895.16968201409</v>
      </c>
      <c r="EK91">
        <f t="shared" si="6"/>
        <v>14050492.106539307</v>
      </c>
      <c r="EL91">
        <v>2685831.763956083</v>
      </c>
      <c r="EM91">
        <v>10529191.652745441</v>
      </c>
      <c r="EN91">
        <f t="shared" si="7"/>
        <v>13215023.416701524</v>
      </c>
      <c r="EO91">
        <v>0</v>
      </c>
      <c r="EP91">
        <f t="shared" si="8"/>
        <v>13215023.416701524</v>
      </c>
      <c r="EQ91">
        <v>4490987.4307982055</v>
      </c>
      <c r="ER91">
        <v>2638243.2932122112</v>
      </c>
      <c r="ES91">
        <f t="shared" si="9"/>
        <v>7129230.7240104172</v>
      </c>
      <c r="ET91">
        <v>16405654.247968029</v>
      </c>
      <c r="EU91">
        <f t="shared" si="10"/>
        <v>36749908.388679966</v>
      </c>
      <c r="EV91">
        <v>2070051.0903204051</v>
      </c>
      <c r="EW91">
        <f t="shared" si="11"/>
        <v>48730349.404898867</v>
      </c>
    </row>
    <row r="92" spans="1:153" x14ac:dyDescent="0.3">
      <c r="A92" s="2" t="s">
        <v>90</v>
      </c>
      <c r="B92" s="9">
        <v>90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555942.96521869989</v>
      </c>
      <c r="J92">
        <v>11552.228317880879</v>
      </c>
      <c r="K92">
        <v>20263.575146084691</v>
      </c>
      <c r="L92">
        <v>11892.590727835441</v>
      </c>
      <c r="M92">
        <v>2621.5302360166638</v>
      </c>
      <c r="N92">
        <v>2689.8986685906498</v>
      </c>
      <c r="O92">
        <v>571.03087889538358</v>
      </c>
      <c r="P92">
        <v>1157.5365981960749</v>
      </c>
      <c r="Q92">
        <v>585.85238578798783</v>
      </c>
      <c r="R92">
        <v>45.382663660966386</v>
      </c>
      <c r="S92">
        <v>204.26494286627241</v>
      </c>
      <c r="T92">
        <v>2262.456826659733</v>
      </c>
      <c r="U92">
        <v>592.57800383549159</v>
      </c>
      <c r="V92">
        <v>3486.8055540477012</v>
      </c>
      <c r="W92">
        <v>334.16107979469729</v>
      </c>
      <c r="X92">
        <v>1713.86425766243</v>
      </c>
      <c r="Y92">
        <v>3850.6749619765169</v>
      </c>
      <c r="Z92">
        <v>4735.1893432101269</v>
      </c>
      <c r="AA92">
        <v>2211.7869626850302</v>
      </c>
      <c r="AB92">
        <v>3100.6633242656922</v>
      </c>
      <c r="AC92">
        <v>3588.6073759597248</v>
      </c>
      <c r="AD92">
        <v>10710.52592435684</v>
      </c>
      <c r="AE92">
        <v>775.85228897482762</v>
      </c>
      <c r="AF92">
        <v>366.04704495541893</v>
      </c>
      <c r="AG92">
        <v>911.67125271933048</v>
      </c>
      <c r="AH92">
        <v>1239.0813738583031</v>
      </c>
      <c r="AI92">
        <v>52344.800203987354</v>
      </c>
      <c r="AJ92">
        <v>10123.87254063312</v>
      </c>
      <c r="AK92">
        <v>10913.017728858709</v>
      </c>
      <c r="AL92">
        <v>7976.0142759214323</v>
      </c>
      <c r="AM92">
        <v>6959.7061816296336</v>
      </c>
      <c r="AN92">
        <v>120809.9780870572</v>
      </c>
      <c r="AO92">
        <v>12227.971730847859</v>
      </c>
      <c r="AP92">
        <v>1038857.874897399</v>
      </c>
      <c r="AQ92">
        <v>8387.0126247529588</v>
      </c>
      <c r="AR92">
        <v>887.65572336595915</v>
      </c>
      <c r="AS92">
        <v>13700.52703333727</v>
      </c>
      <c r="AT92">
        <v>17041.449054829009</v>
      </c>
      <c r="AU92">
        <v>2376.58660641712</v>
      </c>
      <c r="AV92">
        <v>1783.6846154754439</v>
      </c>
      <c r="AW92">
        <v>3572.1365671149279</v>
      </c>
      <c r="AX92">
        <v>211615.68939570789</v>
      </c>
      <c r="AY92">
        <v>1459.9184258779301</v>
      </c>
      <c r="AZ92">
        <v>44032.386866270048</v>
      </c>
      <c r="BA92">
        <v>1368.3840424750369</v>
      </c>
      <c r="BB92">
        <v>3069.6957852572641</v>
      </c>
      <c r="BC92">
        <v>76541.08759862739</v>
      </c>
      <c r="BD92">
        <v>5617.1460435964</v>
      </c>
      <c r="BE92">
        <v>2833.8328444563808</v>
      </c>
      <c r="BF92">
        <v>32609.303010379968</v>
      </c>
      <c r="BG92">
        <v>48001.561004062401</v>
      </c>
      <c r="BH92">
        <v>13512.78537748827</v>
      </c>
      <c r="BI92">
        <v>2771.3172348976418</v>
      </c>
      <c r="BJ92">
        <v>1189.3425828254931</v>
      </c>
      <c r="BK92">
        <v>102475.1768365958</v>
      </c>
      <c r="BL92">
        <v>15032.17693969713</v>
      </c>
      <c r="BM92">
        <v>16522.832124450419</v>
      </c>
      <c r="BN92">
        <v>111852.33666249239</v>
      </c>
      <c r="BO92">
        <v>623670.09209907718</v>
      </c>
      <c r="BP92">
        <v>2156149.2481593662</v>
      </c>
      <c r="BQ92">
        <v>423959.27925767453</v>
      </c>
      <c r="BR92">
        <v>568857.9114074955</v>
      </c>
      <c r="BS92">
        <v>6606207.1083437111</v>
      </c>
      <c r="BT92">
        <v>7617629.3827037169</v>
      </c>
      <c r="BU92">
        <v>2750465.487515314</v>
      </c>
      <c r="BV92">
        <v>84838.433997969187</v>
      </c>
      <c r="BW92">
        <v>28586.980104353061</v>
      </c>
      <c r="BX92">
        <v>7399570.6273086332</v>
      </c>
      <c r="BY92">
        <v>548741.00964961597</v>
      </c>
      <c r="BZ92">
        <v>4004004.3993318812</v>
      </c>
      <c r="CA92">
        <v>723642.36442371574</v>
      </c>
      <c r="CB92">
        <v>6450.9161862836354</v>
      </c>
      <c r="CC92">
        <v>534132.41004855267</v>
      </c>
      <c r="CD92">
        <v>2809427.7307673902</v>
      </c>
      <c r="CE92">
        <v>9596874.175622968</v>
      </c>
      <c r="CF92">
        <v>423074.17190971947</v>
      </c>
      <c r="CG92">
        <v>1582973.3751333561</v>
      </c>
      <c r="CH92">
        <v>6928816.6142274616</v>
      </c>
      <c r="CI92">
        <v>3660578.3305783421</v>
      </c>
      <c r="CJ92">
        <v>85360671.510683849</v>
      </c>
      <c r="CK92">
        <v>39337061.899174973</v>
      </c>
      <c r="CL92">
        <v>6713372.6654469119</v>
      </c>
      <c r="CM92">
        <v>22076951.497198779</v>
      </c>
      <c r="CN92">
        <v>103729729.0781931</v>
      </c>
      <c r="CO92">
        <v>5729527.2172102174</v>
      </c>
      <c r="CP92">
        <v>9362464.57561104</v>
      </c>
      <c r="CQ92">
        <v>379628.07954193163</v>
      </c>
      <c r="CR92">
        <v>8182.9746662251464</v>
      </c>
      <c r="CS92">
        <v>98199.075341930191</v>
      </c>
      <c r="CT92">
        <v>25178.116864267751</v>
      </c>
      <c r="CU92">
        <v>21164.513939508281</v>
      </c>
      <c r="CV92">
        <v>6451.0745504500392</v>
      </c>
      <c r="CW92">
        <v>103969.2903815959</v>
      </c>
      <c r="CX92">
        <v>60103.354452744083</v>
      </c>
      <c r="CY92">
        <v>9491.8065524209123</v>
      </c>
      <c r="CZ92">
        <v>52475.774993566083</v>
      </c>
      <c r="DA92">
        <v>17075.27614480125</v>
      </c>
      <c r="DB92">
        <v>10366.7848692272</v>
      </c>
      <c r="DC92">
        <v>93283.613595143092</v>
      </c>
      <c r="DD92">
        <v>243.60748126077161</v>
      </c>
      <c r="DE92">
        <v>667.891242482498</v>
      </c>
      <c r="DF92">
        <v>755.72484483079393</v>
      </c>
      <c r="DG92">
        <v>2591.160806430295</v>
      </c>
      <c r="DH92">
        <v>0</v>
      </c>
      <c r="DI92">
        <v>7423.3623632107501</v>
      </c>
      <c r="DJ92">
        <v>6116.7834925177694</v>
      </c>
      <c r="DK92">
        <v>155233.3047337358</v>
      </c>
      <c r="DL92">
        <v>481774.60749158647</v>
      </c>
      <c r="DM92">
        <v>71346.046905754556</v>
      </c>
      <c r="DN92">
        <v>1334.5750290885171</v>
      </c>
      <c r="DO92">
        <v>985.15554838977948</v>
      </c>
      <c r="DP92">
        <v>14662.720138359509</v>
      </c>
      <c r="DQ92">
        <v>1776.593957268502</v>
      </c>
      <c r="DR92">
        <v>42739.760009651152</v>
      </c>
      <c r="DS92">
        <v>552136.46194916801</v>
      </c>
      <c r="DT92">
        <v>9653.9858853263286</v>
      </c>
      <c r="DU92">
        <v>32408.450189430649</v>
      </c>
      <c r="DV92">
        <v>395.33274335588192</v>
      </c>
      <c r="DW92">
        <v>435.32559247571908</v>
      </c>
      <c r="DX92">
        <v>35997.660084837109</v>
      </c>
      <c r="DY92">
        <v>4683.066675810077</v>
      </c>
      <c r="DZ92">
        <v>4303879.4515059115</v>
      </c>
      <c r="EA92">
        <v>6444.5312662108981</v>
      </c>
      <c r="EB92">
        <v>63926.610633211109</v>
      </c>
      <c r="EC92">
        <v>134.02284379608821</v>
      </c>
      <c r="ED92">
        <v>1399.420605382812</v>
      </c>
      <c r="EE92">
        <v>107.3633886531524</v>
      </c>
      <c r="EF92">
        <v>802.51967055535511</v>
      </c>
      <c r="EG92">
        <v>94.604089951321896</v>
      </c>
      <c r="EH92">
        <v>861.46455496421186</v>
      </c>
      <c r="EI92">
        <v>812.51568117041552</v>
      </c>
      <c r="EJ92">
        <v>5706.11320667974</v>
      </c>
      <c r="EK92">
        <f t="shared" si="6"/>
        <v>340727402.50480682</v>
      </c>
      <c r="EL92">
        <v>0</v>
      </c>
      <c r="EM92">
        <v>0</v>
      </c>
      <c r="EN92">
        <f t="shared" si="7"/>
        <v>0</v>
      </c>
      <c r="EO92">
        <v>0</v>
      </c>
      <c r="EP92">
        <f t="shared" si="8"/>
        <v>0</v>
      </c>
      <c r="EQ92">
        <v>12755.662912231979</v>
      </c>
      <c r="ER92">
        <v>1162873.4094977051</v>
      </c>
      <c r="ES92">
        <f t="shared" si="9"/>
        <v>1175629.0724099369</v>
      </c>
      <c r="ET92">
        <v>75612290.238822043</v>
      </c>
      <c r="EU92">
        <f t="shared" si="10"/>
        <v>76787919.311231986</v>
      </c>
      <c r="EV92">
        <v>173654656.88218749</v>
      </c>
      <c r="EW92">
        <f t="shared" si="11"/>
        <v>243860664.9338513</v>
      </c>
    </row>
    <row r="93" spans="1:153" ht="24" x14ac:dyDescent="0.3">
      <c r="A93" s="2" t="s">
        <v>91</v>
      </c>
      <c r="B93" s="9">
        <v>91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197879.06499337879</v>
      </c>
      <c r="J93">
        <v>95724.904489674591</v>
      </c>
      <c r="K93">
        <v>76868.155731336694</v>
      </c>
      <c r="L93">
        <v>10247.403235291969</v>
      </c>
      <c r="M93">
        <v>37639.922821911008</v>
      </c>
      <c r="N93">
        <v>1266.5288993502941</v>
      </c>
      <c r="O93">
        <v>197.92509212714671</v>
      </c>
      <c r="P93">
        <v>261.50778819129039</v>
      </c>
      <c r="Q93">
        <v>117.1416386560567</v>
      </c>
      <c r="R93">
        <v>9.0742987769382246</v>
      </c>
      <c r="S93">
        <v>12.987250651661361</v>
      </c>
      <c r="T93">
        <v>8428.4584474749863</v>
      </c>
      <c r="U93">
        <v>313.62049862863012</v>
      </c>
      <c r="V93">
        <v>256.97599105041468</v>
      </c>
      <c r="W93">
        <v>407.56411907336769</v>
      </c>
      <c r="X93">
        <v>229.22165111408501</v>
      </c>
      <c r="Y93">
        <v>8143.5668567138537</v>
      </c>
      <c r="Z93">
        <v>1768.3510762037049</v>
      </c>
      <c r="AA93">
        <v>420.91528590654258</v>
      </c>
      <c r="AB93">
        <v>610.1192120577474</v>
      </c>
      <c r="AC93">
        <v>1846.813587612198</v>
      </c>
      <c r="AD93">
        <v>10702.467597766719</v>
      </c>
      <c r="AE93">
        <v>3.8944840160877998</v>
      </c>
      <c r="AF93">
        <v>6.3053410638891298</v>
      </c>
      <c r="AG93">
        <v>11.970216300029479</v>
      </c>
      <c r="AH93">
        <v>284.47054457299771</v>
      </c>
      <c r="AI93">
        <v>259.07943378822091</v>
      </c>
      <c r="AJ93">
        <v>315.62375669359312</v>
      </c>
      <c r="AK93">
        <v>64.676451019319174</v>
      </c>
      <c r="AL93">
        <v>51848.908645221592</v>
      </c>
      <c r="AM93">
        <v>32.286968387725771</v>
      </c>
      <c r="AN93">
        <v>336.91181876405182</v>
      </c>
      <c r="AO93">
        <v>3745.926766063174</v>
      </c>
      <c r="AP93">
        <v>7540.4972763763153</v>
      </c>
      <c r="AQ93">
        <v>283597.6204856424</v>
      </c>
      <c r="AR93">
        <v>852.21260428723372</v>
      </c>
      <c r="AS93">
        <v>285182.54030367831</v>
      </c>
      <c r="AT93">
        <v>49294.299088125241</v>
      </c>
      <c r="AU93">
        <v>36847.15343649147</v>
      </c>
      <c r="AV93">
        <v>9587.5959461498369</v>
      </c>
      <c r="AW93">
        <v>20799.871426923841</v>
      </c>
      <c r="AX93">
        <v>138473.47548778221</v>
      </c>
      <c r="AY93">
        <v>88.057023116571855</v>
      </c>
      <c r="AZ93">
        <v>1130.0750926734181</v>
      </c>
      <c r="BA93">
        <v>26111.208611655478</v>
      </c>
      <c r="BB93">
        <v>650.6409744705104</v>
      </c>
      <c r="BC93">
        <v>23753.46096904988</v>
      </c>
      <c r="BD93">
        <v>10104.362690694679</v>
      </c>
      <c r="BE93">
        <v>13191.627743596749</v>
      </c>
      <c r="BF93">
        <v>1058.600467486089</v>
      </c>
      <c r="BG93">
        <v>11488.89996834504</v>
      </c>
      <c r="BH93">
        <v>10810.88744100451</v>
      </c>
      <c r="BI93">
        <v>273.45988356167271</v>
      </c>
      <c r="BJ93">
        <v>217.4228290012928</v>
      </c>
      <c r="BK93">
        <v>105039.1321184469</v>
      </c>
      <c r="BL93">
        <v>934.11433434826358</v>
      </c>
      <c r="BM93">
        <v>2536.3619909495192</v>
      </c>
      <c r="BN93">
        <v>145797.3946133609</v>
      </c>
      <c r="BO93">
        <v>6760.1443703885352</v>
      </c>
      <c r="BP93">
        <v>29381.88524791029</v>
      </c>
      <c r="BQ93">
        <v>31587.168708462839</v>
      </c>
      <c r="BR93">
        <v>39379.936162013611</v>
      </c>
      <c r="BS93">
        <v>175051.42552810299</v>
      </c>
      <c r="BT93">
        <v>2759596.1088992329</v>
      </c>
      <c r="BU93">
        <v>53192.535698301377</v>
      </c>
      <c r="BV93">
        <v>46952.118622859263</v>
      </c>
      <c r="BW93">
        <v>295.089899398292</v>
      </c>
      <c r="BX93">
        <v>451274.44647431379</v>
      </c>
      <c r="BY93">
        <v>94413.082635496423</v>
      </c>
      <c r="BZ93">
        <v>4712.4998050434706</v>
      </c>
      <c r="CA93">
        <v>48294.671317140208</v>
      </c>
      <c r="CB93">
        <v>19939.076330387499</v>
      </c>
      <c r="CC93">
        <v>235273.5761342803</v>
      </c>
      <c r="CD93">
        <v>61383.510157311313</v>
      </c>
      <c r="CE93">
        <v>1059204.490045676</v>
      </c>
      <c r="CF93">
        <v>3196.3461136354722</v>
      </c>
      <c r="CG93">
        <v>128266.5817869012</v>
      </c>
      <c r="CH93">
        <v>7309.2830565790246</v>
      </c>
      <c r="CI93">
        <v>65376.331348654232</v>
      </c>
      <c r="CJ93">
        <v>1049652.708694536</v>
      </c>
      <c r="CK93">
        <v>957952.0348299871</v>
      </c>
      <c r="CL93">
        <v>220233.251483347</v>
      </c>
      <c r="CM93">
        <v>736715.71315514506</v>
      </c>
      <c r="CN93">
        <v>3301942.1352597368</v>
      </c>
      <c r="CO93">
        <v>1428210.8847488109</v>
      </c>
      <c r="CP93">
        <v>445136.36921444832</v>
      </c>
      <c r="CQ93">
        <v>160.01950939384699</v>
      </c>
      <c r="CR93">
        <v>0</v>
      </c>
      <c r="CS93">
        <v>50434.247820727753</v>
      </c>
      <c r="CT93">
        <v>148082.84508329321</v>
      </c>
      <c r="CU93">
        <v>207.46340860180979</v>
      </c>
      <c r="CV93">
        <v>1194.957840534443</v>
      </c>
      <c r="CW93">
        <v>112715.33511966281</v>
      </c>
      <c r="CX93">
        <v>307218.25562227279</v>
      </c>
      <c r="CY93">
        <v>102366.15874846181</v>
      </c>
      <c r="CZ93">
        <v>15030.24187521053</v>
      </c>
      <c r="DA93">
        <v>253439.11987998991</v>
      </c>
      <c r="DB93">
        <v>12945.13250808321</v>
      </c>
      <c r="DC93">
        <v>29741.352598447629</v>
      </c>
      <c r="DD93">
        <v>1216.223460304733</v>
      </c>
      <c r="DE93">
        <v>2930.441609849493</v>
      </c>
      <c r="DF93">
        <v>1089.492708187945</v>
      </c>
      <c r="DG93">
        <v>3501.0360711719591</v>
      </c>
      <c r="DH93">
        <v>0</v>
      </c>
      <c r="DI93">
        <v>10699.48602395084</v>
      </c>
      <c r="DJ93">
        <v>10901.988227543219</v>
      </c>
      <c r="DK93">
        <v>336.18826194456619</v>
      </c>
      <c r="DL93">
        <v>103832.9172697764</v>
      </c>
      <c r="DM93">
        <v>81006.857538082928</v>
      </c>
      <c r="DN93">
        <v>5973.1661103582092</v>
      </c>
      <c r="DO93">
        <v>1455.411316235572</v>
      </c>
      <c r="DP93">
        <v>15892.4362446738</v>
      </c>
      <c r="DQ93">
        <v>77.878797169749561</v>
      </c>
      <c r="DR93">
        <v>2411.6884921885899</v>
      </c>
      <c r="DS93">
        <v>36412.859228061323</v>
      </c>
      <c r="DT93">
        <v>2738.5120595808798</v>
      </c>
      <c r="DU93">
        <v>2796.2970143384568</v>
      </c>
      <c r="DV93">
        <v>625.87858635479529</v>
      </c>
      <c r="DW93">
        <v>2715.5956555293192</v>
      </c>
      <c r="DX93">
        <v>1577.1631110204239</v>
      </c>
      <c r="DY93">
        <v>8420.614061201557</v>
      </c>
      <c r="DZ93">
        <v>12814.604753698981</v>
      </c>
      <c r="EA93">
        <v>4326.6818770691434</v>
      </c>
      <c r="EB93">
        <v>0</v>
      </c>
      <c r="EC93">
        <v>182.24704596721219</v>
      </c>
      <c r="ED93">
        <v>1176.0167718214809</v>
      </c>
      <c r="EE93">
        <v>40.181298580092729</v>
      </c>
      <c r="EF93">
        <v>23.918143898016389</v>
      </c>
      <c r="EG93">
        <v>127.6030664197981</v>
      </c>
      <c r="EH93">
        <v>1001.258463337569</v>
      </c>
      <c r="EI93">
        <v>0</v>
      </c>
      <c r="EJ93">
        <v>52387.695270175704</v>
      </c>
      <c r="EK93">
        <f t="shared" si="6"/>
        <v>16558534.592077332</v>
      </c>
      <c r="EL93">
        <v>80498.563177764052</v>
      </c>
      <c r="EM93">
        <v>333336.40710979648</v>
      </c>
      <c r="EN93">
        <f t="shared" si="7"/>
        <v>413834.97028756054</v>
      </c>
      <c r="EO93">
        <v>0</v>
      </c>
      <c r="EP93">
        <f t="shared" si="8"/>
        <v>413834.97028756054</v>
      </c>
      <c r="EQ93">
        <v>652394.44767227303</v>
      </c>
      <c r="ER93">
        <v>3211162.3578595431</v>
      </c>
      <c r="ES93">
        <f t="shared" si="9"/>
        <v>3863556.8055318161</v>
      </c>
      <c r="ET93">
        <v>0</v>
      </c>
      <c r="EU93">
        <f t="shared" si="10"/>
        <v>4277391.775819377</v>
      </c>
      <c r="EV93">
        <v>0</v>
      </c>
      <c r="EW93">
        <f t="shared" si="11"/>
        <v>20835926.36789671</v>
      </c>
    </row>
    <row r="94" spans="1:153" x14ac:dyDescent="0.3">
      <c r="A94" s="2" t="s">
        <v>92</v>
      </c>
      <c r="B94" s="9">
        <v>92</v>
      </c>
      <c r="C94">
        <v>137.69945626265121</v>
      </c>
      <c r="D94">
        <v>2.0960005643810411</v>
      </c>
      <c r="E94">
        <v>6033.6866303555016</v>
      </c>
      <c r="F94">
        <v>426.60036986511642</v>
      </c>
      <c r="G94">
        <v>13827.3114869171</v>
      </c>
      <c r="H94">
        <v>80795.494947874889</v>
      </c>
      <c r="I94">
        <v>58522.896690882473</v>
      </c>
      <c r="J94">
        <v>1438673.6421354311</v>
      </c>
      <c r="K94">
        <v>19370.773619897751</v>
      </c>
      <c r="L94">
        <v>51824.990582881692</v>
      </c>
      <c r="M94">
        <v>10566.358026312049</v>
      </c>
      <c r="N94">
        <v>173851.47860844899</v>
      </c>
      <c r="O94">
        <v>2054.800543917589</v>
      </c>
      <c r="P94">
        <v>5216.978577043219</v>
      </c>
      <c r="Q94">
        <v>3311.9918007310312</v>
      </c>
      <c r="R94">
        <v>256.56123212383551</v>
      </c>
      <c r="S94">
        <v>2086.7525751741059</v>
      </c>
      <c r="T94">
        <v>3259.2800344228131</v>
      </c>
      <c r="U94">
        <v>22379.286468151451</v>
      </c>
      <c r="V94">
        <v>3354.3589924539851</v>
      </c>
      <c r="W94">
        <v>950.0906012720983</v>
      </c>
      <c r="X94">
        <v>11889.381722620181</v>
      </c>
      <c r="Y94">
        <v>1296.8071792054509</v>
      </c>
      <c r="Z94">
        <v>20107.118928502608</v>
      </c>
      <c r="AA94">
        <v>13305.598258556731</v>
      </c>
      <c r="AB94">
        <v>5016.9727459133137</v>
      </c>
      <c r="AC94">
        <v>7836.3092484178742</v>
      </c>
      <c r="AD94">
        <v>7181.7510714800919</v>
      </c>
      <c r="AE94">
        <v>113.967258486825</v>
      </c>
      <c r="AF94">
        <v>5066.5447675603009</v>
      </c>
      <c r="AG94">
        <v>3461.2409173698002</v>
      </c>
      <c r="AH94">
        <v>1149.748695885748</v>
      </c>
      <c r="AI94">
        <v>1453.513165833474</v>
      </c>
      <c r="AJ94">
        <v>1319.716322017139</v>
      </c>
      <c r="AK94">
        <v>790.96688220184262</v>
      </c>
      <c r="AL94">
        <v>50562.597936248269</v>
      </c>
      <c r="AM94">
        <v>986.35205591254328</v>
      </c>
      <c r="AN94">
        <v>39520.590821648308</v>
      </c>
      <c r="AO94">
        <v>2250.0432725826158</v>
      </c>
      <c r="AP94">
        <v>23326.19156872551</v>
      </c>
      <c r="AQ94">
        <v>575643.47568957624</v>
      </c>
      <c r="AR94">
        <v>78619.920548238937</v>
      </c>
      <c r="AS94">
        <v>103716.74549823139</v>
      </c>
      <c r="AT94">
        <v>87996.14691142911</v>
      </c>
      <c r="AU94">
        <v>10930.448914273091</v>
      </c>
      <c r="AV94">
        <v>5551.1164813952437</v>
      </c>
      <c r="AW94">
        <v>67672.794482416342</v>
      </c>
      <c r="AX94">
        <v>62406.523461132761</v>
      </c>
      <c r="AY94">
        <v>23818.285381760721</v>
      </c>
      <c r="AZ94">
        <v>40487.00639199635</v>
      </c>
      <c r="BA94">
        <v>18362.372027281399</v>
      </c>
      <c r="BB94">
        <v>15737.750043829959</v>
      </c>
      <c r="BC94">
        <v>66414.379701076105</v>
      </c>
      <c r="BD94">
        <v>167560.00218885369</v>
      </c>
      <c r="BE94">
        <v>49150.656920517496</v>
      </c>
      <c r="BF94">
        <v>50121.130070469</v>
      </c>
      <c r="BG94">
        <v>32362.129628130209</v>
      </c>
      <c r="BH94">
        <v>17577.9740334161</v>
      </c>
      <c r="BI94">
        <v>8826.0946463755736</v>
      </c>
      <c r="BJ94">
        <v>13145.92107123485</v>
      </c>
      <c r="BK94">
        <v>414055.9327066156</v>
      </c>
      <c r="BL94">
        <v>50800.417459983008</v>
      </c>
      <c r="BM94">
        <v>10872.871700876211</v>
      </c>
      <c r="BN94">
        <v>480055.39161443012</v>
      </c>
      <c r="BO94">
        <v>183039.99659588659</v>
      </c>
      <c r="BP94">
        <v>561091.71569354739</v>
      </c>
      <c r="BQ94">
        <v>341068.18465119461</v>
      </c>
      <c r="BR94">
        <v>478589.0272449411</v>
      </c>
      <c r="BS94">
        <v>135290.29859047389</v>
      </c>
      <c r="BT94">
        <v>881660.20020112675</v>
      </c>
      <c r="BU94">
        <v>764401.09541868197</v>
      </c>
      <c r="BV94">
        <v>232356.77034445299</v>
      </c>
      <c r="BW94">
        <v>28451.463385249481</v>
      </c>
      <c r="BX94">
        <v>989720.63133370713</v>
      </c>
      <c r="BY94">
        <v>1548857.335127654</v>
      </c>
      <c r="BZ94">
        <v>449826.10549094592</v>
      </c>
      <c r="CA94">
        <v>71503.439175787731</v>
      </c>
      <c r="CB94">
        <v>2581448.0617646021</v>
      </c>
      <c r="CC94">
        <v>878907.79174228944</v>
      </c>
      <c r="CD94">
        <v>613222.20762351085</v>
      </c>
      <c r="CE94">
        <v>1406123.257924469</v>
      </c>
      <c r="CF94">
        <v>278521.99512506789</v>
      </c>
      <c r="CG94">
        <v>17926.752422860969</v>
      </c>
      <c r="CH94">
        <v>296535.68398957129</v>
      </c>
      <c r="CI94">
        <v>121448.5063625429</v>
      </c>
      <c r="CJ94">
        <v>172532.18168255099</v>
      </c>
      <c r="CK94">
        <v>80302.179374569823</v>
      </c>
      <c r="CL94">
        <v>814467.55730365135</v>
      </c>
      <c r="CM94">
        <v>97791.869253781217</v>
      </c>
      <c r="CN94">
        <v>973312.99669385981</v>
      </c>
      <c r="CO94">
        <v>127659.0191300358</v>
      </c>
      <c r="CP94">
        <v>7597872.3279500082</v>
      </c>
      <c r="CQ94">
        <v>84912.623199367838</v>
      </c>
      <c r="CR94">
        <v>271.6848028682482</v>
      </c>
      <c r="CS94">
        <v>123277.5840142737</v>
      </c>
      <c r="CT94">
        <v>11740642.007182799</v>
      </c>
      <c r="CU94">
        <v>50780.534946275562</v>
      </c>
      <c r="CV94">
        <v>73604.610348564689</v>
      </c>
      <c r="CW94">
        <v>235813.67246185901</v>
      </c>
      <c r="CX94">
        <v>22360.317131895801</v>
      </c>
      <c r="CY94">
        <v>579031.81392195576</v>
      </c>
      <c r="CZ94">
        <v>47472.098765557457</v>
      </c>
      <c r="DA94">
        <v>17520.98553562296</v>
      </c>
      <c r="DB94">
        <v>23647.395156705901</v>
      </c>
      <c r="DC94">
        <v>24392.86139321826</v>
      </c>
      <c r="DD94">
        <v>22736.772314867299</v>
      </c>
      <c r="DE94">
        <v>533.19349210785765</v>
      </c>
      <c r="DF94">
        <v>3525.8380405628081</v>
      </c>
      <c r="DG94">
        <v>51755.719898073206</v>
      </c>
      <c r="DH94">
        <v>6216.6050894393766</v>
      </c>
      <c r="DI94">
        <v>1552.4060372541769</v>
      </c>
      <c r="DJ94">
        <v>2110.046116994019</v>
      </c>
      <c r="DK94">
        <v>578915.44047712046</v>
      </c>
      <c r="DL94">
        <v>217859.75498499721</v>
      </c>
      <c r="DM94">
        <v>13922.24143489814</v>
      </c>
      <c r="DN94">
        <v>0</v>
      </c>
      <c r="DO94">
        <v>0</v>
      </c>
      <c r="DP94">
        <v>21887.850645223531</v>
      </c>
      <c r="DQ94">
        <v>8563.2969176230181</v>
      </c>
      <c r="DR94">
        <v>32218.920733543899</v>
      </c>
      <c r="DS94">
        <v>1299765.1277203199</v>
      </c>
      <c r="DT94">
        <v>5251511.251925325</v>
      </c>
      <c r="DU94">
        <v>599705.94849407836</v>
      </c>
      <c r="DV94">
        <v>74907.988013045513</v>
      </c>
      <c r="DW94">
        <v>194940.6776978391</v>
      </c>
      <c r="DX94">
        <v>70203.263811907105</v>
      </c>
      <c r="DY94">
        <v>87522.374991729972</v>
      </c>
      <c r="DZ94">
        <v>487794.61465555523</v>
      </c>
      <c r="EA94">
        <v>1971067.690391425</v>
      </c>
      <c r="EB94">
        <v>138674.14431940051</v>
      </c>
      <c r="EC94">
        <v>66.062352343234409</v>
      </c>
      <c r="ED94">
        <v>5436.6660960562103</v>
      </c>
      <c r="EE94">
        <v>3615.3657275653318</v>
      </c>
      <c r="EF94">
        <v>185803.56698796671</v>
      </c>
      <c r="EG94">
        <v>216.7746693975171</v>
      </c>
      <c r="EH94">
        <v>968.60559067550503</v>
      </c>
      <c r="EI94">
        <v>70.549914615885143</v>
      </c>
      <c r="EJ94">
        <v>593467.30026904831</v>
      </c>
      <c r="EK94">
        <f t="shared" si="6"/>
        <v>52220616.930042662</v>
      </c>
      <c r="EL94">
        <v>553477.98490495351</v>
      </c>
      <c r="EM94">
        <v>1415253.1951009319</v>
      </c>
      <c r="EN94">
        <f t="shared" si="7"/>
        <v>1968731.1800058854</v>
      </c>
      <c r="EO94">
        <v>0</v>
      </c>
      <c r="EP94">
        <f t="shared" si="8"/>
        <v>1968731.1800058854</v>
      </c>
      <c r="EQ94">
        <v>11491136.264902839</v>
      </c>
      <c r="ER94">
        <v>418060.37745993002</v>
      </c>
      <c r="ES94">
        <f t="shared" si="9"/>
        <v>11909196.64236277</v>
      </c>
      <c r="ET94">
        <v>17664776.151277091</v>
      </c>
      <c r="EU94">
        <f t="shared" si="10"/>
        <v>31542703.973645747</v>
      </c>
      <c r="EV94">
        <v>29039767.777977291</v>
      </c>
      <c r="EW94">
        <f t="shared" si="11"/>
        <v>54723553.125711113</v>
      </c>
    </row>
    <row r="95" spans="1:153" ht="24" x14ac:dyDescent="0.3">
      <c r="A95" s="2" t="s">
        <v>93</v>
      </c>
      <c r="B95" s="9">
        <v>93</v>
      </c>
      <c r="C95">
        <v>10616</v>
      </c>
      <c r="D95">
        <v>44631.270000000011</v>
      </c>
      <c r="E95">
        <v>42223.077617713221</v>
      </c>
      <c r="F95">
        <v>4691.8653188424614</v>
      </c>
      <c r="G95">
        <v>33701.09423177952</v>
      </c>
      <c r="H95">
        <v>20708.84455396828</v>
      </c>
      <c r="I95">
        <v>401368.06588656578</v>
      </c>
      <c r="J95">
        <v>21686.042530538951</v>
      </c>
      <c r="K95">
        <v>7697.6725167219156</v>
      </c>
      <c r="L95">
        <v>11551.28803421138</v>
      </c>
      <c r="M95">
        <v>720.46587864471735</v>
      </c>
      <c r="N95">
        <v>61740.229619628837</v>
      </c>
      <c r="O95">
        <v>52.527238547148919</v>
      </c>
      <c r="P95">
        <v>6376.7766836239152</v>
      </c>
      <c r="Q95">
        <v>6753.535625687332</v>
      </c>
      <c r="R95">
        <v>523.1581252514319</v>
      </c>
      <c r="S95">
        <v>24.544880039640411</v>
      </c>
      <c r="T95">
        <v>1555.5620329262999</v>
      </c>
      <c r="U95">
        <v>283.96802836645082</v>
      </c>
      <c r="V95">
        <v>3046.273890806804</v>
      </c>
      <c r="W95">
        <v>867.30004859293535</v>
      </c>
      <c r="X95">
        <v>6292.9320195511827</v>
      </c>
      <c r="Y95">
        <v>1618.97141181252</v>
      </c>
      <c r="Z95">
        <v>6105.3138434608036</v>
      </c>
      <c r="AA95">
        <v>3541.1783592662118</v>
      </c>
      <c r="AB95">
        <v>17925.020854703809</v>
      </c>
      <c r="AC95">
        <v>1620.950632869401</v>
      </c>
      <c r="AD95">
        <v>16128.407344663839</v>
      </c>
      <c r="AE95">
        <v>94.488952394557913</v>
      </c>
      <c r="AF95">
        <v>148.1271393827268</v>
      </c>
      <c r="AG95">
        <v>12882.74612623864</v>
      </c>
      <c r="AH95">
        <v>7148.2442093905684</v>
      </c>
      <c r="AI95">
        <v>729153.37946721457</v>
      </c>
      <c r="AJ95">
        <v>302745.36377021729</v>
      </c>
      <c r="AK95">
        <v>76680.703709290101</v>
      </c>
      <c r="AL95">
        <v>9287.2953654115554</v>
      </c>
      <c r="AM95">
        <v>7861.4286105277824</v>
      </c>
      <c r="AN95">
        <v>17206.782465875189</v>
      </c>
      <c r="AO95">
        <v>73007.410209099224</v>
      </c>
      <c r="AP95">
        <v>311418.74394232011</v>
      </c>
      <c r="AQ95">
        <v>89041.059136153897</v>
      </c>
      <c r="AR95">
        <v>1725.7310355053251</v>
      </c>
      <c r="AS95">
        <v>17823.222432830371</v>
      </c>
      <c r="AT95">
        <v>5570.3507021911582</v>
      </c>
      <c r="AU95">
        <v>15.82509853344264</v>
      </c>
      <c r="AV95">
        <v>2068.8864944203042</v>
      </c>
      <c r="AW95">
        <v>5263.3510058525726</v>
      </c>
      <c r="AX95">
        <v>31215.930094574931</v>
      </c>
      <c r="AY95">
        <v>2509.5987656010911</v>
      </c>
      <c r="AZ95">
        <v>28676.297051356101</v>
      </c>
      <c r="BA95">
        <v>966.97187595319122</v>
      </c>
      <c r="BB95">
        <v>5732.1548662753994</v>
      </c>
      <c r="BC95">
        <v>24135.310324310649</v>
      </c>
      <c r="BD95">
        <v>43813.21449692954</v>
      </c>
      <c r="BE95">
        <v>22253.166563737821</v>
      </c>
      <c r="BF95">
        <v>17585.540990477552</v>
      </c>
      <c r="BG95">
        <v>2671.4877854858892</v>
      </c>
      <c r="BH95">
        <v>3985.4187502597179</v>
      </c>
      <c r="BI95">
        <v>6619.612649420681</v>
      </c>
      <c r="BJ95">
        <v>2852.8226382386242</v>
      </c>
      <c r="BK95">
        <v>118008.2788097291</v>
      </c>
      <c r="BL95">
        <v>41158.77282707033</v>
      </c>
      <c r="BM95">
        <v>2521.5441831791172</v>
      </c>
      <c r="BN95">
        <v>152072.95689794849</v>
      </c>
      <c r="BO95">
        <v>24161.946082342871</v>
      </c>
      <c r="BP95">
        <v>31126.298712269851</v>
      </c>
      <c r="BQ95">
        <v>9164.1752395585772</v>
      </c>
      <c r="BR95">
        <v>71967.062482591806</v>
      </c>
      <c r="BS95">
        <v>1964.236047703534</v>
      </c>
      <c r="BT95">
        <v>36816.77866782956</v>
      </c>
      <c r="BU95">
        <v>175631.13792290559</v>
      </c>
      <c r="BV95">
        <v>565.0555085467754</v>
      </c>
      <c r="BW95">
        <v>12520.63797418825</v>
      </c>
      <c r="BX95">
        <v>60786.500449178733</v>
      </c>
      <c r="BY95">
        <v>34111.016470345203</v>
      </c>
      <c r="BZ95">
        <v>70135.696714379344</v>
      </c>
      <c r="CA95">
        <v>33277.340338021902</v>
      </c>
      <c r="CB95">
        <v>141975.0803268617</v>
      </c>
      <c r="CC95">
        <v>10098.4849685102</v>
      </c>
      <c r="CD95">
        <v>3515.3249327618332</v>
      </c>
      <c r="CE95">
        <v>9371.6850139616963</v>
      </c>
      <c r="CF95">
        <v>319.52617091066452</v>
      </c>
      <c r="CG95">
        <v>32439.641146543559</v>
      </c>
      <c r="CH95">
        <v>127510.95726217861</v>
      </c>
      <c r="CI95">
        <v>748.3522263639104</v>
      </c>
      <c r="CJ95">
        <v>77236.727690815998</v>
      </c>
      <c r="CK95">
        <v>147895.5938296899</v>
      </c>
      <c r="CL95">
        <v>138638.6705042618</v>
      </c>
      <c r="CM95">
        <v>57927.760827818624</v>
      </c>
      <c r="CN95">
        <v>358453.90736792568</v>
      </c>
      <c r="CO95">
        <v>44237.508010146354</v>
      </c>
      <c r="CP95">
        <v>11747.62305520617</v>
      </c>
      <c r="CQ95">
        <v>685714.00578945852</v>
      </c>
      <c r="CR95">
        <v>463.59749662109112</v>
      </c>
      <c r="CS95">
        <v>2813.5373302117869</v>
      </c>
      <c r="CT95">
        <v>20741.53853787982</v>
      </c>
      <c r="CU95">
        <v>792.94550780962288</v>
      </c>
      <c r="CV95">
        <v>238.3158429937221</v>
      </c>
      <c r="CW95">
        <v>831500.30741646909</v>
      </c>
      <c r="CX95">
        <v>17361.22421626273</v>
      </c>
      <c r="CY95">
        <v>11500.5530615718</v>
      </c>
      <c r="CZ95">
        <v>12405.18877799901</v>
      </c>
      <c r="DA95">
        <v>16642.971042270099</v>
      </c>
      <c r="DB95">
        <v>24630.870256096081</v>
      </c>
      <c r="DC95">
        <v>3079.223056900129</v>
      </c>
      <c r="DD95">
        <v>188.50272924450121</v>
      </c>
      <c r="DE95">
        <v>3.6687719877242029</v>
      </c>
      <c r="DF95">
        <v>2596.237623382749</v>
      </c>
      <c r="DG95">
        <v>112421.066659616</v>
      </c>
      <c r="DH95">
        <v>0</v>
      </c>
      <c r="DI95">
        <v>57902.949191231601</v>
      </c>
      <c r="DJ95">
        <v>12880.938172351011</v>
      </c>
      <c r="DK95">
        <v>20558.22174878755</v>
      </c>
      <c r="DL95">
        <v>0</v>
      </c>
      <c r="DM95">
        <v>299308.52468421351</v>
      </c>
      <c r="DN95">
        <v>1395.7828237423521</v>
      </c>
      <c r="DO95">
        <v>358.43262801674967</v>
      </c>
      <c r="DP95">
        <v>498257.09493329353</v>
      </c>
      <c r="DQ95">
        <v>1780.214252527388</v>
      </c>
      <c r="DR95">
        <v>5262576.9582841778</v>
      </c>
      <c r="DS95">
        <v>86552.167163575141</v>
      </c>
      <c r="DT95">
        <v>1196907.646739786</v>
      </c>
      <c r="DU95">
        <v>495038.77473313082</v>
      </c>
      <c r="DV95">
        <v>962.50306231559148</v>
      </c>
      <c r="DW95">
        <v>8570.1111114172909</v>
      </c>
      <c r="DX95">
        <v>355014.75007540168</v>
      </c>
      <c r="DY95">
        <v>749295.70972777787</v>
      </c>
      <c r="DZ95">
        <v>495623.1836148267</v>
      </c>
      <c r="EA95">
        <v>80.875262041432535</v>
      </c>
      <c r="EB95">
        <v>25677.13799881775</v>
      </c>
      <c r="EC95">
        <v>20671.627943392548</v>
      </c>
      <c r="ED95">
        <v>171042.1757009307</v>
      </c>
      <c r="EE95">
        <v>1374.415940141904</v>
      </c>
      <c r="EF95">
        <v>30775.8947370163</v>
      </c>
      <c r="EG95">
        <v>16314.5625422183</v>
      </c>
      <c r="EH95">
        <v>1781.646458243242</v>
      </c>
      <c r="EI95">
        <v>425.37201976231398</v>
      </c>
      <c r="EJ95">
        <v>2262.5983887071561</v>
      </c>
      <c r="EK95">
        <f t="shared" si="6"/>
        <v>16190803.306650618</v>
      </c>
      <c r="EL95">
        <v>735265.15296580282</v>
      </c>
      <c r="EM95">
        <v>1690740.097279784</v>
      </c>
      <c r="EN95">
        <f t="shared" si="7"/>
        <v>2426005.250245587</v>
      </c>
      <c r="EO95">
        <v>0</v>
      </c>
      <c r="EP95">
        <f t="shared" si="8"/>
        <v>2426005.250245587</v>
      </c>
      <c r="EQ95">
        <v>0</v>
      </c>
      <c r="ER95">
        <v>1925740.6266526559</v>
      </c>
      <c r="ES95">
        <f t="shared" si="9"/>
        <v>1925740.6266526559</v>
      </c>
      <c r="ET95">
        <v>4932955.9868044658</v>
      </c>
      <c r="EU95">
        <f t="shared" si="10"/>
        <v>9284701.8637027089</v>
      </c>
      <c r="EV95">
        <v>344852.52960625</v>
      </c>
      <c r="EW95">
        <f t="shared" si="11"/>
        <v>25130652.640747078</v>
      </c>
    </row>
    <row r="96" spans="1:153" ht="36" x14ac:dyDescent="0.3">
      <c r="A96" s="2" t="s">
        <v>94</v>
      </c>
      <c r="B96" s="9">
        <v>94</v>
      </c>
      <c r="C96">
        <v>520.89043714277045</v>
      </c>
      <c r="D96">
        <v>7.9287651517623621</v>
      </c>
      <c r="E96">
        <v>1.4926126873081349</v>
      </c>
      <c r="F96">
        <v>125.9395087745753</v>
      </c>
      <c r="G96">
        <v>295.23000913961698</v>
      </c>
      <c r="H96">
        <v>1387.266365640065</v>
      </c>
      <c r="I96">
        <v>48851.217531771079</v>
      </c>
      <c r="J96">
        <v>4105.6970821912</v>
      </c>
      <c r="K96">
        <v>5539.9714209896156</v>
      </c>
      <c r="L96">
        <v>56.20889576986518</v>
      </c>
      <c r="M96">
        <v>20695.03224477054</v>
      </c>
      <c r="N96">
        <v>32.010521512934488</v>
      </c>
      <c r="O96">
        <v>209.17223121010051</v>
      </c>
      <c r="P96">
        <v>115483.5457155357</v>
      </c>
      <c r="Q96">
        <v>3888.4622294256651</v>
      </c>
      <c r="R96">
        <v>301.21712874658851</v>
      </c>
      <c r="S96">
        <v>1848.74697052586</v>
      </c>
      <c r="T96">
        <v>111.0105505555205</v>
      </c>
      <c r="U96">
        <v>64.328491509086234</v>
      </c>
      <c r="V96">
        <v>148.5238013267624</v>
      </c>
      <c r="W96">
        <v>25.01000082404855</v>
      </c>
      <c r="X96">
        <v>29.101325493560861</v>
      </c>
      <c r="Y96">
        <v>39.745357038516879</v>
      </c>
      <c r="Z96">
        <v>158.2576086924183</v>
      </c>
      <c r="AA96">
        <v>305.72134937429888</v>
      </c>
      <c r="AB96">
        <v>137.26031257415119</v>
      </c>
      <c r="AC96">
        <v>6.8292452213655937E-3</v>
      </c>
      <c r="AD96">
        <v>4654.6681619902147</v>
      </c>
      <c r="AE96">
        <v>1101.326438659162</v>
      </c>
      <c r="AF96">
        <v>469.79791343303259</v>
      </c>
      <c r="AG96">
        <v>960.18564227500065</v>
      </c>
      <c r="AH96">
        <v>907.74203667969573</v>
      </c>
      <c r="AI96">
        <v>4074.240222114187</v>
      </c>
      <c r="AJ96">
        <v>17191.484565679319</v>
      </c>
      <c r="AK96">
        <v>135.92325742537449</v>
      </c>
      <c r="AL96">
        <v>10767.98650091902</v>
      </c>
      <c r="AM96">
        <v>2270.2270731730769</v>
      </c>
      <c r="AN96">
        <v>6889556.1158048147</v>
      </c>
      <c r="AO96">
        <v>700.90692099644593</v>
      </c>
      <c r="AP96">
        <v>35462.803726517457</v>
      </c>
      <c r="AQ96">
        <v>2132.726962177559</v>
      </c>
      <c r="AR96">
        <v>9811.0239826883662</v>
      </c>
      <c r="AS96">
        <v>118341.7136704063</v>
      </c>
      <c r="AT96">
        <v>7044.4962739269022</v>
      </c>
      <c r="AU96">
        <v>69.505623469382243</v>
      </c>
      <c r="AV96">
        <v>122966.8208530649</v>
      </c>
      <c r="AW96">
        <v>244471.51777518421</v>
      </c>
      <c r="AX96">
        <v>156415.5430214965</v>
      </c>
      <c r="AY96">
        <v>118.7148256972537</v>
      </c>
      <c r="AZ96">
        <v>136.53640339989849</v>
      </c>
      <c r="BA96">
        <v>228061.31668461379</v>
      </c>
      <c r="BB96">
        <v>103625.0557749994</v>
      </c>
      <c r="BC96">
        <v>672193.63007257727</v>
      </c>
      <c r="BD96">
        <v>267077.7718097436</v>
      </c>
      <c r="BE96">
        <v>185225.2600699373</v>
      </c>
      <c r="BF96">
        <v>694617.31046934077</v>
      </c>
      <c r="BG96">
        <v>681051.58968942135</v>
      </c>
      <c r="BH96">
        <v>18492.74257035074</v>
      </c>
      <c r="BI96">
        <v>114781.14930439911</v>
      </c>
      <c r="BJ96">
        <v>189255.45657304549</v>
      </c>
      <c r="BK96">
        <v>25003773.566657279</v>
      </c>
      <c r="BL96">
        <v>20451900.754245389</v>
      </c>
      <c r="BM96">
        <v>1134219.0062591189</v>
      </c>
      <c r="BN96">
        <v>4025081.196923892</v>
      </c>
      <c r="BO96">
        <v>33766.205965194</v>
      </c>
      <c r="BP96">
        <v>86506.819622151757</v>
      </c>
      <c r="BQ96">
        <v>16572.781771188911</v>
      </c>
      <c r="BR96">
        <v>287536.94020197517</v>
      </c>
      <c r="BS96">
        <v>1458.5567117457399</v>
      </c>
      <c r="BT96">
        <v>265580.38560902141</v>
      </c>
      <c r="BU96">
        <v>46453.559614260179</v>
      </c>
      <c r="BV96">
        <v>20137.95130775866</v>
      </c>
      <c r="BW96">
        <v>1550.9085000251209</v>
      </c>
      <c r="BX96">
        <v>22559.695747605001</v>
      </c>
      <c r="BY96">
        <v>20032.639088769469</v>
      </c>
      <c r="BZ96">
        <v>199858.2387324131</v>
      </c>
      <c r="CA96">
        <v>68032.154956159939</v>
      </c>
      <c r="CB96">
        <v>16259.959383597339</v>
      </c>
      <c r="CC96">
        <v>4354.0085271114694</v>
      </c>
      <c r="CD96">
        <v>1985.520041595393</v>
      </c>
      <c r="CE96">
        <v>115.33005474158701</v>
      </c>
      <c r="CF96">
        <v>7745.1971161593347</v>
      </c>
      <c r="CG96">
        <v>438.84284166692657</v>
      </c>
      <c r="CH96">
        <v>3647.2197068445698</v>
      </c>
      <c r="CI96">
        <v>11.452048287857099</v>
      </c>
      <c r="CJ96">
        <v>96.430270490529367</v>
      </c>
      <c r="CK96">
        <v>115.4147047129141</v>
      </c>
      <c r="CL96">
        <v>79.057175836962713</v>
      </c>
      <c r="CM96">
        <v>50.714082776453417</v>
      </c>
      <c r="CN96">
        <v>67425.515980931406</v>
      </c>
      <c r="CO96">
        <v>73.189564353632846</v>
      </c>
      <c r="CP96">
        <v>34766.633336635881</v>
      </c>
      <c r="CQ96">
        <v>2862.3416616028521</v>
      </c>
      <c r="CR96">
        <v>1922627.6842271441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f t="shared" si="6"/>
        <v>64736188.158610687</v>
      </c>
      <c r="EL96">
        <v>0</v>
      </c>
      <c r="EM96">
        <v>0</v>
      </c>
      <c r="EN96">
        <f t="shared" si="7"/>
        <v>0</v>
      </c>
      <c r="EO96">
        <v>0</v>
      </c>
      <c r="EP96">
        <f t="shared" si="8"/>
        <v>0</v>
      </c>
      <c r="EQ96">
        <v>0</v>
      </c>
      <c r="ER96">
        <v>11704.733791039171</v>
      </c>
      <c r="ES96">
        <f t="shared" si="9"/>
        <v>11704.733791039171</v>
      </c>
      <c r="ET96">
        <v>478931.59098219278</v>
      </c>
      <c r="EU96">
        <f t="shared" si="10"/>
        <v>490636.32477323193</v>
      </c>
      <c r="EV96">
        <v>23000940.994996879</v>
      </c>
      <c r="EW96">
        <f t="shared" si="11"/>
        <v>42225883.488387033</v>
      </c>
    </row>
    <row r="97" spans="1:153" ht="36" x14ac:dyDescent="0.3">
      <c r="A97" s="2" t="s">
        <v>95</v>
      </c>
      <c r="B97" s="9">
        <v>95</v>
      </c>
      <c r="C97">
        <v>518</v>
      </c>
      <c r="D97">
        <v>11966.35500000001</v>
      </c>
      <c r="E97">
        <v>338.25528361536169</v>
      </c>
      <c r="F97">
        <v>48.15905277109718</v>
      </c>
      <c r="G97">
        <v>101498.4494938251</v>
      </c>
      <c r="H97">
        <v>100420.5734657859</v>
      </c>
      <c r="I97">
        <v>138499.810573233</v>
      </c>
      <c r="J97">
        <v>174790.477623274</v>
      </c>
      <c r="K97">
        <v>63001.489801783973</v>
      </c>
      <c r="L97">
        <v>93200.359287126848</v>
      </c>
      <c r="M97">
        <v>97926.201196807102</v>
      </c>
      <c r="N97">
        <v>48506.286330483686</v>
      </c>
      <c r="O97">
        <v>27469.067517489879</v>
      </c>
      <c r="P97">
        <v>47074.004225038057</v>
      </c>
      <c r="Q97">
        <v>14455.419906348139</v>
      </c>
      <c r="R97">
        <v>1119.779445474926</v>
      </c>
      <c r="S97">
        <v>5463.9955591105509</v>
      </c>
      <c r="T97">
        <v>30279.395753130091</v>
      </c>
      <c r="U97">
        <v>263.7067428975692</v>
      </c>
      <c r="V97">
        <v>13761.57094426882</v>
      </c>
      <c r="W97">
        <v>17390.996739095532</v>
      </c>
      <c r="X97">
        <v>5852.0473197562851</v>
      </c>
      <c r="Y97">
        <v>11438.169158168061</v>
      </c>
      <c r="Z97">
        <v>37000.130098480957</v>
      </c>
      <c r="AA97">
        <v>11965.50333151721</v>
      </c>
      <c r="AB97">
        <v>30199.430043211942</v>
      </c>
      <c r="AC97">
        <v>7597.5801829562824</v>
      </c>
      <c r="AD97">
        <v>163102.23593458571</v>
      </c>
      <c r="AE97">
        <v>9837.1454346705232</v>
      </c>
      <c r="AF97">
        <v>4506.1409265587954</v>
      </c>
      <c r="AG97">
        <v>7451.4277365920343</v>
      </c>
      <c r="AH97">
        <v>15083.57668561147</v>
      </c>
      <c r="AI97">
        <v>47177.257289875131</v>
      </c>
      <c r="AJ97">
        <v>23236.61067483815</v>
      </c>
      <c r="AK97">
        <v>49967.014397851308</v>
      </c>
      <c r="AL97">
        <v>83788.362061441425</v>
      </c>
      <c r="AM97">
        <v>42188.628759852611</v>
      </c>
      <c r="AN97">
        <v>77265.835547780123</v>
      </c>
      <c r="AO97">
        <v>24149.071264873641</v>
      </c>
      <c r="AP97">
        <v>51197.178477544709</v>
      </c>
      <c r="AQ97">
        <v>177488.79449330899</v>
      </c>
      <c r="AR97">
        <v>17035.754627061939</v>
      </c>
      <c r="AS97">
        <v>166708.95964307839</v>
      </c>
      <c r="AT97">
        <v>45063.820480684422</v>
      </c>
      <c r="AU97">
        <v>14810.182945239771</v>
      </c>
      <c r="AV97">
        <v>33738.393654195192</v>
      </c>
      <c r="AW97">
        <v>81862.345944880668</v>
      </c>
      <c r="AX97">
        <v>114814.6408272952</v>
      </c>
      <c r="AY97">
        <v>22119.44411638525</v>
      </c>
      <c r="AZ97">
        <v>87285.238237310929</v>
      </c>
      <c r="BA97">
        <v>40511.481615530043</v>
      </c>
      <c r="BB97">
        <v>34068.790884331167</v>
      </c>
      <c r="BC97">
        <v>134068.02976247281</v>
      </c>
      <c r="BD97">
        <v>539711.70911445818</v>
      </c>
      <c r="BE97">
        <v>40601.500359291837</v>
      </c>
      <c r="BF97">
        <v>98109.51766061016</v>
      </c>
      <c r="BG97">
        <v>74522.892061388528</v>
      </c>
      <c r="BH97">
        <v>29417.99105731423</v>
      </c>
      <c r="BI97">
        <v>28624.044561841099</v>
      </c>
      <c r="BJ97">
        <v>64988.092174121601</v>
      </c>
      <c r="BK97">
        <v>675594.95649460272</v>
      </c>
      <c r="BL97">
        <v>146899.66658985359</v>
      </c>
      <c r="BM97">
        <v>55779.005149369237</v>
      </c>
      <c r="BN97">
        <v>292722.05350506189</v>
      </c>
      <c r="BO97">
        <v>62349.00827205689</v>
      </c>
      <c r="BP97">
        <v>26596.153367166869</v>
      </c>
      <c r="BQ97">
        <v>44000.212877420163</v>
      </c>
      <c r="BR97">
        <v>34237.545885182823</v>
      </c>
      <c r="BS97">
        <v>16655.18317713209</v>
      </c>
      <c r="BT97">
        <v>214226.61461061699</v>
      </c>
      <c r="BU97">
        <v>101363.93178706701</v>
      </c>
      <c r="BV97">
        <v>62783.161522213093</v>
      </c>
      <c r="BW97">
        <v>25868.502008472558</v>
      </c>
      <c r="BX97">
        <v>120218.1369165908</v>
      </c>
      <c r="BY97">
        <v>89857.656587202859</v>
      </c>
      <c r="BZ97">
        <v>110450.9363173645</v>
      </c>
      <c r="CA97">
        <v>30180.37947202022</v>
      </c>
      <c r="CB97">
        <v>132612.91632764161</v>
      </c>
      <c r="CC97">
        <v>42168.211018184353</v>
      </c>
      <c r="CD97">
        <v>37608.114414549127</v>
      </c>
      <c r="CE97">
        <v>71455.902267939164</v>
      </c>
      <c r="CF97">
        <v>41525.640879903483</v>
      </c>
      <c r="CG97">
        <v>28700.026409173392</v>
      </c>
      <c r="CH97">
        <v>83934.566047052256</v>
      </c>
      <c r="CI97">
        <v>20096.069127257189</v>
      </c>
      <c r="CJ97">
        <v>27548.057881525951</v>
      </c>
      <c r="CK97">
        <v>13130.08829281209</v>
      </c>
      <c r="CL97">
        <v>10438.70571808499</v>
      </c>
      <c r="CM97">
        <v>35995.202848867317</v>
      </c>
      <c r="CN97">
        <v>151516.36695608139</v>
      </c>
      <c r="CO97">
        <v>12876.12666309676</v>
      </c>
      <c r="CP97">
        <v>27921.060883258331</v>
      </c>
      <c r="CQ97">
        <v>22446.225545358961</v>
      </c>
      <c r="CR97">
        <v>15274.10552764022</v>
      </c>
      <c r="CS97">
        <v>41675.711682159883</v>
      </c>
      <c r="CT97">
        <v>1295030.3965044899</v>
      </c>
      <c r="CU97">
        <v>31330.986093907752</v>
      </c>
      <c r="CV97">
        <v>29327.56580704407</v>
      </c>
      <c r="CW97">
        <v>120431.48680335601</v>
      </c>
      <c r="CX97">
        <v>113721.368797435</v>
      </c>
      <c r="CY97">
        <v>11455.5041330353</v>
      </c>
      <c r="CZ97">
        <v>1588.6393581252851</v>
      </c>
      <c r="DA97">
        <v>29452.117925264949</v>
      </c>
      <c r="DB97">
        <v>82937.450474083496</v>
      </c>
      <c r="DC97">
        <v>78961.763795236766</v>
      </c>
      <c r="DD97">
        <v>1151.582524887197</v>
      </c>
      <c r="DE97">
        <v>56323.375798785521</v>
      </c>
      <c r="DF97">
        <v>418219.00317340711</v>
      </c>
      <c r="DG97">
        <v>255161.24984811619</v>
      </c>
      <c r="DH97">
        <v>281.44853805789512</v>
      </c>
      <c r="DI97">
        <v>5856.7948598807034</v>
      </c>
      <c r="DJ97">
        <v>7074.3115203772331</v>
      </c>
      <c r="DK97">
        <v>114061.42297708739</v>
      </c>
      <c r="DL97">
        <v>1969.2067677528171</v>
      </c>
      <c r="DM97">
        <v>23201.65621976036</v>
      </c>
      <c r="DN97">
        <v>36.495768614279953</v>
      </c>
      <c r="DO97">
        <v>14.411796707985189</v>
      </c>
      <c r="DP97">
        <v>75647.186174016228</v>
      </c>
      <c r="DQ97">
        <v>61.0088389896043</v>
      </c>
      <c r="DR97">
        <v>21657.710629447811</v>
      </c>
      <c r="DS97">
        <v>1221.9694469854701</v>
      </c>
      <c r="DT97">
        <v>44927.09122349626</v>
      </c>
      <c r="DU97">
        <v>2353.414080969339</v>
      </c>
      <c r="DV97">
        <v>5692.7907688416763</v>
      </c>
      <c r="DW97">
        <v>6183.2097884659033</v>
      </c>
      <c r="DX97">
        <v>36151.619160669572</v>
      </c>
      <c r="DY97">
        <v>3823.1635375901978</v>
      </c>
      <c r="DZ97">
        <v>201531.68379025449</v>
      </c>
      <c r="EA97">
        <v>38529.824356702084</v>
      </c>
      <c r="EB97">
        <v>34703.425336398053</v>
      </c>
      <c r="EC97">
        <v>543.39631045028625</v>
      </c>
      <c r="ED97">
        <v>1085.6282220939729</v>
      </c>
      <c r="EE97">
        <v>6247.1365359674001</v>
      </c>
      <c r="EF97">
        <v>2208.2232643286261</v>
      </c>
      <c r="EG97">
        <v>4965.8876071051218</v>
      </c>
      <c r="EH97">
        <v>510.40502728836867</v>
      </c>
      <c r="EI97">
        <v>78.91610966246931</v>
      </c>
      <c r="EJ97">
        <v>21441.020078745401</v>
      </c>
      <c r="EK97">
        <f t="shared" si="6"/>
        <v>9650406.4762923885</v>
      </c>
      <c r="EL97">
        <v>0</v>
      </c>
      <c r="EM97">
        <v>0</v>
      </c>
      <c r="EN97">
        <f t="shared" si="7"/>
        <v>0</v>
      </c>
      <c r="EO97">
        <v>0</v>
      </c>
      <c r="EP97">
        <f t="shared" si="8"/>
        <v>0</v>
      </c>
      <c r="EQ97">
        <v>0</v>
      </c>
      <c r="ER97">
        <v>-208378</v>
      </c>
      <c r="ES97">
        <f t="shared" si="9"/>
        <v>-208378</v>
      </c>
      <c r="ET97">
        <v>0</v>
      </c>
      <c r="EU97">
        <f t="shared" si="10"/>
        <v>-208378</v>
      </c>
      <c r="EV97">
        <v>0</v>
      </c>
      <c r="EW97">
        <f t="shared" si="11"/>
        <v>9442028.4762923885</v>
      </c>
    </row>
    <row r="98" spans="1:153" ht="24" x14ac:dyDescent="0.3">
      <c r="A98" s="2" t="s">
        <v>96</v>
      </c>
      <c r="B98" s="9">
        <v>96</v>
      </c>
      <c r="C98">
        <v>7390948.2735650381</v>
      </c>
      <c r="D98">
        <v>5929.2750000000005</v>
      </c>
      <c r="E98">
        <v>266323.67136476142</v>
      </c>
      <c r="F98">
        <v>525242.27507183177</v>
      </c>
      <c r="G98">
        <v>524968.90907209879</v>
      </c>
      <c r="H98">
        <v>173154.00679808989</v>
      </c>
      <c r="I98">
        <v>8905198.4482638482</v>
      </c>
      <c r="J98">
        <v>5547195.622232398</v>
      </c>
      <c r="K98">
        <v>8358668.7364934701</v>
      </c>
      <c r="L98">
        <v>3884726.4543592702</v>
      </c>
      <c r="M98">
        <v>3751006.9003423401</v>
      </c>
      <c r="N98">
        <v>476020.36056700302</v>
      </c>
      <c r="O98">
        <v>799961.5699396634</v>
      </c>
      <c r="P98">
        <v>817288.33554420015</v>
      </c>
      <c r="Q98">
        <v>428393.92120900052</v>
      </c>
      <c r="R98">
        <v>33185.248899312792</v>
      </c>
      <c r="S98">
        <v>269079.89561459608</v>
      </c>
      <c r="T98">
        <v>568963.49005127407</v>
      </c>
      <c r="U98">
        <v>212299.85579931401</v>
      </c>
      <c r="V98">
        <v>687422.61560596502</v>
      </c>
      <c r="W98">
        <v>207888.3402392561</v>
      </c>
      <c r="X98">
        <v>217961.1172027491</v>
      </c>
      <c r="Y98">
        <v>404127.84802206891</v>
      </c>
      <c r="Z98">
        <v>1082116.81991926</v>
      </c>
      <c r="AA98">
        <v>535778.45149172388</v>
      </c>
      <c r="AB98">
        <v>617349.34885401779</v>
      </c>
      <c r="AC98">
        <v>333156.96353138197</v>
      </c>
      <c r="AD98">
        <v>5700896.8670035964</v>
      </c>
      <c r="AE98">
        <v>208219.4551308614</v>
      </c>
      <c r="AF98">
        <v>286936.43878327188</v>
      </c>
      <c r="AG98">
        <v>602071.87724039226</v>
      </c>
      <c r="AH98">
        <v>286525.41534075979</v>
      </c>
      <c r="AI98">
        <v>1352769.774583271</v>
      </c>
      <c r="AJ98">
        <v>190571.21348688289</v>
      </c>
      <c r="AK98">
        <v>688893.68536289036</v>
      </c>
      <c r="AL98">
        <v>2919560.5240478241</v>
      </c>
      <c r="AM98">
        <v>815602.27272823639</v>
      </c>
      <c r="AN98">
        <v>3987424.1104767532</v>
      </c>
      <c r="AO98">
        <v>452987.40462509153</v>
      </c>
      <c r="AP98">
        <v>1148815.0812015219</v>
      </c>
      <c r="AQ98">
        <v>5116997.8724484975</v>
      </c>
      <c r="AR98">
        <v>1348144.7893212</v>
      </c>
      <c r="AS98">
        <v>28265150.390548091</v>
      </c>
      <c r="AT98">
        <v>2700929.779080769</v>
      </c>
      <c r="AU98">
        <v>440540.37041112792</v>
      </c>
      <c r="AV98">
        <v>732732.34485714405</v>
      </c>
      <c r="AW98">
        <v>4214731.9599517668</v>
      </c>
      <c r="AX98">
        <v>3576362.7621000628</v>
      </c>
      <c r="AY98">
        <v>346069.12581334199</v>
      </c>
      <c r="AZ98">
        <v>2858608.8851460898</v>
      </c>
      <c r="BA98">
        <v>2224161.2454379979</v>
      </c>
      <c r="BB98">
        <v>1128585.23135654</v>
      </c>
      <c r="BC98">
        <v>4250030.4732087199</v>
      </c>
      <c r="BD98">
        <v>10313183.941982601</v>
      </c>
      <c r="BE98">
        <v>3467828.3947733589</v>
      </c>
      <c r="BF98">
        <v>6006226.9489517603</v>
      </c>
      <c r="BG98">
        <v>2941809.3970057322</v>
      </c>
      <c r="BH98">
        <v>888279.955379233</v>
      </c>
      <c r="BI98">
        <v>1019596.824698985</v>
      </c>
      <c r="BJ98">
        <v>1895528.3948776531</v>
      </c>
      <c r="BK98">
        <v>24268153.658682082</v>
      </c>
      <c r="BL98">
        <v>19076642.3642608</v>
      </c>
      <c r="BM98">
        <v>3398855.9138366389</v>
      </c>
      <c r="BN98">
        <v>14603827.290570401</v>
      </c>
      <c r="BO98">
        <v>601539.80818421359</v>
      </c>
      <c r="BP98">
        <v>762001.32114458538</v>
      </c>
      <c r="BQ98">
        <v>639711.30775148724</v>
      </c>
      <c r="BR98">
        <v>1044171.223076239</v>
      </c>
      <c r="BS98">
        <v>107395.5792215832</v>
      </c>
      <c r="BT98">
        <v>3952931.657515544</v>
      </c>
      <c r="BU98">
        <v>1176489.305113951</v>
      </c>
      <c r="BV98">
        <v>959136.24916007021</v>
      </c>
      <c r="BW98">
        <v>365566.60382815241</v>
      </c>
      <c r="BX98">
        <v>2531968.9849923998</v>
      </c>
      <c r="BY98">
        <v>1226531.969152611</v>
      </c>
      <c r="BZ98">
        <v>3017891.8923995811</v>
      </c>
      <c r="CA98">
        <v>434272.52690149198</v>
      </c>
      <c r="CB98">
        <v>699379.14776074851</v>
      </c>
      <c r="CC98">
        <v>404776.36487162992</v>
      </c>
      <c r="CD98">
        <v>515109.58776335808</v>
      </c>
      <c r="CE98">
        <v>1554321.18079266</v>
      </c>
      <c r="CF98">
        <v>1354231.0236936801</v>
      </c>
      <c r="CG98">
        <v>706217.10948172037</v>
      </c>
      <c r="CH98">
        <v>1048509.03909189</v>
      </c>
      <c r="CI98">
        <v>770091.69134989695</v>
      </c>
      <c r="CJ98">
        <v>657205.05458737677</v>
      </c>
      <c r="CK98">
        <v>852225.75139830506</v>
      </c>
      <c r="CL98">
        <v>171261.36144026241</v>
      </c>
      <c r="CM98">
        <v>197384.2965448238</v>
      </c>
      <c r="CN98">
        <v>3490730.8178591682</v>
      </c>
      <c r="CO98">
        <v>265868.04716100142</v>
      </c>
      <c r="CP98">
        <v>552916.50227757799</v>
      </c>
      <c r="CQ98">
        <v>290908.75548767799</v>
      </c>
      <c r="CR98">
        <v>438025.8596780214</v>
      </c>
      <c r="CS98">
        <v>420261.32742738217</v>
      </c>
      <c r="CT98">
        <v>158927697.13609701</v>
      </c>
      <c r="CU98">
        <v>680702.86987696378</v>
      </c>
      <c r="CV98">
        <v>2680919.9432034362</v>
      </c>
      <c r="CW98">
        <v>8978290.1587924082</v>
      </c>
      <c r="CX98">
        <v>2991976.9026450301</v>
      </c>
      <c r="CY98">
        <v>5577713.7779070688</v>
      </c>
      <c r="CZ98">
        <v>416150.02839630068</v>
      </c>
      <c r="DA98">
        <v>7668030.2972416691</v>
      </c>
      <c r="DB98">
        <v>2400388.8146991688</v>
      </c>
      <c r="DC98">
        <v>2174231.2115747989</v>
      </c>
      <c r="DD98">
        <v>27794.231290201031</v>
      </c>
      <c r="DE98">
        <v>167779.34444458791</v>
      </c>
      <c r="DF98">
        <v>586091.52323548985</v>
      </c>
      <c r="DG98">
        <v>796768.96338957245</v>
      </c>
      <c r="DH98">
        <v>132463.3031104675</v>
      </c>
      <c r="DI98">
        <v>1596579.72272914</v>
      </c>
      <c r="DJ98">
        <v>267891.01189039892</v>
      </c>
      <c r="DK98">
        <v>3004934.061412361</v>
      </c>
      <c r="DL98">
        <v>64214.239645482849</v>
      </c>
      <c r="DM98">
        <v>3036101.9738342701</v>
      </c>
      <c r="DN98">
        <v>219300.09792775731</v>
      </c>
      <c r="DO98">
        <v>27255.23932704208</v>
      </c>
      <c r="DP98">
        <v>2025573.98166136</v>
      </c>
      <c r="DQ98">
        <v>10475.46534631095</v>
      </c>
      <c r="DR98">
        <v>768847.41114219616</v>
      </c>
      <c r="DS98">
        <v>721181.31309171999</v>
      </c>
      <c r="DT98">
        <v>279261.98854640842</v>
      </c>
      <c r="DU98">
        <v>376892.49459545058</v>
      </c>
      <c r="DV98">
        <v>399373.56807605678</v>
      </c>
      <c r="DW98">
        <v>131559.84509457761</v>
      </c>
      <c r="DX98">
        <v>1224161.328716327</v>
      </c>
      <c r="DY98">
        <v>1550369.0692326201</v>
      </c>
      <c r="DZ98">
        <v>642677.12685919285</v>
      </c>
      <c r="EA98">
        <v>1237915.4905101601</v>
      </c>
      <c r="EB98">
        <v>1288058.3584299381</v>
      </c>
      <c r="EC98">
        <v>80090.568248589072</v>
      </c>
      <c r="ED98">
        <v>185043.2160519246</v>
      </c>
      <c r="EE98">
        <v>60361.988723474111</v>
      </c>
      <c r="EF98">
        <v>32553.733444109741</v>
      </c>
      <c r="EG98">
        <v>57466.400284774623</v>
      </c>
      <c r="EH98">
        <v>144150.94095080189</v>
      </c>
      <c r="EI98">
        <v>25399.159751628271</v>
      </c>
      <c r="EJ98">
        <v>2938772.9931671191</v>
      </c>
      <c r="EK98">
        <f t="shared" si="6"/>
        <v>458561101.83147037</v>
      </c>
      <c r="EL98">
        <v>6454218.4234540304</v>
      </c>
      <c r="EM98">
        <v>22067950.740030501</v>
      </c>
      <c r="EN98">
        <f t="shared" si="7"/>
        <v>28522169.163484532</v>
      </c>
      <c r="EO98">
        <v>0</v>
      </c>
      <c r="EP98">
        <f t="shared" si="8"/>
        <v>28522169.163484532</v>
      </c>
      <c r="EQ98">
        <v>0</v>
      </c>
      <c r="ER98">
        <v>-705915</v>
      </c>
      <c r="ES98">
        <f t="shared" si="9"/>
        <v>-705915</v>
      </c>
      <c r="ET98">
        <v>778107.42642499995</v>
      </c>
      <c r="EU98">
        <f t="shared" si="10"/>
        <v>28594361.589909531</v>
      </c>
      <c r="EV98">
        <v>221872.46899374999</v>
      </c>
      <c r="EW98">
        <f t="shared" si="11"/>
        <v>486933590.9523862</v>
      </c>
    </row>
    <row r="99" spans="1:153" ht="24" x14ac:dyDescent="0.3">
      <c r="A99" s="2" t="s">
        <v>97</v>
      </c>
      <c r="B99" s="9">
        <v>97</v>
      </c>
      <c r="C99">
        <v>1272.891921871505</v>
      </c>
      <c r="D99">
        <v>19.37540102954198</v>
      </c>
      <c r="E99">
        <v>561.78550684169613</v>
      </c>
      <c r="F99">
        <v>232.1162444166155</v>
      </c>
      <c r="G99">
        <v>3355.99041238671</v>
      </c>
      <c r="H99">
        <v>2334.223916111675</v>
      </c>
      <c r="I99">
        <v>3752.6864091474881</v>
      </c>
      <c r="J99">
        <v>14003.641129053291</v>
      </c>
      <c r="K99">
        <v>824.90126185188478</v>
      </c>
      <c r="L99">
        <v>181.4197487076257</v>
      </c>
      <c r="M99">
        <v>1884.6228182281641</v>
      </c>
      <c r="N99">
        <v>0</v>
      </c>
      <c r="O99">
        <v>3026.24052683538</v>
      </c>
      <c r="P99">
        <v>733.03068350993226</v>
      </c>
      <c r="Q99">
        <v>600.36134105393421</v>
      </c>
      <c r="R99">
        <v>46.506590187305967</v>
      </c>
      <c r="S99">
        <v>995.8561486014911</v>
      </c>
      <c r="T99">
        <v>422.34614193593632</v>
      </c>
      <c r="U99">
        <v>153.61838458803999</v>
      </c>
      <c r="V99">
        <v>17484.719329867949</v>
      </c>
      <c r="W99">
        <v>515.55938997630471</v>
      </c>
      <c r="X99">
        <v>0.89279334340935579</v>
      </c>
      <c r="Y99">
        <v>0</v>
      </c>
      <c r="Z99">
        <v>6880.4820193972737</v>
      </c>
      <c r="AA99">
        <v>125.3935537251695</v>
      </c>
      <c r="AB99">
        <v>0</v>
      </c>
      <c r="AC99">
        <v>154.90716439114181</v>
      </c>
      <c r="AD99">
        <v>83.396181362930832</v>
      </c>
      <c r="AE99">
        <v>215.7118687742676</v>
      </c>
      <c r="AF99">
        <v>776.87048220208794</v>
      </c>
      <c r="AG99">
        <v>3186.364311187162</v>
      </c>
      <c r="AH99">
        <v>107.2793854122999</v>
      </c>
      <c r="AI99">
        <v>83.005737368729555</v>
      </c>
      <c r="AJ99">
        <v>3188.4904250058348</v>
      </c>
      <c r="AK99">
        <v>3439.6412329270352</v>
      </c>
      <c r="AL99">
        <v>1063.8627307100501</v>
      </c>
      <c r="AM99">
        <v>72.616927386477414</v>
      </c>
      <c r="AN99">
        <v>13956.571761726091</v>
      </c>
      <c r="AO99">
        <v>593.46530835996839</v>
      </c>
      <c r="AP99">
        <v>5135.1682182261138</v>
      </c>
      <c r="AQ99">
        <v>330950.30007578823</v>
      </c>
      <c r="AR99">
        <v>30064.87155337962</v>
      </c>
      <c r="AS99">
        <v>1011307.335317556</v>
      </c>
      <c r="AT99">
        <v>97722.921322293958</v>
      </c>
      <c r="AU99">
        <v>21.302343227957529</v>
      </c>
      <c r="AV99">
        <v>1170.692197267841</v>
      </c>
      <c r="AW99">
        <v>2.1074386664882891</v>
      </c>
      <c r="AX99">
        <v>61005.020103168848</v>
      </c>
      <c r="AY99">
        <v>66596.170688980579</v>
      </c>
      <c r="AZ99">
        <v>6092.1289917979884</v>
      </c>
      <c r="BA99">
        <v>28074.09156897221</v>
      </c>
      <c r="BB99">
        <v>367.03100408460551</v>
      </c>
      <c r="BC99">
        <v>901.43033383610793</v>
      </c>
      <c r="BD99">
        <v>1301.8462682576219</v>
      </c>
      <c r="BE99">
        <v>982.99498286118569</v>
      </c>
      <c r="BF99">
        <v>17.12604237414487</v>
      </c>
      <c r="BG99">
        <v>300.98441883029312</v>
      </c>
      <c r="BH99">
        <v>75006.864485169193</v>
      </c>
      <c r="BI99">
        <v>632.68633845068132</v>
      </c>
      <c r="BJ99">
        <v>358.4333265298456</v>
      </c>
      <c r="BK99">
        <v>303057.73412231612</v>
      </c>
      <c r="BL99">
        <v>8283.1355447034693</v>
      </c>
      <c r="BM99">
        <v>876.26410404030298</v>
      </c>
      <c r="BN99">
        <v>214119.84438180691</v>
      </c>
      <c r="BO99">
        <v>12830.76396176961</v>
      </c>
      <c r="BP99">
        <v>13449.758373827261</v>
      </c>
      <c r="BQ99">
        <v>1125.7252718286179</v>
      </c>
      <c r="BR99">
        <v>4706.4265562247538</v>
      </c>
      <c r="BS99">
        <v>93.023695603471438</v>
      </c>
      <c r="BT99">
        <v>441573.93600034888</v>
      </c>
      <c r="BU99">
        <v>16633.876461420299</v>
      </c>
      <c r="BV99">
        <v>1020.736148189505</v>
      </c>
      <c r="BW99">
        <v>6512.370040365191</v>
      </c>
      <c r="BX99">
        <v>2862.1528534788458</v>
      </c>
      <c r="BY99">
        <v>935.02020837842826</v>
      </c>
      <c r="BZ99">
        <v>1034.388182292676</v>
      </c>
      <c r="CA99">
        <v>1282.230432200507</v>
      </c>
      <c r="CB99">
        <v>455.96976328600078</v>
      </c>
      <c r="CC99">
        <v>912.09920117369154</v>
      </c>
      <c r="CD99">
        <v>335.72870947492248</v>
      </c>
      <c r="CE99">
        <v>8846.9450001158202</v>
      </c>
      <c r="CF99">
        <v>1216.442638376529</v>
      </c>
      <c r="CG99">
        <v>193.99583900840679</v>
      </c>
      <c r="CH99">
        <v>7335.1913570644956</v>
      </c>
      <c r="CI99">
        <v>9182.9605361993563</v>
      </c>
      <c r="CJ99">
        <v>41673.61657388811</v>
      </c>
      <c r="CK99">
        <v>4029.7000625183332</v>
      </c>
      <c r="CL99">
        <v>98.025064531113003</v>
      </c>
      <c r="CM99">
        <v>5658.6525754561944</v>
      </c>
      <c r="CN99">
        <v>740.39604382094808</v>
      </c>
      <c r="CO99">
        <v>241.91668489117731</v>
      </c>
      <c r="CP99">
        <v>1345.1264799110249</v>
      </c>
      <c r="CQ99">
        <v>60901.284424389763</v>
      </c>
      <c r="CR99">
        <v>4483.0626925799152</v>
      </c>
      <c r="CS99">
        <v>437.02121017227188</v>
      </c>
      <c r="CT99">
        <v>626334.96448221884</v>
      </c>
      <c r="CU99">
        <v>3243775.8333195611</v>
      </c>
      <c r="CV99">
        <v>2862.3308671833588</v>
      </c>
      <c r="CW99">
        <v>10532.718399532519</v>
      </c>
      <c r="CX99">
        <v>0</v>
      </c>
      <c r="CY99">
        <v>0</v>
      </c>
      <c r="CZ99">
        <v>0</v>
      </c>
      <c r="DA99">
        <v>14108.371645373711</v>
      </c>
      <c r="DB99">
        <v>41501.302016812922</v>
      </c>
      <c r="DC99">
        <v>6533527.2564171702</v>
      </c>
      <c r="DD99">
        <v>31385.038909217441</v>
      </c>
      <c r="DE99">
        <v>9552.7705552649459</v>
      </c>
      <c r="DF99">
        <v>134418.82091160311</v>
      </c>
      <c r="DG99">
        <v>26084.428976365991</v>
      </c>
      <c r="DH99">
        <v>14077.796545061999</v>
      </c>
      <c r="DI99">
        <v>282093.75836107187</v>
      </c>
      <c r="DJ99">
        <v>426834.47032122122</v>
      </c>
      <c r="DK99">
        <v>2889.1095021793799</v>
      </c>
      <c r="DL99">
        <v>4482.7233708514577</v>
      </c>
      <c r="DM99">
        <v>17592.97802698992</v>
      </c>
      <c r="DN99">
        <v>2047.2102660182461</v>
      </c>
      <c r="DO99">
        <v>4022.2376721896289</v>
      </c>
      <c r="DP99">
        <v>772004.89749820658</v>
      </c>
      <c r="DQ99">
        <v>396.93657488864733</v>
      </c>
      <c r="DR99">
        <v>74083.045979668124</v>
      </c>
      <c r="DS99">
        <v>10796.762834594811</v>
      </c>
      <c r="DT99">
        <v>14815.914186275029</v>
      </c>
      <c r="DU99">
        <v>19365.04855442559</v>
      </c>
      <c r="DV99">
        <v>91.190707797919657</v>
      </c>
      <c r="DW99">
        <v>361.07276763444548</v>
      </c>
      <c r="DX99">
        <v>176442.97980056069</v>
      </c>
      <c r="DY99">
        <v>608754.70248527278</v>
      </c>
      <c r="DZ99">
        <v>53536.000956391232</v>
      </c>
      <c r="EA99">
        <v>234842.8167831708</v>
      </c>
      <c r="EB99">
        <v>97577.329511097574</v>
      </c>
      <c r="EC99">
        <v>6991.6929563138538</v>
      </c>
      <c r="ED99">
        <v>11019.827700534341</v>
      </c>
      <c r="EE99">
        <v>3298.321605355542</v>
      </c>
      <c r="EF99">
        <v>30607.347848246591</v>
      </c>
      <c r="EG99">
        <v>25840.816002665331</v>
      </c>
      <c r="EH99">
        <v>8973.5049592310916</v>
      </c>
      <c r="EI99">
        <v>149.09615931302741</v>
      </c>
      <c r="EJ99">
        <v>93582.013214930441</v>
      </c>
      <c r="EK99">
        <f t="shared" si="6"/>
        <v>16654483.313057318</v>
      </c>
      <c r="EL99">
        <v>708758.86893661844</v>
      </c>
      <c r="EM99">
        <v>13043486.679490641</v>
      </c>
      <c r="EN99">
        <f t="shared" si="7"/>
        <v>13752245.54842726</v>
      </c>
      <c r="EO99">
        <v>0</v>
      </c>
      <c r="EP99">
        <f t="shared" si="8"/>
        <v>13752245.54842726</v>
      </c>
      <c r="EQ99">
        <v>0</v>
      </c>
      <c r="ER99">
        <v>821740.61562571628</v>
      </c>
      <c r="ES99">
        <f t="shared" si="9"/>
        <v>821740.61562571628</v>
      </c>
      <c r="ET99">
        <v>0</v>
      </c>
      <c r="EU99">
        <f t="shared" si="10"/>
        <v>14573986.164052976</v>
      </c>
      <c r="EV99">
        <v>0.14834375</v>
      </c>
      <c r="EW99">
        <f t="shared" si="11"/>
        <v>31228469.328766547</v>
      </c>
    </row>
    <row r="100" spans="1:153" ht="24" x14ac:dyDescent="0.3">
      <c r="A100" s="2" t="s">
        <v>98</v>
      </c>
      <c r="B100" s="9">
        <v>98</v>
      </c>
      <c r="C100">
        <v>857</v>
      </c>
      <c r="D100">
        <v>26735.64000000001</v>
      </c>
      <c r="E100">
        <v>12043.416857818391</v>
      </c>
      <c r="F100">
        <v>290.67968414512251</v>
      </c>
      <c r="G100">
        <v>2594.360738107323</v>
      </c>
      <c r="H100">
        <v>17984.2822620773</v>
      </c>
      <c r="I100">
        <v>107429.1909289648</v>
      </c>
      <c r="J100">
        <v>24599.189035078711</v>
      </c>
      <c r="K100">
        <v>128593.7106125758</v>
      </c>
      <c r="L100">
        <v>33790.753316626513</v>
      </c>
      <c r="M100">
        <v>45364.866252259082</v>
      </c>
      <c r="N100">
        <v>25701.28873924807</v>
      </c>
      <c r="O100">
        <v>36769.962398692573</v>
      </c>
      <c r="P100">
        <v>24594.322861187051</v>
      </c>
      <c r="Q100">
        <v>5484.433688498948</v>
      </c>
      <c r="R100">
        <v>424.84799156573541</v>
      </c>
      <c r="S100">
        <v>2707.3672785005328</v>
      </c>
      <c r="T100">
        <v>26080.960840695021</v>
      </c>
      <c r="U100">
        <v>19306.359293015379</v>
      </c>
      <c r="V100">
        <v>57251.56041278928</v>
      </c>
      <c r="W100">
        <v>8792.8158907634752</v>
      </c>
      <c r="X100">
        <v>13234.10855618449</v>
      </c>
      <c r="Y100">
        <v>20000.623648261189</v>
      </c>
      <c r="Z100">
        <v>101078.3477970996</v>
      </c>
      <c r="AA100">
        <v>93752.510215497416</v>
      </c>
      <c r="AB100">
        <v>198866.98064738739</v>
      </c>
      <c r="AC100">
        <v>7928.9533868624894</v>
      </c>
      <c r="AD100">
        <v>121601.41035992109</v>
      </c>
      <c r="AE100">
        <v>7611.8484113518389</v>
      </c>
      <c r="AF100">
        <v>13005.416803627581</v>
      </c>
      <c r="AG100">
        <v>9259.7247598461618</v>
      </c>
      <c r="AH100">
        <v>12001.78819038043</v>
      </c>
      <c r="AI100">
        <v>40003.902971925279</v>
      </c>
      <c r="AJ100">
        <v>23156.331480272329</v>
      </c>
      <c r="AK100">
        <v>18104.850184559189</v>
      </c>
      <c r="AL100">
        <v>86506.590342520431</v>
      </c>
      <c r="AM100">
        <v>20282.009951506941</v>
      </c>
      <c r="AN100">
        <v>114614.6431097975</v>
      </c>
      <c r="AO100">
        <v>27845.052171688942</v>
      </c>
      <c r="AP100">
        <v>34981.844066967067</v>
      </c>
      <c r="AQ100">
        <v>27388.956811923628</v>
      </c>
      <c r="AR100">
        <v>18658.907534342899</v>
      </c>
      <c r="AS100">
        <v>220333.67465474471</v>
      </c>
      <c r="AT100">
        <v>71071.463458123064</v>
      </c>
      <c r="AU100">
        <v>18556.741697175381</v>
      </c>
      <c r="AV100">
        <v>28383.80168201412</v>
      </c>
      <c r="AW100">
        <v>60514.131247523663</v>
      </c>
      <c r="AX100">
        <v>114087.0944726013</v>
      </c>
      <c r="AY100">
        <v>7372.5310797589818</v>
      </c>
      <c r="AZ100">
        <v>69233.65548379274</v>
      </c>
      <c r="BA100">
        <v>28123.651875904379</v>
      </c>
      <c r="BB100">
        <v>61764.978884490753</v>
      </c>
      <c r="BC100">
        <v>81714.853015964065</v>
      </c>
      <c r="BD100">
        <v>79570.667977212477</v>
      </c>
      <c r="BE100">
        <v>88329.844910288419</v>
      </c>
      <c r="BF100">
        <v>129081.61019893239</v>
      </c>
      <c r="BG100">
        <v>53902.292840636394</v>
      </c>
      <c r="BH100">
        <v>40492.181112628801</v>
      </c>
      <c r="BI100">
        <v>14345.86448387479</v>
      </c>
      <c r="BJ100">
        <v>12082.2647422142</v>
      </c>
      <c r="BK100">
        <v>264394.30189488851</v>
      </c>
      <c r="BL100">
        <v>62324.144860995933</v>
      </c>
      <c r="BM100">
        <v>40240.643439011212</v>
      </c>
      <c r="BN100">
        <v>160633.47244294561</v>
      </c>
      <c r="BO100">
        <v>11623.33153946275</v>
      </c>
      <c r="BP100">
        <v>26476.61326152039</v>
      </c>
      <c r="BQ100">
        <v>19016.57081858247</v>
      </c>
      <c r="BR100">
        <v>25220.116342423891</v>
      </c>
      <c r="BS100">
        <v>3664.5165697745442</v>
      </c>
      <c r="BT100">
        <v>147130.33699358581</v>
      </c>
      <c r="BU100">
        <v>26103.958247392849</v>
      </c>
      <c r="BV100">
        <v>18460.01635694797</v>
      </c>
      <c r="BW100">
        <v>6588.5530822693172</v>
      </c>
      <c r="BX100">
        <v>47634.887557696202</v>
      </c>
      <c r="BY100">
        <v>31846.173317662939</v>
      </c>
      <c r="BZ100">
        <v>69930.931258566052</v>
      </c>
      <c r="CA100">
        <v>8713.6830644513466</v>
      </c>
      <c r="CB100">
        <v>8624.4614303727521</v>
      </c>
      <c r="CC100">
        <v>13456.221173863751</v>
      </c>
      <c r="CD100">
        <v>10327.687175582631</v>
      </c>
      <c r="CE100">
        <v>50274.031901360373</v>
      </c>
      <c r="CF100">
        <v>31648.07375665809</v>
      </c>
      <c r="CG100">
        <v>28458.192068908262</v>
      </c>
      <c r="CH100">
        <v>40579.57129975126</v>
      </c>
      <c r="CI100">
        <v>17252.335497807358</v>
      </c>
      <c r="CJ100">
        <v>32843.998069855137</v>
      </c>
      <c r="CK100">
        <v>51291.936800102601</v>
      </c>
      <c r="CL100">
        <v>8982.1646179448253</v>
      </c>
      <c r="CM100">
        <v>6728.1722368852052</v>
      </c>
      <c r="CN100">
        <v>101855.4643827651</v>
      </c>
      <c r="CO100">
        <v>5890.024676173125</v>
      </c>
      <c r="CP100">
        <v>23331.05886097021</v>
      </c>
      <c r="CQ100">
        <v>110713.04485851061</v>
      </c>
      <c r="CR100">
        <v>59444.578837959612</v>
      </c>
      <c r="CS100">
        <v>8944.447364532849</v>
      </c>
      <c r="CT100">
        <v>722306.52205013472</v>
      </c>
      <c r="CU100">
        <v>9532.2460736819557</v>
      </c>
      <c r="CV100">
        <v>744592.30717555014</v>
      </c>
      <c r="CW100">
        <v>644979.99840411637</v>
      </c>
      <c r="CX100">
        <v>186649.8517916181</v>
      </c>
      <c r="CY100">
        <v>95516.289813110416</v>
      </c>
      <c r="CZ100">
        <v>78818.11997037557</v>
      </c>
      <c r="DA100">
        <v>147654.23667750179</v>
      </c>
      <c r="DB100">
        <v>29063.938721088209</v>
      </c>
      <c r="DC100">
        <v>80720.331874392126</v>
      </c>
      <c r="DD100">
        <v>3690.6866840674429</v>
      </c>
      <c r="DE100">
        <v>7750.0303434078469</v>
      </c>
      <c r="DF100">
        <v>3595.9747482325001</v>
      </c>
      <c r="DG100">
        <v>70007.088532807407</v>
      </c>
      <c r="DH100">
        <v>9467.6984196450248</v>
      </c>
      <c r="DI100">
        <v>291371.51307435782</v>
      </c>
      <c r="DJ100">
        <v>135330.66838976581</v>
      </c>
      <c r="DK100">
        <v>25062.084564847752</v>
      </c>
      <c r="DL100">
        <v>5209.914472498971</v>
      </c>
      <c r="DM100">
        <v>188498.59066811079</v>
      </c>
      <c r="DN100">
        <v>24483.38972614695</v>
      </c>
      <c r="DO100">
        <v>44463.901092291249</v>
      </c>
      <c r="DP100">
        <v>221482.4151811669</v>
      </c>
      <c r="DQ100">
        <v>578.53879301502661</v>
      </c>
      <c r="DR100">
        <v>29628.768666083401</v>
      </c>
      <c r="DS100">
        <v>92971.015456154666</v>
      </c>
      <c r="DT100">
        <v>17934.12817768431</v>
      </c>
      <c r="DU100">
        <v>39740.9069731727</v>
      </c>
      <c r="DV100">
        <v>96003.373801107417</v>
      </c>
      <c r="DW100">
        <v>11290.641888344269</v>
      </c>
      <c r="DX100">
        <v>116925.44260292609</v>
      </c>
      <c r="DY100">
        <v>204877.52914656629</v>
      </c>
      <c r="DZ100">
        <v>235266.36437652091</v>
      </c>
      <c r="EA100">
        <v>228814.67546445309</v>
      </c>
      <c r="EB100">
        <v>162270.66490690791</v>
      </c>
      <c r="EC100">
        <v>16846.46694958047</v>
      </c>
      <c r="ED100">
        <v>5743.9849036973601</v>
      </c>
      <c r="EE100">
        <v>2054.9021646306069</v>
      </c>
      <c r="EF100">
        <v>13328.35512827889</v>
      </c>
      <c r="EG100">
        <v>5895.1654542705191</v>
      </c>
      <c r="EH100">
        <v>10784.66270011977</v>
      </c>
      <c r="EI100">
        <v>2303.0443386672309</v>
      </c>
      <c r="EJ100">
        <v>240511.82955203639</v>
      </c>
      <c r="EK100">
        <f t="shared" si="6"/>
        <v>9680909.0902537275</v>
      </c>
      <c r="EL100">
        <v>760071.40550694254</v>
      </c>
      <c r="EM100">
        <v>6655916.1225737641</v>
      </c>
      <c r="EN100">
        <f t="shared" si="7"/>
        <v>7415987.5280807065</v>
      </c>
      <c r="EO100">
        <v>0</v>
      </c>
      <c r="EP100">
        <f t="shared" si="8"/>
        <v>7415987.5280807065</v>
      </c>
      <c r="EQ100">
        <v>0</v>
      </c>
      <c r="ER100">
        <v>-59299</v>
      </c>
      <c r="ES100">
        <f t="shared" si="9"/>
        <v>-59299</v>
      </c>
      <c r="ET100">
        <v>0</v>
      </c>
      <c r="EU100">
        <f t="shared" si="10"/>
        <v>7356688.5280807065</v>
      </c>
      <c r="EV100">
        <v>0</v>
      </c>
      <c r="EW100">
        <f t="shared" si="11"/>
        <v>17037597.618334435</v>
      </c>
    </row>
    <row r="101" spans="1:153" x14ac:dyDescent="0.3">
      <c r="A101" s="2" t="s">
        <v>99</v>
      </c>
      <c r="B101" s="9">
        <v>99</v>
      </c>
      <c r="C101">
        <v>23785.083101478391</v>
      </c>
      <c r="D101">
        <v>362.04607452811467</v>
      </c>
      <c r="E101">
        <v>8478.0307567589298</v>
      </c>
      <c r="F101">
        <v>1093.33066332828</v>
      </c>
      <c r="G101">
        <v>8146.2965898327184</v>
      </c>
      <c r="H101">
        <v>17289.588917579149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1506321.325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f t="shared" si="6"/>
        <v>1565475.7011035054</v>
      </c>
      <c r="EL101">
        <v>0</v>
      </c>
      <c r="EM101">
        <v>0</v>
      </c>
      <c r="EN101">
        <f t="shared" si="7"/>
        <v>0</v>
      </c>
      <c r="EO101">
        <v>0</v>
      </c>
      <c r="EP101">
        <f t="shared" si="8"/>
        <v>0</v>
      </c>
      <c r="EQ101">
        <v>843894219.18518603</v>
      </c>
      <c r="ER101">
        <v>1186458</v>
      </c>
      <c r="ES101">
        <f t="shared" si="9"/>
        <v>845080677.18518603</v>
      </c>
      <c r="ET101">
        <v>6573255.8066731514</v>
      </c>
      <c r="EU101">
        <f t="shared" si="10"/>
        <v>851653932.9918592</v>
      </c>
      <c r="EV101">
        <v>1946633.6675563939</v>
      </c>
      <c r="EW101">
        <f t="shared" si="11"/>
        <v>851272775.02540624</v>
      </c>
    </row>
    <row r="102" spans="1:153" ht="24" x14ac:dyDescent="0.3">
      <c r="A102" s="2" t="s">
        <v>100</v>
      </c>
      <c r="B102" s="9">
        <v>100</v>
      </c>
      <c r="C102">
        <v>8955.9246549412201</v>
      </c>
      <c r="D102">
        <v>136.3231463710753</v>
      </c>
      <c r="E102">
        <v>3192.2783013143221</v>
      </c>
      <c r="F102">
        <v>411.67764694908078</v>
      </c>
      <c r="G102">
        <v>3067.368659763546</v>
      </c>
      <c r="H102">
        <v>6510.1414613565476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f t="shared" si="6"/>
        <v>22273.713870695792</v>
      </c>
      <c r="EL102">
        <v>0</v>
      </c>
      <c r="EM102">
        <v>0</v>
      </c>
      <c r="EN102">
        <f t="shared" si="7"/>
        <v>0</v>
      </c>
      <c r="EO102">
        <v>0</v>
      </c>
      <c r="EP102">
        <f t="shared" si="8"/>
        <v>0</v>
      </c>
      <c r="EQ102">
        <v>315377456.63123602</v>
      </c>
      <c r="ER102">
        <v>1633267</v>
      </c>
      <c r="ES102">
        <f t="shared" si="9"/>
        <v>317010723.63123602</v>
      </c>
      <c r="ET102">
        <v>714179.69397944654</v>
      </c>
      <c r="EU102">
        <f t="shared" si="10"/>
        <v>317724903.32521546</v>
      </c>
      <c r="EV102">
        <v>211500.40069551821</v>
      </c>
      <c r="EW102">
        <f t="shared" si="11"/>
        <v>317535676.63839066</v>
      </c>
    </row>
    <row r="103" spans="1:153" x14ac:dyDescent="0.3">
      <c r="A103" s="2" t="s">
        <v>101</v>
      </c>
      <c r="B103" s="9">
        <v>101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211493.78748833761</v>
      </c>
      <c r="DG103">
        <v>0</v>
      </c>
      <c r="DH103">
        <v>247685.92118029081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f t="shared" si="6"/>
        <v>459179.70866862842</v>
      </c>
      <c r="EL103">
        <v>0</v>
      </c>
      <c r="EM103">
        <v>0</v>
      </c>
      <c r="EN103">
        <f t="shared" si="7"/>
        <v>0</v>
      </c>
      <c r="EO103">
        <v>0</v>
      </c>
      <c r="EP103">
        <f t="shared" si="8"/>
        <v>0</v>
      </c>
      <c r="EQ103">
        <v>99939001.802404001</v>
      </c>
      <c r="ER103">
        <v>2003815</v>
      </c>
      <c r="ES103">
        <f t="shared" si="9"/>
        <v>101942816.802404</v>
      </c>
      <c r="ET103">
        <v>395548.42748295353</v>
      </c>
      <c r="EU103">
        <f t="shared" si="10"/>
        <v>102338365.22988695</v>
      </c>
      <c r="EV103">
        <v>117139.4981016282</v>
      </c>
      <c r="EW103">
        <f t="shared" si="11"/>
        <v>102680405.44045396</v>
      </c>
    </row>
    <row r="104" spans="1:153" ht="36" x14ac:dyDescent="0.3">
      <c r="A104" s="2" t="s">
        <v>102</v>
      </c>
      <c r="B104" s="9">
        <v>102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580945.13098319212</v>
      </c>
      <c r="J104">
        <v>196308.7216264804</v>
      </c>
      <c r="K104">
        <v>104483.42961312309</v>
      </c>
      <c r="L104">
        <v>147483.2253025742</v>
      </c>
      <c r="M104">
        <v>187974.707606607</v>
      </c>
      <c r="N104">
        <v>36830.899515923411</v>
      </c>
      <c r="O104">
        <v>34292.887898400048</v>
      </c>
      <c r="P104">
        <v>38484.580251216117</v>
      </c>
      <c r="Q104">
        <v>24107.260986057361</v>
      </c>
      <c r="R104">
        <v>1867.452866383479</v>
      </c>
      <c r="S104">
        <v>12235.868775917599</v>
      </c>
      <c r="T104">
        <v>64358.403193609724</v>
      </c>
      <c r="U104">
        <v>27397.332873715201</v>
      </c>
      <c r="V104">
        <v>98172.298827226477</v>
      </c>
      <c r="W104">
        <v>14921.949084692391</v>
      </c>
      <c r="X104">
        <v>25010.288989146859</v>
      </c>
      <c r="Y104">
        <v>32845.943043364743</v>
      </c>
      <c r="Z104">
        <v>142453.877102497</v>
      </c>
      <c r="AA104">
        <v>121548.58020072609</v>
      </c>
      <c r="AB104">
        <v>84230.91339415827</v>
      </c>
      <c r="AC104">
        <v>231217.41351538629</v>
      </c>
      <c r="AD104">
        <v>161685.64853749209</v>
      </c>
      <c r="AE104">
        <v>12040.73369091763</v>
      </c>
      <c r="AF104">
        <v>39546.088973545899</v>
      </c>
      <c r="AG104">
        <v>20041.966634656841</v>
      </c>
      <c r="AH104">
        <v>42851.861579456563</v>
      </c>
      <c r="AI104">
        <v>242118.38031042379</v>
      </c>
      <c r="AJ104">
        <v>33810.026959275361</v>
      </c>
      <c r="AK104">
        <v>106109.6578218379</v>
      </c>
      <c r="AL104">
        <v>189451.29928158369</v>
      </c>
      <c r="AM104">
        <v>125100.6120673593</v>
      </c>
      <c r="AN104">
        <v>199785.4628987913</v>
      </c>
      <c r="AO104">
        <v>107481.0887210599</v>
      </c>
      <c r="AP104">
        <v>211280.5424627185</v>
      </c>
      <c r="AQ104">
        <v>484621.34369833482</v>
      </c>
      <c r="AR104">
        <v>40912.148887574607</v>
      </c>
      <c r="AS104">
        <v>338068.69139890309</v>
      </c>
      <c r="AT104">
        <v>74477.173070521909</v>
      </c>
      <c r="AU104">
        <v>44780.129054588069</v>
      </c>
      <c r="AV104">
        <v>44311.374005450431</v>
      </c>
      <c r="AW104">
        <v>205507.2498549069</v>
      </c>
      <c r="AX104">
        <v>202250.16970434121</v>
      </c>
      <c r="AY104">
        <v>30765.24231546151</v>
      </c>
      <c r="AZ104">
        <v>153942.04784554691</v>
      </c>
      <c r="BA104">
        <v>46289.749063267082</v>
      </c>
      <c r="BB104">
        <v>76919.079885921121</v>
      </c>
      <c r="BC104">
        <v>195888.2351830957</v>
      </c>
      <c r="BD104">
        <v>91455.454214825208</v>
      </c>
      <c r="BE104">
        <v>104259.8560650055</v>
      </c>
      <c r="BF104">
        <v>235647.70974191671</v>
      </c>
      <c r="BG104">
        <v>184268.81591405341</v>
      </c>
      <c r="BH104">
        <v>42704.239107711292</v>
      </c>
      <c r="BI104">
        <v>168513.296505693</v>
      </c>
      <c r="BJ104">
        <v>73630.324542493952</v>
      </c>
      <c r="BK104">
        <v>669684.53858501778</v>
      </c>
      <c r="BL104">
        <v>196927.11564920409</v>
      </c>
      <c r="BM104">
        <v>169451.0325431989</v>
      </c>
      <c r="BN104">
        <v>695986.04897325439</v>
      </c>
      <c r="BO104">
        <v>128815.0820773966</v>
      </c>
      <c r="BP104">
        <v>91948.874273784022</v>
      </c>
      <c r="BQ104">
        <v>124096.220267654</v>
      </c>
      <c r="BR104">
        <v>88747.423145857087</v>
      </c>
      <c r="BS104">
        <v>17321.244619557929</v>
      </c>
      <c r="BT104">
        <v>291575.97740395431</v>
      </c>
      <c r="BU104">
        <v>121697.7998655289</v>
      </c>
      <c r="BV104">
        <v>59532.065019172347</v>
      </c>
      <c r="BW104">
        <v>63985.809132875867</v>
      </c>
      <c r="BX104">
        <v>150397.68934142799</v>
      </c>
      <c r="BY104">
        <v>208262.60624442319</v>
      </c>
      <c r="BZ104">
        <v>266987.3202808096</v>
      </c>
      <c r="CA104">
        <v>44898.864424033432</v>
      </c>
      <c r="CB104">
        <v>200777.961745712</v>
      </c>
      <c r="CC104">
        <v>106952.4373874181</v>
      </c>
      <c r="CD104">
        <v>138237.25864464181</v>
      </c>
      <c r="CE104">
        <v>190119.76579579181</v>
      </c>
      <c r="CF104">
        <v>43022.367097790157</v>
      </c>
      <c r="CG104">
        <v>24255.650532441829</v>
      </c>
      <c r="CH104">
        <v>117638.49091675739</v>
      </c>
      <c r="CI104">
        <v>97804.725962732133</v>
      </c>
      <c r="CJ104">
        <v>189336.21073371489</v>
      </c>
      <c r="CK104">
        <v>264826.29695716262</v>
      </c>
      <c r="CL104">
        <v>53088.92604186829</v>
      </c>
      <c r="CM104">
        <v>72099.209187272543</v>
      </c>
      <c r="CN104">
        <v>595328.26801779156</v>
      </c>
      <c r="CO104">
        <v>25098.52380911955</v>
      </c>
      <c r="CP104">
        <v>83507.618217601295</v>
      </c>
      <c r="CQ104">
        <v>60986.274342411722</v>
      </c>
      <c r="CR104">
        <v>72608.312880352227</v>
      </c>
      <c r="CS104">
        <v>26346.708088426061</v>
      </c>
      <c r="CT104">
        <v>1947866.0509718109</v>
      </c>
      <c r="CU104">
        <v>44917.627363378953</v>
      </c>
      <c r="CV104">
        <v>113387.9247674065</v>
      </c>
      <c r="CW104">
        <v>19784777.384220518</v>
      </c>
      <c r="CX104">
        <v>12336288.49689569</v>
      </c>
      <c r="CY104">
        <v>2437271.06322903</v>
      </c>
      <c r="CZ104">
        <v>2792803.62190228</v>
      </c>
      <c r="DA104">
        <v>1861198.5866537881</v>
      </c>
      <c r="DB104">
        <v>961629.23616340791</v>
      </c>
      <c r="DC104">
        <v>2333441.9364696769</v>
      </c>
      <c r="DD104">
        <v>4136.3385865171276</v>
      </c>
      <c r="DE104">
        <v>141238.25136255249</v>
      </c>
      <c r="DF104">
        <v>59583.670048637017</v>
      </c>
      <c r="DG104">
        <v>841584.44182688498</v>
      </c>
      <c r="DH104">
        <v>75380.132433785097</v>
      </c>
      <c r="DI104">
        <v>439443.46774719312</v>
      </c>
      <c r="DJ104">
        <v>475004.19450374338</v>
      </c>
      <c r="DK104">
        <v>1056804.8505126459</v>
      </c>
      <c r="DL104">
        <v>38753.914332132532</v>
      </c>
      <c r="DM104">
        <v>4891867.3656655801</v>
      </c>
      <c r="DN104">
        <v>85675.57272219054</v>
      </c>
      <c r="DO104">
        <v>93748.077713874023</v>
      </c>
      <c r="DP104">
        <v>8547235.2662435714</v>
      </c>
      <c r="DQ104">
        <v>22919.384234289049</v>
      </c>
      <c r="DR104">
        <v>705455.82919996686</v>
      </c>
      <c r="DS104">
        <v>440354.4827646488</v>
      </c>
      <c r="DT104">
        <v>326833.41483971232</v>
      </c>
      <c r="DU104">
        <v>478482.05080111069</v>
      </c>
      <c r="DV104">
        <v>187520.28279289149</v>
      </c>
      <c r="DW104">
        <v>183523.56758426031</v>
      </c>
      <c r="DX104">
        <v>934892.63650187431</v>
      </c>
      <c r="DY104">
        <v>751703.59386455035</v>
      </c>
      <c r="DZ104">
        <v>232329.70962792911</v>
      </c>
      <c r="EA104">
        <v>1123418.4534134141</v>
      </c>
      <c r="EB104">
        <v>476090.12796776241</v>
      </c>
      <c r="EC104">
        <v>147140.8760557957</v>
      </c>
      <c r="ED104">
        <v>170938.34908721721</v>
      </c>
      <c r="EE104">
        <v>179529.2720003188</v>
      </c>
      <c r="EF104">
        <v>145199.22951695629</v>
      </c>
      <c r="EG104">
        <v>51734.447945628926</v>
      </c>
      <c r="EH104">
        <v>105380.9716581595</v>
      </c>
      <c r="EI104">
        <v>27159.493268021659</v>
      </c>
      <c r="EJ104">
        <v>4219933.1021232959</v>
      </c>
      <c r="EK104">
        <f t="shared" si="6"/>
        <v>84564614.331439376</v>
      </c>
      <c r="EL104">
        <v>0</v>
      </c>
      <c r="EM104">
        <v>0</v>
      </c>
      <c r="EN104">
        <f t="shared" si="7"/>
        <v>0</v>
      </c>
      <c r="EO104">
        <v>0</v>
      </c>
      <c r="EP104">
        <f t="shared" si="8"/>
        <v>0</v>
      </c>
      <c r="EQ104">
        <v>29911900</v>
      </c>
      <c r="ER104">
        <v>122281</v>
      </c>
      <c r="ES104">
        <f t="shared" si="9"/>
        <v>30034181</v>
      </c>
      <c r="ET104">
        <v>47252.390745700679</v>
      </c>
      <c r="EU104">
        <f t="shared" si="10"/>
        <v>30081433.390745699</v>
      </c>
      <c r="EV104">
        <v>9033.2440089600932</v>
      </c>
      <c r="EW104">
        <f t="shared" si="11"/>
        <v>114637014.47817612</v>
      </c>
    </row>
    <row r="105" spans="1:153" x14ac:dyDescent="0.3">
      <c r="A105" s="2" t="s">
        <v>103</v>
      </c>
      <c r="B105" s="9">
        <v>103</v>
      </c>
      <c r="C105">
        <v>4590327.5192836663</v>
      </c>
      <c r="D105">
        <v>4851.2250000000031</v>
      </c>
      <c r="E105">
        <v>467921.85261407332</v>
      </c>
      <c r="F105">
        <v>5699175.8457971904</v>
      </c>
      <c r="G105">
        <v>1467677.818175368</v>
      </c>
      <c r="H105">
        <v>956560.5542604872</v>
      </c>
      <c r="I105">
        <v>3117414.175856479</v>
      </c>
      <c r="J105">
        <v>1077753.2261821551</v>
      </c>
      <c r="K105">
        <v>1146862.2214576439</v>
      </c>
      <c r="L105">
        <v>769443.80632089509</v>
      </c>
      <c r="M105">
        <v>942629.62108069193</v>
      </c>
      <c r="N105">
        <v>336643.34297398181</v>
      </c>
      <c r="O105">
        <v>2482459.8818614241</v>
      </c>
      <c r="P105">
        <v>3370820.0040576831</v>
      </c>
      <c r="Q105">
        <v>2308692.6130606788</v>
      </c>
      <c r="R105">
        <v>178841.3308484962</v>
      </c>
      <c r="S105">
        <v>341175.67961682571</v>
      </c>
      <c r="T105">
        <v>8232760.8284479855</v>
      </c>
      <c r="U105">
        <v>1827549.214935211</v>
      </c>
      <c r="V105">
        <v>2843173.990275668</v>
      </c>
      <c r="W105">
        <v>1276369.4195070311</v>
      </c>
      <c r="X105">
        <v>1803983.798262429</v>
      </c>
      <c r="Y105">
        <v>1159554.227771552</v>
      </c>
      <c r="Z105">
        <v>5024091.4411413763</v>
      </c>
      <c r="AA105">
        <v>3439895.3791570761</v>
      </c>
      <c r="AB105">
        <v>4732826.7581587154</v>
      </c>
      <c r="AC105">
        <v>3324909.2881350438</v>
      </c>
      <c r="AD105">
        <v>8170566.1384121114</v>
      </c>
      <c r="AE105">
        <v>1254525.676221404</v>
      </c>
      <c r="AF105">
        <v>636026.08921168128</v>
      </c>
      <c r="AG105">
        <v>1623491.8354516991</v>
      </c>
      <c r="AH105">
        <v>1946369.8343506709</v>
      </c>
      <c r="AI105">
        <v>10915787.511430049</v>
      </c>
      <c r="AJ105">
        <v>5739999.4006120181</v>
      </c>
      <c r="AK105">
        <v>4798043.832483476</v>
      </c>
      <c r="AL105">
        <v>2795353.755627038</v>
      </c>
      <c r="AM105">
        <v>1871184.3397403229</v>
      </c>
      <c r="AN105">
        <v>2616471.65794648</v>
      </c>
      <c r="AO105">
        <v>1931742.2068578161</v>
      </c>
      <c r="AP105">
        <v>5312175.1495908443</v>
      </c>
      <c r="AQ105">
        <v>3903302.2937671691</v>
      </c>
      <c r="AR105">
        <v>813986.93273364019</v>
      </c>
      <c r="AS105">
        <v>3909142.9551875619</v>
      </c>
      <c r="AT105">
        <v>1764514.5664174331</v>
      </c>
      <c r="AU105">
        <v>335792.68148382759</v>
      </c>
      <c r="AV105">
        <v>1669016.0188307129</v>
      </c>
      <c r="AW105">
        <v>2644818.283386739</v>
      </c>
      <c r="AX105">
        <v>5262599.0131028173</v>
      </c>
      <c r="AY105">
        <v>1941364.792700293</v>
      </c>
      <c r="AZ105">
        <v>6047923.9299537884</v>
      </c>
      <c r="BA105">
        <v>980204.39883617277</v>
      </c>
      <c r="BB105">
        <v>2279239.6566032642</v>
      </c>
      <c r="BC105">
        <v>7939954.1351173325</v>
      </c>
      <c r="BD105">
        <v>2058706.2850436319</v>
      </c>
      <c r="BE105">
        <v>2159543.8831560728</v>
      </c>
      <c r="BF105">
        <v>2477779.7737862738</v>
      </c>
      <c r="BG105">
        <v>1653458.2767642271</v>
      </c>
      <c r="BH105">
        <v>488908.40804436052</v>
      </c>
      <c r="BI105">
        <v>666271.32570914901</v>
      </c>
      <c r="BJ105">
        <v>750408.94505002489</v>
      </c>
      <c r="BK105">
        <v>6775549.4190483233</v>
      </c>
      <c r="BL105">
        <v>1554916.2788374941</v>
      </c>
      <c r="BM105">
        <v>1006651.317455631</v>
      </c>
      <c r="BN105">
        <v>7722950.3903716663</v>
      </c>
      <c r="BO105">
        <v>1259535.544118383</v>
      </c>
      <c r="BP105">
        <v>1253306.380822256</v>
      </c>
      <c r="BQ105">
        <v>2130434.4048264339</v>
      </c>
      <c r="BR105">
        <v>2053954.2215592021</v>
      </c>
      <c r="BS105">
        <v>924291.54092464584</v>
      </c>
      <c r="BT105">
        <v>5062940.9253936084</v>
      </c>
      <c r="BU105">
        <v>3846636.0802922109</v>
      </c>
      <c r="BV105">
        <v>1146139.3132202809</v>
      </c>
      <c r="BW105">
        <v>1075130.9417052721</v>
      </c>
      <c r="BX105">
        <v>3413866.9102554768</v>
      </c>
      <c r="BY105">
        <v>13710131.266409369</v>
      </c>
      <c r="BZ105">
        <v>10565187.808256431</v>
      </c>
      <c r="CA105">
        <v>1009257.93527007</v>
      </c>
      <c r="CB105">
        <v>1783820.0282755541</v>
      </c>
      <c r="CC105">
        <v>2297224.358852054</v>
      </c>
      <c r="CD105">
        <v>1334922.0708087529</v>
      </c>
      <c r="CE105">
        <v>4390576.3042927776</v>
      </c>
      <c r="CF105">
        <v>2704071.5896047768</v>
      </c>
      <c r="CG105">
        <v>1296355.2531774431</v>
      </c>
      <c r="CH105">
        <v>5329333.3041320583</v>
      </c>
      <c r="CI105">
        <v>1025586.576108081</v>
      </c>
      <c r="CJ105">
        <v>8934254.9008871429</v>
      </c>
      <c r="CK105">
        <v>6075519.5397287253</v>
      </c>
      <c r="CL105">
        <v>827009.86220755824</v>
      </c>
      <c r="CM105">
        <v>2264869.5216241539</v>
      </c>
      <c r="CN105">
        <v>8000232.1511903498</v>
      </c>
      <c r="CO105">
        <v>651344.75892501546</v>
      </c>
      <c r="CP105">
        <v>1776771.3504445951</v>
      </c>
      <c r="CQ105">
        <v>1120620.6300644381</v>
      </c>
      <c r="CR105">
        <v>341945.12856809492</v>
      </c>
      <c r="CS105">
        <v>300194.51104064781</v>
      </c>
      <c r="CT105">
        <v>5550674.716644696</v>
      </c>
      <c r="CU105">
        <v>236492.5751317798</v>
      </c>
      <c r="CV105">
        <v>249858.75513767521</v>
      </c>
      <c r="CW105">
        <v>16860868.114618279</v>
      </c>
      <c r="CX105">
        <v>5491443.6027490757</v>
      </c>
      <c r="CY105">
        <v>2194373.6785621052</v>
      </c>
      <c r="CZ105">
        <v>2682867.0399136818</v>
      </c>
      <c r="DA105">
        <v>20307047.121681388</v>
      </c>
      <c r="DB105">
        <v>755222.39624747646</v>
      </c>
      <c r="DC105">
        <v>5891280.0110434378</v>
      </c>
      <c r="DD105">
        <v>1164123.159193632</v>
      </c>
      <c r="DE105">
        <v>1460860.0205809569</v>
      </c>
      <c r="DF105">
        <v>82497.102971466957</v>
      </c>
      <c r="DG105">
        <v>2340180.0393138281</v>
      </c>
      <c r="DH105">
        <v>1471035.276627064</v>
      </c>
      <c r="DI105">
        <v>3488602.7481942629</v>
      </c>
      <c r="DJ105">
        <v>10641775.181880681</v>
      </c>
      <c r="DK105">
        <v>2290377.4918433842</v>
      </c>
      <c r="DL105">
        <v>4407210.3637161124</v>
      </c>
      <c r="DM105">
        <v>5914281.5852910839</v>
      </c>
      <c r="DN105">
        <v>459595.25539122638</v>
      </c>
      <c r="DO105">
        <v>647310.29333189758</v>
      </c>
      <c r="DP105">
        <v>1733872.9322375241</v>
      </c>
      <c r="DQ105">
        <v>489592.35010191891</v>
      </c>
      <c r="DR105">
        <v>14698241.142608451</v>
      </c>
      <c r="DS105">
        <v>1509475.1594643369</v>
      </c>
      <c r="DT105">
        <v>4446613.5347765815</v>
      </c>
      <c r="DU105">
        <v>1492672.1960501689</v>
      </c>
      <c r="DV105">
        <v>181781.4083283834</v>
      </c>
      <c r="DW105">
        <v>204041.30722798989</v>
      </c>
      <c r="DX105">
        <v>1065372.2716846771</v>
      </c>
      <c r="DY105">
        <v>2325334.0869443221</v>
      </c>
      <c r="DZ105">
        <v>2670406.9655870209</v>
      </c>
      <c r="EA105">
        <v>2336355.8776954189</v>
      </c>
      <c r="EB105">
        <v>7805485.2022411805</v>
      </c>
      <c r="EC105">
        <v>59484.723965446326</v>
      </c>
      <c r="ED105">
        <v>1037448.082320731</v>
      </c>
      <c r="EE105">
        <v>649241.23187847529</v>
      </c>
      <c r="EF105">
        <v>373178.71356756089</v>
      </c>
      <c r="EG105">
        <v>105317.1528191753</v>
      </c>
      <c r="EH105">
        <v>1297451.5999818819</v>
      </c>
      <c r="EI105">
        <v>22519.587194860302</v>
      </c>
      <c r="EJ105">
        <v>7091596.9611903764</v>
      </c>
      <c r="EK105">
        <f t="shared" si="6"/>
        <v>423432030.58448064</v>
      </c>
      <c r="EL105">
        <v>29294677.800262701</v>
      </c>
      <c r="EM105">
        <v>95990152.560788155</v>
      </c>
      <c r="EN105">
        <f t="shared" si="7"/>
        <v>125284830.36105086</v>
      </c>
      <c r="EO105">
        <v>0</v>
      </c>
      <c r="EP105">
        <f t="shared" si="8"/>
        <v>125284830.36105086</v>
      </c>
      <c r="EQ105">
        <v>46661633.396582328</v>
      </c>
      <c r="ER105">
        <v>8443478.2770044375</v>
      </c>
      <c r="ES105">
        <f t="shared" si="9"/>
        <v>55105111.673586763</v>
      </c>
      <c r="ET105">
        <v>117731419.22936919</v>
      </c>
      <c r="EU105">
        <f t="shared" si="10"/>
        <v>298121361.26400685</v>
      </c>
      <c r="EV105">
        <v>0</v>
      </c>
      <c r="EW105">
        <f t="shared" si="11"/>
        <v>721553391.8484875</v>
      </c>
    </row>
    <row r="106" spans="1:153" x14ac:dyDescent="0.3">
      <c r="A106" s="2" t="s">
        <v>104</v>
      </c>
      <c r="B106" s="9">
        <v>104</v>
      </c>
      <c r="C106">
        <v>561281.22602390754</v>
      </c>
      <c r="D106">
        <v>8543.5759766444735</v>
      </c>
      <c r="E106">
        <v>82760.302589635365</v>
      </c>
      <c r="F106">
        <v>569846.45110532991</v>
      </c>
      <c r="G106">
        <v>104329.6119926768</v>
      </c>
      <c r="H106">
        <v>118852.36040190631</v>
      </c>
      <c r="I106">
        <v>1506905.33858198</v>
      </c>
      <c r="J106">
        <v>156101.2565532279</v>
      </c>
      <c r="K106">
        <v>806770.07048033737</v>
      </c>
      <c r="L106">
        <v>178407.09972693649</v>
      </c>
      <c r="M106">
        <v>227658.05788940171</v>
      </c>
      <c r="N106">
        <v>17552.996761154911</v>
      </c>
      <c r="O106">
        <v>378239.19836925028</v>
      </c>
      <c r="P106">
        <v>230067.62199802601</v>
      </c>
      <c r="Q106">
        <v>107093.1445521048</v>
      </c>
      <c r="R106">
        <v>8295.8988945079727</v>
      </c>
      <c r="S106">
        <v>10454.542368548429</v>
      </c>
      <c r="T106">
        <v>1320735.5851453829</v>
      </c>
      <c r="U106">
        <v>63303.636806707233</v>
      </c>
      <c r="V106">
        <v>356729.75121540052</v>
      </c>
      <c r="W106">
        <v>45514.181880676733</v>
      </c>
      <c r="X106">
        <v>334643.04529767903</v>
      </c>
      <c r="Y106">
        <v>95839.901991339095</v>
      </c>
      <c r="Z106">
        <v>385297.78479964589</v>
      </c>
      <c r="AA106">
        <v>150575.44521331601</v>
      </c>
      <c r="AB106">
        <v>170168.1375752957</v>
      </c>
      <c r="AC106">
        <v>26379.330746121501</v>
      </c>
      <c r="AD106">
        <v>214788.23367580969</v>
      </c>
      <c r="AE106">
        <v>183533.85273724419</v>
      </c>
      <c r="AF106">
        <v>50000.781436212368</v>
      </c>
      <c r="AG106">
        <v>25905.052953345381</v>
      </c>
      <c r="AH106">
        <v>47948.614854971347</v>
      </c>
      <c r="AI106">
        <v>188436.57799161831</v>
      </c>
      <c r="AJ106">
        <v>172843.14792934171</v>
      </c>
      <c r="AK106">
        <v>59024.35835669488</v>
      </c>
      <c r="AL106">
        <v>328765.15713326359</v>
      </c>
      <c r="AM106">
        <v>76921.355587801256</v>
      </c>
      <c r="AN106">
        <v>278281.24385543982</v>
      </c>
      <c r="AO106">
        <v>67403.318034483746</v>
      </c>
      <c r="AP106">
        <v>162261.94919342099</v>
      </c>
      <c r="AQ106">
        <v>337449.62667609192</v>
      </c>
      <c r="AR106">
        <v>407563.78257723327</v>
      </c>
      <c r="AS106">
        <v>775524.01323208201</v>
      </c>
      <c r="AT106">
        <v>710059.50504456169</v>
      </c>
      <c r="AU106">
        <v>53540.004959015358</v>
      </c>
      <c r="AV106">
        <v>121695.41787414219</v>
      </c>
      <c r="AW106">
        <v>406869.37162942858</v>
      </c>
      <c r="AX106">
        <v>408292.96948186128</v>
      </c>
      <c r="AY106">
        <v>69862.674218493339</v>
      </c>
      <c r="AZ106">
        <v>715992.98043520364</v>
      </c>
      <c r="BA106">
        <v>155959.72494686511</v>
      </c>
      <c r="BB106">
        <v>121448.389064719</v>
      </c>
      <c r="BC106">
        <v>217254.62375303029</v>
      </c>
      <c r="BD106">
        <v>372974.69495253637</v>
      </c>
      <c r="BE106">
        <v>252117.97065927801</v>
      </c>
      <c r="BF106">
        <v>394918.26536707202</v>
      </c>
      <c r="BG106">
        <v>167680.98334961591</v>
      </c>
      <c r="BH106">
        <v>97615.633709373607</v>
      </c>
      <c r="BI106">
        <v>209547.07782081459</v>
      </c>
      <c r="BJ106">
        <v>167408.56321333861</v>
      </c>
      <c r="BK106">
        <v>3564621.0349545912</v>
      </c>
      <c r="BL106">
        <v>757593.13778538199</v>
      </c>
      <c r="BM106">
        <v>200993.81124982721</v>
      </c>
      <c r="BN106">
        <v>725389.06149387907</v>
      </c>
      <c r="BO106">
        <v>77818.246820689921</v>
      </c>
      <c r="BP106">
        <v>106767.9906895188</v>
      </c>
      <c r="BQ106">
        <v>85856.08225596539</v>
      </c>
      <c r="BR106">
        <v>143719.83262507059</v>
      </c>
      <c r="BS106">
        <v>19048.408803776951</v>
      </c>
      <c r="BT106">
        <v>411168.72518630431</v>
      </c>
      <c r="BU106">
        <v>264453.38738322433</v>
      </c>
      <c r="BV106">
        <v>80770.222309864388</v>
      </c>
      <c r="BW106">
        <v>66630.752640493462</v>
      </c>
      <c r="BX106">
        <v>249759.71099908921</v>
      </c>
      <c r="BY106">
        <v>267908.72559498809</v>
      </c>
      <c r="BZ106">
        <v>268478.4010611336</v>
      </c>
      <c r="CA106">
        <v>109371.71927968071</v>
      </c>
      <c r="CB106">
        <v>39748.286042666878</v>
      </c>
      <c r="CC106">
        <v>71111.030976125345</v>
      </c>
      <c r="CD106">
        <v>72225.095085617126</v>
      </c>
      <c r="CE106">
        <v>262741.70727068308</v>
      </c>
      <c r="CF106">
        <v>227797.9787929439</v>
      </c>
      <c r="CG106">
        <v>67007.195006212074</v>
      </c>
      <c r="CH106">
        <v>115497.696584871</v>
      </c>
      <c r="CI106">
        <v>52519.450730539713</v>
      </c>
      <c r="CJ106">
        <v>84515.731203858406</v>
      </c>
      <c r="CK106">
        <v>157608.97720124971</v>
      </c>
      <c r="CL106">
        <v>42982.289659195972</v>
      </c>
      <c r="CM106">
        <v>29943.060120970371</v>
      </c>
      <c r="CN106">
        <v>222286.24888587149</v>
      </c>
      <c r="CO106">
        <v>54795.072825400981</v>
      </c>
      <c r="CP106">
        <v>145511.2456165037</v>
      </c>
      <c r="CQ106">
        <v>64650.844747888397</v>
      </c>
      <c r="CR106">
        <v>44221.136141716182</v>
      </c>
      <c r="CS106">
        <v>10767.687722400849</v>
      </c>
      <c r="CT106">
        <v>1161095.2518900819</v>
      </c>
      <c r="CU106">
        <v>35804.590057098118</v>
      </c>
      <c r="CV106">
        <v>7766.6383590357609</v>
      </c>
      <c r="CW106">
        <v>960919.93508532771</v>
      </c>
      <c r="CX106">
        <v>457203.66069236922</v>
      </c>
      <c r="CY106">
        <v>219613.5096880942</v>
      </c>
      <c r="CZ106">
        <v>132681.23432480509</v>
      </c>
      <c r="DA106">
        <v>2889589.2242626231</v>
      </c>
      <c r="DB106">
        <v>422397.09534691932</v>
      </c>
      <c r="DC106">
        <v>124960.6292951264</v>
      </c>
      <c r="DD106">
        <v>23238.716768111841</v>
      </c>
      <c r="DE106">
        <v>58307.603523106947</v>
      </c>
      <c r="DF106">
        <v>35037.887145152672</v>
      </c>
      <c r="DG106">
        <v>3107593.2770113102</v>
      </c>
      <c r="DH106">
        <v>159070.4819881155</v>
      </c>
      <c r="DI106">
        <v>32762.1862119447</v>
      </c>
      <c r="DJ106">
        <v>408779.83075993159</v>
      </c>
      <c r="DK106">
        <v>69502.633596567073</v>
      </c>
      <c r="DL106">
        <v>87966.312966564234</v>
      </c>
      <c r="DM106">
        <v>690355.6946318273</v>
      </c>
      <c r="DN106">
        <v>18938.49721930642</v>
      </c>
      <c r="DO106">
        <v>52684.209533534471</v>
      </c>
      <c r="DP106">
        <v>143513.69646667049</v>
      </c>
      <c r="DQ106">
        <v>59011.147043166748</v>
      </c>
      <c r="DR106">
        <v>1478380.805047916</v>
      </c>
      <c r="DS106">
        <v>215806.81806545469</v>
      </c>
      <c r="DT106">
        <v>357206.66852817818</v>
      </c>
      <c r="DU106">
        <v>174623.42374133601</v>
      </c>
      <c r="DV106">
        <v>27418.505279929021</v>
      </c>
      <c r="DW106">
        <v>34348.689649054402</v>
      </c>
      <c r="DX106">
        <v>164213.32202774251</v>
      </c>
      <c r="DY106">
        <v>125414.1453050972</v>
      </c>
      <c r="DZ106">
        <v>217099.1629497582</v>
      </c>
      <c r="EA106">
        <v>599110.96546305774</v>
      </c>
      <c r="EB106">
        <v>169794.82120421241</v>
      </c>
      <c r="EC106">
        <v>3110.5599709192679</v>
      </c>
      <c r="ED106">
        <v>131421.58364195781</v>
      </c>
      <c r="EE106">
        <v>109674.524338167</v>
      </c>
      <c r="EF106">
        <v>34442.5073902187</v>
      </c>
      <c r="EG106">
        <v>8805.5612031375258</v>
      </c>
      <c r="EH106">
        <v>13818.59848948422</v>
      </c>
      <c r="EI106">
        <v>11263.589697617879</v>
      </c>
      <c r="EJ106">
        <v>2107466.6595511781</v>
      </c>
      <c r="EK106">
        <f t="shared" si="6"/>
        <v>42550730.312800944</v>
      </c>
      <c r="EL106">
        <v>995257.97946045408</v>
      </c>
      <c r="EM106">
        <v>5493066.9557742439</v>
      </c>
      <c r="EN106">
        <f t="shared" si="7"/>
        <v>6488324.9352346975</v>
      </c>
      <c r="EO106">
        <v>898222.60565563443</v>
      </c>
      <c r="EP106">
        <f t="shared" si="8"/>
        <v>7386547.5408903323</v>
      </c>
      <c r="EQ106">
        <v>922102.66691567714</v>
      </c>
      <c r="ER106">
        <v>357907.20033980563</v>
      </c>
      <c r="ES106">
        <f t="shared" si="9"/>
        <v>1280009.8672554828</v>
      </c>
      <c r="ET106">
        <v>2011129.4491010839</v>
      </c>
      <c r="EU106">
        <f t="shared" si="10"/>
        <v>10677686.857246898</v>
      </c>
      <c r="EV106">
        <v>2428976.850144783</v>
      </c>
      <c r="EW106">
        <f t="shared" si="11"/>
        <v>50799440.319903061</v>
      </c>
    </row>
    <row r="107" spans="1:153" x14ac:dyDescent="0.3">
      <c r="A107" s="2" t="s">
        <v>105</v>
      </c>
      <c r="B107" s="9">
        <v>105</v>
      </c>
      <c r="C107">
        <v>1864126.8278136069</v>
      </c>
      <c r="D107">
        <v>28374.918748571199</v>
      </c>
      <c r="E107">
        <v>335511.90693680698</v>
      </c>
      <c r="F107">
        <v>1616965.61551421</v>
      </c>
      <c r="G107">
        <v>673101.09508234425</v>
      </c>
      <c r="H107">
        <v>660169.74672711652</v>
      </c>
      <c r="I107">
        <v>2276503.7851835438</v>
      </c>
      <c r="J107">
        <v>451816.01560223743</v>
      </c>
      <c r="K107">
        <v>1160177.635179973</v>
      </c>
      <c r="L107">
        <v>698222.08581677219</v>
      </c>
      <c r="M107">
        <v>1385637.541133492</v>
      </c>
      <c r="N107">
        <v>189307.98622388771</v>
      </c>
      <c r="O107">
        <v>1505823.061398692</v>
      </c>
      <c r="P107">
        <v>1221513.1163237661</v>
      </c>
      <c r="Q107">
        <v>959093.26339215424</v>
      </c>
      <c r="R107">
        <v>74295.518884813966</v>
      </c>
      <c r="S107">
        <v>198050.16319533091</v>
      </c>
      <c r="T107">
        <v>2233126.1212859121</v>
      </c>
      <c r="U107">
        <v>859979.95575064502</v>
      </c>
      <c r="V107">
        <v>1516429.0545407319</v>
      </c>
      <c r="W107">
        <v>472449.56862073683</v>
      </c>
      <c r="X107">
        <v>883791.56200180668</v>
      </c>
      <c r="Y107">
        <v>541948.90163743938</v>
      </c>
      <c r="Z107">
        <v>1971946.4035491741</v>
      </c>
      <c r="AA107">
        <v>1058349.2587455299</v>
      </c>
      <c r="AB107">
        <v>2063842.5183694579</v>
      </c>
      <c r="AC107">
        <v>685338.37437174434</v>
      </c>
      <c r="AD107">
        <v>2737005.4246465731</v>
      </c>
      <c r="AE107">
        <v>336708.00925185502</v>
      </c>
      <c r="AF107">
        <v>305770.9877351122</v>
      </c>
      <c r="AG107">
        <v>349169.10372298461</v>
      </c>
      <c r="AH107">
        <v>479154.19116583129</v>
      </c>
      <c r="AI107">
        <v>2210709.884166942</v>
      </c>
      <c r="AJ107">
        <v>929736.38815796701</v>
      </c>
      <c r="AK107">
        <v>900926.93901668233</v>
      </c>
      <c r="AL107">
        <v>3001573.1739368509</v>
      </c>
      <c r="AM107">
        <v>1058269.3180558551</v>
      </c>
      <c r="AN107">
        <v>2884528.2275469792</v>
      </c>
      <c r="AO107">
        <v>1114398.2144065539</v>
      </c>
      <c r="AP107">
        <v>1393448.8730356451</v>
      </c>
      <c r="AQ107">
        <v>1323525.4907622731</v>
      </c>
      <c r="AR107">
        <v>764659.44140797725</v>
      </c>
      <c r="AS107">
        <v>3024097.8061576379</v>
      </c>
      <c r="AT107">
        <v>887384.44854690228</v>
      </c>
      <c r="AU107">
        <v>292497.21775003098</v>
      </c>
      <c r="AV107">
        <v>1323926.4292488941</v>
      </c>
      <c r="AW107">
        <v>1720864.9452308479</v>
      </c>
      <c r="AX107">
        <v>3828207.2429643921</v>
      </c>
      <c r="AY107">
        <v>688674.41449603206</v>
      </c>
      <c r="AZ107">
        <v>2855134.8057197272</v>
      </c>
      <c r="BA107">
        <v>788431.94061684131</v>
      </c>
      <c r="BB107">
        <v>1564721.1504250751</v>
      </c>
      <c r="BC107">
        <v>3508142.0377678531</v>
      </c>
      <c r="BD107">
        <v>2320059.0012480868</v>
      </c>
      <c r="BE107">
        <v>3023923.0361201311</v>
      </c>
      <c r="BF107">
        <v>3194333.3797933832</v>
      </c>
      <c r="BG107">
        <v>1453970.4404332789</v>
      </c>
      <c r="BH107">
        <v>568550.53268150613</v>
      </c>
      <c r="BI107">
        <v>684132.12479113624</v>
      </c>
      <c r="BJ107">
        <v>777442.36261305504</v>
      </c>
      <c r="BK107">
        <v>9307790.5273378119</v>
      </c>
      <c r="BL107">
        <v>1974940.3056679729</v>
      </c>
      <c r="BM107">
        <v>1429357.4546702681</v>
      </c>
      <c r="BN107">
        <v>5856057.0766981188</v>
      </c>
      <c r="BO107">
        <v>790818.95419903612</v>
      </c>
      <c r="BP107">
        <v>921985.34834144555</v>
      </c>
      <c r="BQ107">
        <v>1001858.3224883979</v>
      </c>
      <c r="BR107">
        <v>1194014.8788237879</v>
      </c>
      <c r="BS107">
        <v>220740.78589980491</v>
      </c>
      <c r="BT107">
        <v>2932929.8679378009</v>
      </c>
      <c r="BU107">
        <v>2300936.1008323338</v>
      </c>
      <c r="BV107">
        <v>749102.65433675225</v>
      </c>
      <c r="BW107">
        <v>676777.59066440433</v>
      </c>
      <c r="BX107">
        <v>1891296.3402001469</v>
      </c>
      <c r="BY107">
        <v>5020726.3640006678</v>
      </c>
      <c r="BZ107">
        <v>3386541.732818482</v>
      </c>
      <c r="CA107">
        <v>415144.4930043997</v>
      </c>
      <c r="CB107">
        <v>536377.55725123361</v>
      </c>
      <c r="CC107">
        <v>856111.10109969054</v>
      </c>
      <c r="CD107">
        <v>870235.73112929042</v>
      </c>
      <c r="CE107">
        <v>2094943.9359053189</v>
      </c>
      <c r="CF107">
        <v>1651472.599210707</v>
      </c>
      <c r="CG107">
        <v>594806.3643988556</v>
      </c>
      <c r="CH107">
        <v>2005544.7941375249</v>
      </c>
      <c r="CI107">
        <v>591160.43208328704</v>
      </c>
      <c r="CJ107">
        <v>1017918.577927395</v>
      </c>
      <c r="CK107">
        <v>765000.4699488834</v>
      </c>
      <c r="CL107">
        <v>228364.94281629109</v>
      </c>
      <c r="CM107">
        <v>492483.15148262592</v>
      </c>
      <c r="CN107">
        <v>1892511.8352791651</v>
      </c>
      <c r="CO107">
        <v>583974.68538293301</v>
      </c>
      <c r="CP107">
        <v>733014.57190435345</v>
      </c>
      <c r="CQ107">
        <v>473896.99685533531</v>
      </c>
      <c r="CR107">
        <v>518340.54488439701</v>
      </c>
      <c r="CS107">
        <v>154634.52129623111</v>
      </c>
      <c r="CT107">
        <v>3260667.893905852</v>
      </c>
      <c r="CU107">
        <v>123548.4425936356</v>
      </c>
      <c r="CV107">
        <v>143740.4526850697</v>
      </c>
      <c r="CW107">
        <v>16261895.0255458</v>
      </c>
      <c r="CX107">
        <v>13352197.089287911</v>
      </c>
      <c r="CY107">
        <v>3092033.093639364</v>
      </c>
      <c r="CZ107">
        <v>1785275.147684606</v>
      </c>
      <c r="DA107">
        <v>8093302.2755196402</v>
      </c>
      <c r="DB107">
        <v>250916.23764096</v>
      </c>
      <c r="DC107">
        <v>19460319.027767919</v>
      </c>
      <c r="DD107">
        <v>207749.53299373129</v>
      </c>
      <c r="DE107">
        <v>334510.49945694872</v>
      </c>
      <c r="DF107">
        <v>76128.551306342677</v>
      </c>
      <c r="DG107">
        <v>5839796.6952764848</v>
      </c>
      <c r="DH107">
        <v>555161.53315726761</v>
      </c>
      <c r="DI107">
        <v>581402.50517808471</v>
      </c>
      <c r="DJ107">
        <v>2185246.7273777528</v>
      </c>
      <c r="DK107">
        <v>487192.38948909019</v>
      </c>
      <c r="DL107">
        <v>569501.71563608723</v>
      </c>
      <c r="DM107">
        <v>2908364.554879169</v>
      </c>
      <c r="DN107">
        <v>79666.135723718107</v>
      </c>
      <c r="DO107">
        <v>207877.88342182231</v>
      </c>
      <c r="DP107">
        <v>583178.68095635646</v>
      </c>
      <c r="DQ107">
        <v>191925.28501327289</v>
      </c>
      <c r="DR107">
        <v>7436454.8161487244</v>
      </c>
      <c r="DS107">
        <v>722443.21702623542</v>
      </c>
      <c r="DT107">
        <v>1579506.754645614</v>
      </c>
      <c r="DU107">
        <v>604054.21342711314</v>
      </c>
      <c r="DV107">
        <v>188635.34221662601</v>
      </c>
      <c r="DW107">
        <v>130914.89676897931</v>
      </c>
      <c r="DX107">
        <v>901318.52539939526</v>
      </c>
      <c r="DY107">
        <v>718774.2037804937</v>
      </c>
      <c r="DZ107">
        <v>804662.86154121591</v>
      </c>
      <c r="EA107">
        <v>1121413.6165374401</v>
      </c>
      <c r="EB107">
        <v>1965201.877489184</v>
      </c>
      <c r="EC107">
        <v>21165.999684861079</v>
      </c>
      <c r="ED107">
        <v>526436.69237385108</v>
      </c>
      <c r="EE107">
        <v>226845.81574675351</v>
      </c>
      <c r="EF107">
        <v>115579.6143847288</v>
      </c>
      <c r="EG107">
        <v>31523.342395855259</v>
      </c>
      <c r="EH107">
        <v>211515.14920680571</v>
      </c>
      <c r="EI107">
        <v>30313.127499129489</v>
      </c>
      <c r="EJ107">
        <v>4499464.6962568425</v>
      </c>
      <c r="EK107">
        <f t="shared" si="6"/>
        <v>238479602.73523322</v>
      </c>
      <c r="EL107">
        <v>8310603.8849870851</v>
      </c>
      <c r="EM107">
        <v>33756947.951109447</v>
      </c>
      <c r="EN107">
        <f t="shared" si="7"/>
        <v>42067551.836096533</v>
      </c>
      <c r="EO107">
        <v>16025532.879457669</v>
      </c>
      <c r="EP107">
        <f t="shared" si="8"/>
        <v>58093084.7155542</v>
      </c>
      <c r="EQ107">
        <v>14009336.935575049</v>
      </c>
      <c r="ER107">
        <v>1672704.0888812081</v>
      </c>
      <c r="ES107">
        <f t="shared" si="9"/>
        <v>15682041.024456257</v>
      </c>
      <c r="ET107">
        <v>16830047.702829219</v>
      </c>
      <c r="EU107">
        <f t="shared" si="10"/>
        <v>90605173.442839682</v>
      </c>
      <c r="EV107">
        <v>4383197.8643148374</v>
      </c>
      <c r="EW107">
        <f t="shared" si="11"/>
        <v>324701578.31375808</v>
      </c>
    </row>
    <row r="108" spans="1:153" x14ac:dyDescent="0.3">
      <c r="A108" s="2" t="s">
        <v>106</v>
      </c>
      <c r="B108" s="9">
        <v>106</v>
      </c>
      <c r="C108">
        <v>266528.85351140978</v>
      </c>
      <c r="D108">
        <v>4056.9849914161969</v>
      </c>
      <c r="E108">
        <v>37321.56116476906</v>
      </c>
      <c r="F108">
        <v>365124.28711216</v>
      </c>
      <c r="G108">
        <v>179116.42368242881</v>
      </c>
      <c r="H108">
        <v>98989.397591933302</v>
      </c>
      <c r="I108">
        <v>471492.52897796943</v>
      </c>
      <c r="J108">
        <v>76835.428762197887</v>
      </c>
      <c r="K108">
        <v>793762.51476828242</v>
      </c>
      <c r="L108">
        <v>46394.916247748333</v>
      </c>
      <c r="M108">
        <v>166120.9669831045</v>
      </c>
      <c r="N108">
        <v>14115.33340550291</v>
      </c>
      <c r="O108">
        <v>128059.52204311809</v>
      </c>
      <c r="P108">
        <v>168259.8121669055</v>
      </c>
      <c r="Q108">
        <v>130060.21087294621</v>
      </c>
      <c r="R108">
        <v>10075.027342907</v>
      </c>
      <c r="S108">
        <v>15758.679467581551</v>
      </c>
      <c r="T108">
        <v>723425.6943332575</v>
      </c>
      <c r="U108">
        <v>142268.57785627581</v>
      </c>
      <c r="V108">
        <v>245106.45326761581</v>
      </c>
      <c r="W108">
        <v>25418.786681293252</v>
      </c>
      <c r="X108">
        <v>137577.9225446138</v>
      </c>
      <c r="Y108">
        <v>66844.222782048339</v>
      </c>
      <c r="Z108">
        <v>188013.278721601</v>
      </c>
      <c r="AA108">
        <v>65980.50407429901</v>
      </c>
      <c r="AB108">
        <v>93147.128150255536</v>
      </c>
      <c r="AC108">
        <v>17006.416782500219</v>
      </c>
      <c r="AD108">
        <v>345891.95944643603</v>
      </c>
      <c r="AE108">
        <v>115945.37527874739</v>
      </c>
      <c r="AF108">
        <v>35399.698062907388</v>
      </c>
      <c r="AG108">
        <v>48681.863096115063</v>
      </c>
      <c r="AH108">
        <v>91368.962608196016</v>
      </c>
      <c r="AI108">
        <v>265995.32615982211</v>
      </c>
      <c r="AJ108">
        <v>124794.0774678352</v>
      </c>
      <c r="AK108">
        <v>95821.045279328537</v>
      </c>
      <c r="AL108">
        <v>173097.1238654833</v>
      </c>
      <c r="AM108">
        <v>93488.195837530686</v>
      </c>
      <c r="AN108">
        <v>226087.5636498369</v>
      </c>
      <c r="AO108">
        <v>49184.069902682983</v>
      </c>
      <c r="AP108">
        <v>196373.79484128641</v>
      </c>
      <c r="AQ108">
        <v>477827.63371900341</v>
      </c>
      <c r="AR108">
        <v>176504.64362947881</v>
      </c>
      <c r="AS108">
        <v>657198.69618700317</v>
      </c>
      <c r="AT108">
        <v>134183.06994226671</v>
      </c>
      <c r="AU108">
        <v>54484.790000493587</v>
      </c>
      <c r="AV108">
        <v>95025.18023121584</v>
      </c>
      <c r="AW108">
        <v>310404.43006700138</v>
      </c>
      <c r="AX108">
        <v>253379.21546991711</v>
      </c>
      <c r="AY108">
        <v>44213.340314758338</v>
      </c>
      <c r="AZ108">
        <v>302532.82360706502</v>
      </c>
      <c r="BA108">
        <v>112933.3628279174</v>
      </c>
      <c r="BB108">
        <v>161336.12579759091</v>
      </c>
      <c r="BC108">
        <v>292879.93885128992</v>
      </c>
      <c r="BD108">
        <v>457490.3601204392</v>
      </c>
      <c r="BE108">
        <v>216926.56328179291</v>
      </c>
      <c r="BF108">
        <v>243923.0544203094</v>
      </c>
      <c r="BG108">
        <v>184398.38283936321</v>
      </c>
      <c r="BH108">
        <v>69538.077837156481</v>
      </c>
      <c r="BI108">
        <v>97020.841988369953</v>
      </c>
      <c r="BJ108">
        <v>68056.432452881782</v>
      </c>
      <c r="BK108">
        <v>2243482.7554131779</v>
      </c>
      <c r="BL108">
        <v>191612.5079173251</v>
      </c>
      <c r="BM108">
        <v>136353.81251219031</v>
      </c>
      <c r="BN108">
        <v>789746.76397216204</v>
      </c>
      <c r="BO108">
        <v>70958.24259466058</v>
      </c>
      <c r="BP108">
        <v>82208.316069165579</v>
      </c>
      <c r="BQ108">
        <v>464076.79908713058</v>
      </c>
      <c r="BR108">
        <v>191147.82130010691</v>
      </c>
      <c r="BS108">
        <v>51841.287610524181</v>
      </c>
      <c r="BT108">
        <v>450839.76006754918</v>
      </c>
      <c r="BU108">
        <v>282593.04375020688</v>
      </c>
      <c r="BV108">
        <v>93946.920164782408</v>
      </c>
      <c r="BW108">
        <v>64040.438613191523</v>
      </c>
      <c r="BX108">
        <v>187401.75789068299</v>
      </c>
      <c r="BY108">
        <v>660126.52489735244</v>
      </c>
      <c r="BZ108">
        <v>794320.70918774325</v>
      </c>
      <c r="CA108">
        <v>67585.572038620536</v>
      </c>
      <c r="CB108">
        <v>224143.93944082351</v>
      </c>
      <c r="CC108">
        <v>77076.418283625972</v>
      </c>
      <c r="CD108">
        <v>72389.536703246151</v>
      </c>
      <c r="CE108">
        <v>353094.5651746933</v>
      </c>
      <c r="CF108">
        <v>121828.1492851634</v>
      </c>
      <c r="CG108">
        <v>40244.8054012789</v>
      </c>
      <c r="CH108">
        <v>334845.27234455961</v>
      </c>
      <c r="CI108">
        <v>61096.397714406863</v>
      </c>
      <c r="CJ108">
        <v>266724.43556751893</v>
      </c>
      <c r="CK108">
        <v>147374.61669376239</v>
      </c>
      <c r="CL108">
        <v>25596.490074286681</v>
      </c>
      <c r="CM108">
        <v>63458.598442383191</v>
      </c>
      <c r="CN108">
        <v>351346.040081752</v>
      </c>
      <c r="CO108">
        <v>72763.122999442014</v>
      </c>
      <c r="CP108">
        <v>62150.21445372804</v>
      </c>
      <c r="CQ108">
        <v>49586.681156380713</v>
      </c>
      <c r="CR108">
        <v>45587.048297008318</v>
      </c>
      <c r="CS108">
        <v>34288.177693227059</v>
      </c>
      <c r="CT108">
        <v>886633.83327118715</v>
      </c>
      <c r="CU108">
        <v>92275.252528953046</v>
      </c>
      <c r="CV108">
        <v>3633.137047164766</v>
      </c>
      <c r="CW108">
        <v>954875.44432903256</v>
      </c>
      <c r="CX108">
        <v>355590.34155388479</v>
      </c>
      <c r="CY108">
        <v>92251.814407146958</v>
      </c>
      <c r="CZ108">
        <v>156891.6554801084</v>
      </c>
      <c r="DA108">
        <v>3133884.38894438</v>
      </c>
      <c r="DB108">
        <v>25877.071678378299</v>
      </c>
      <c r="DC108">
        <v>311913.44477606931</v>
      </c>
      <c r="DD108">
        <v>3458868.2827627519</v>
      </c>
      <c r="DE108">
        <v>40652.847206818333</v>
      </c>
      <c r="DF108">
        <v>25089.306288859301</v>
      </c>
      <c r="DG108">
        <v>1427165.749990253</v>
      </c>
      <c r="DH108">
        <v>32421.69627759307</v>
      </c>
      <c r="DI108">
        <v>26523.792805188121</v>
      </c>
      <c r="DJ108">
        <v>281529.52719303197</v>
      </c>
      <c r="DK108">
        <v>26233.382636344981</v>
      </c>
      <c r="DL108">
        <v>44612.467269205234</v>
      </c>
      <c r="DM108">
        <v>58553.26134761209</v>
      </c>
      <c r="DN108">
        <v>3505.1804748277082</v>
      </c>
      <c r="DO108">
        <v>6081.5729702266126</v>
      </c>
      <c r="DP108">
        <v>78944.247870107967</v>
      </c>
      <c r="DQ108">
        <v>44959.483386581764</v>
      </c>
      <c r="DR108">
        <v>1041095.139538222</v>
      </c>
      <c r="DS108">
        <v>58537.61480054081</v>
      </c>
      <c r="DT108">
        <v>240400.81895499761</v>
      </c>
      <c r="DU108">
        <v>52992.817367087133</v>
      </c>
      <c r="DV108">
        <v>7898.3780296284058</v>
      </c>
      <c r="DW108">
        <v>29316.430599403051</v>
      </c>
      <c r="DX108">
        <v>196256.29870889339</v>
      </c>
      <c r="DY108">
        <v>87411.699838818837</v>
      </c>
      <c r="DZ108">
        <v>123269.2025502068</v>
      </c>
      <c r="EA108">
        <v>57069.502344691951</v>
      </c>
      <c r="EB108">
        <v>110370.75365448611</v>
      </c>
      <c r="EC108">
        <v>1489.171728582834</v>
      </c>
      <c r="ED108">
        <v>24153.410065764128</v>
      </c>
      <c r="EE108">
        <v>23471.806886272519</v>
      </c>
      <c r="EF108">
        <v>14217.361292770849</v>
      </c>
      <c r="EG108">
        <v>2170.773243345277</v>
      </c>
      <c r="EH108">
        <v>6381.3035324099774</v>
      </c>
      <c r="EI108">
        <v>472.36646877620262</v>
      </c>
      <c r="EJ108">
        <v>134482.6018169024</v>
      </c>
      <c r="EK108">
        <f t="shared" si="6"/>
        <v>33955549.630179025</v>
      </c>
      <c r="EL108">
        <v>1028510.786949571</v>
      </c>
      <c r="EM108">
        <v>2408672.190753249</v>
      </c>
      <c r="EN108">
        <f t="shared" si="7"/>
        <v>3437182.9777028197</v>
      </c>
      <c r="EO108">
        <v>1724193.013562463</v>
      </c>
      <c r="EP108">
        <f t="shared" si="8"/>
        <v>5161375.991265283</v>
      </c>
      <c r="EQ108">
        <v>2219624.289386726</v>
      </c>
      <c r="ER108">
        <v>322306.13832622959</v>
      </c>
      <c r="ES108">
        <f t="shared" si="9"/>
        <v>2541930.4277129555</v>
      </c>
      <c r="ET108">
        <v>19835776.459262379</v>
      </c>
      <c r="EU108">
        <f t="shared" si="10"/>
        <v>27539082.878240615</v>
      </c>
      <c r="EV108">
        <v>3347882.7809601501</v>
      </c>
      <c r="EW108">
        <f t="shared" si="11"/>
        <v>58146749.72745949</v>
      </c>
    </row>
    <row r="109" spans="1:153" x14ac:dyDescent="0.3">
      <c r="A109" s="2" t="s">
        <v>107</v>
      </c>
      <c r="B109" s="9">
        <v>107</v>
      </c>
      <c r="C109">
        <v>33355.984429458949</v>
      </c>
      <c r="D109">
        <v>507.73012535558058</v>
      </c>
      <c r="E109">
        <v>33323.07631469339</v>
      </c>
      <c r="F109">
        <v>6937.1932641127096</v>
      </c>
      <c r="G109">
        <v>27361.227259349311</v>
      </c>
      <c r="H109">
        <v>83130.227727245438</v>
      </c>
      <c r="I109">
        <v>144430.85631854879</v>
      </c>
      <c r="J109">
        <v>46083.75779022029</v>
      </c>
      <c r="K109">
        <v>85744.282606553374</v>
      </c>
      <c r="L109">
        <v>51392.1366751444</v>
      </c>
      <c r="M109">
        <v>20724.060358941209</v>
      </c>
      <c r="N109">
        <v>13148.27556479156</v>
      </c>
      <c r="O109">
        <v>11777.61878142398</v>
      </c>
      <c r="P109">
        <v>41112.813130052476</v>
      </c>
      <c r="Q109">
        <v>6737.5364391334824</v>
      </c>
      <c r="R109">
        <v>521.91875895398857</v>
      </c>
      <c r="S109">
        <v>2502.6597872346488</v>
      </c>
      <c r="T109">
        <v>34463.530481641646</v>
      </c>
      <c r="U109">
        <v>37667.400719246587</v>
      </c>
      <c r="V109">
        <v>79046.826276925</v>
      </c>
      <c r="W109">
        <v>11026.613016298061</v>
      </c>
      <c r="X109">
        <v>25285.699959555459</v>
      </c>
      <c r="Y109">
        <v>12891.418997344341</v>
      </c>
      <c r="Z109">
        <v>117129.7198778922</v>
      </c>
      <c r="AA109">
        <v>45247.963762374209</v>
      </c>
      <c r="AB109">
        <v>49921.985910123352</v>
      </c>
      <c r="AC109">
        <v>75027.011749561818</v>
      </c>
      <c r="AD109">
        <v>168267.22876529241</v>
      </c>
      <c r="AE109">
        <v>15510.6840768938</v>
      </c>
      <c r="AF109">
        <v>13752.260973744909</v>
      </c>
      <c r="AG109">
        <v>20716.872534916631</v>
      </c>
      <c r="AH109">
        <v>31686.5469704483</v>
      </c>
      <c r="AI109">
        <v>251544.2773058399</v>
      </c>
      <c r="AJ109">
        <v>64883.547626966058</v>
      </c>
      <c r="AK109">
        <v>68665.724156676864</v>
      </c>
      <c r="AL109">
        <v>108268.9173277518</v>
      </c>
      <c r="AM109">
        <v>72619.038206570942</v>
      </c>
      <c r="AN109">
        <v>108153.4980647756</v>
      </c>
      <c r="AO109">
        <v>110756.4534363533</v>
      </c>
      <c r="AP109">
        <v>195833.97295959489</v>
      </c>
      <c r="AQ109">
        <v>69034.367628553708</v>
      </c>
      <c r="AR109">
        <v>10714.04484475493</v>
      </c>
      <c r="AS109">
        <v>116744.4460396361</v>
      </c>
      <c r="AT109">
        <v>42793.219857715623</v>
      </c>
      <c r="AU109">
        <v>16283.2716311525</v>
      </c>
      <c r="AV109">
        <v>81526.191241525055</v>
      </c>
      <c r="AW109">
        <v>69543.745649949837</v>
      </c>
      <c r="AX109">
        <v>213216.72957885469</v>
      </c>
      <c r="AY109">
        <v>49277.318362564118</v>
      </c>
      <c r="AZ109">
        <v>800869.8889890007</v>
      </c>
      <c r="BA109">
        <v>34793.516146843052</v>
      </c>
      <c r="BB109">
        <v>72881.208509822289</v>
      </c>
      <c r="BC109">
        <v>270062.07797567412</v>
      </c>
      <c r="BD109">
        <v>45236.95036240542</v>
      </c>
      <c r="BE109">
        <v>67341.138431835629</v>
      </c>
      <c r="BF109">
        <v>127176.5186385553</v>
      </c>
      <c r="BG109">
        <v>113789.32480588611</v>
      </c>
      <c r="BH109">
        <v>65893.526148415025</v>
      </c>
      <c r="BI109">
        <v>39721.900384333327</v>
      </c>
      <c r="BJ109">
        <v>86013.833390714179</v>
      </c>
      <c r="BK109">
        <v>256493.9468259576</v>
      </c>
      <c r="BL109">
        <v>99538.094895833317</v>
      </c>
      <c r="BM109">
        <v>72203.898958143167</v>
      </c>
      <c r="BN109">
        <v>542961.41080850142</v>
      </c>
      <c r="BO109">
        <v>117355.8495545019</v>
      </c>
      <c r="BP109">
        <v>98643.883336987608</v>
      </c>
      <c r="BQ109">
        <v>118204.3269303034</v>
      </c>
      <c r="BR109">
        <v>187164.59687674619</v>
      </c>
      <c r="BS109">
        <v>83349.092282383499</v>
      </c>
      <c r="BT109">
        <v>510811.03066856571</v>
      </c>
      <c r="BU109">
        <v>196878.5613884677</v>
      </c>
      <c r="BV109">
        <v>184369.90090861559</v>
      </c>
      <c r="BW109">
        <v>49163.42912536698</v>
      </c>
      <c r="BX109">
        <v>418339.74847040419</v>
      </c>
      <c r="BY109">
        <v>450687.81549749849</v>
      </c>
      <c r="BZ109">
        <v>606299.9921395313</v>
      </c>
      <c r="CA109">
        <v>57154.50697243488</v>
      </c>
      <c r="CB109">
        <v>39969.016257513344</v>
      </c>
      <c r="CC109">
        <v>75855.194631319755</v>
      </c>
      <c r="CD109">
        <v>106299.8688160984</v>
      </c>
      <c r="CE109">
        <v>309059.39092127897</v>
      </c>
      <c r="CF109">
        <v>152750.52903110461</v>
      </c>
      <c r="CG109">
        <v>70639.774814107863</v>
      </c>
      <c r="CH109">
        <v>160628.76731348899</v>
      </c>
      <c r="CI109">
        <v>80339.777698769234</v>
      </c>
      <c r="CJ109">
        <v>469720.97898789169</v>
      </c>
      <c r="CK109">
        <v>711593.74437642808</v>
      </c>
      <c r="CL109">
        <v>131924.41881029939</v>
      </c>
      <c r="CM109">
        <v>112591.0952225795</v>
      </c>
      <c r="CN109">
        <v>971814.53264728386</v>
      </c>
      <c r="CO109">
        <v>224133.66922514411</v>
      </c>
      <c r="CP109">
        <v>296717.02996439493</v>
      </c>
      <c r="CQ109">
        <v>33106.290327018942</v>
      </c>
      <c r="CR109">
        <v>24640.58180047934</v>
      </c>
      <c r="CS109">
        <v>29453.20321759157</v>
      </c>
      <c r="CT109">
        <v>248614.5237619495</v>
      </c>
      <c r="CU109">
        <v>19320.437389385759</v>
      </c>
      <c r="CV109">
        <v>21728.10189067361</v>
      </c>
      <c r="CW109">
        <v>1268544.4265863509</v>
      </c>
      <c r="CX109">
        <v>603836.95279239991</v>
      </c>
      <c r="CY109">
        <v>278197.47836393223</v>
      </c>
      <c r="CZ109">
        <v>102658.0913008616</v>
      </c>
      <c r="DA109">
        <v>2200105.7087231688</v>
      </c>
      <c r="DB109">
        <v>16294.696540580469</v>
      </c>
      <c r="DC109">
        <v>244713.66883465691</v>
      </c>
      <c r="DD109">
        <v>22029.69852319944</v>
      </c>
      <c r="DE109">
        <v>6909319.3643927975</v>
      </c>
      <c r="DF109">
        <v>72136.881466899722</v>
      </c>
      <c r="DG109">
        <v>2357636.502665861</v>
      </c>
      <c r="DH109">
        <v>719769.77080409566</v>
      </c>
      <c r="DI109">
        <v>72386.302328718739</v>
      </c>
      <c r="DJ109">
        <v>96239.450763705754</v>
      </c>
      <c r="DK109">
        <v>219309.2601918279</v>
      </c>
      <c r="DL109">
        <v>761449.27756320103</v>
      </c>
      <c r="DM109">
        <v>2271554.2640253338</v>
      </c>
      <c r="DN109">
        <v>122723.7915124131</v>
      </c>
      <c r="DO109">
        <v>182117.7354477573</v>
      </c>
      <c r="DP109">
        <v>1147435.582358348</v>
      </c>
      <c r="DQ109">
        <v>169243.82627503769</v>
      </c>
      <c r="DR109">
        <v>4669374.232078067</v>
      </c>
      <c r="DS109">
        <v>564839.48828085046</v>
      </c>
      <c r="DT109">
        <v>1293292.9075996331</v>
      </c>
      <c r="DU109">
        <v>424934.97702361661</v>
      </c>
      <c r="DV109">
        <v>74847.475876950237</v>
      </c>
      <c r="DW109">
        <v>62633.469906268503</v>
      </c>
      <c r="DX109">
        <v>108492.16187294009</v>
      </c>
      <c r="DY109">
        <v>311043.86792795121</v>
      </c>
      <c r="DZ109">
        <v>371239.94900560047</v>
      </c>
      <c r="EA109">
        <v>3134601.8662655908</v>
      </c>
      <c r="EB109">
        <v>362653.11633449548</v>
      </c>
      <c r="EC109">
        <v>9899.6135966224829</v>
      </c>
      <c r="ED109">
        <v>137818.388192877</v>
      </c>
      <c r="EE109">
        <v>479461.08468234917</v>
      </c>
      <c r="EF109">
        <v>190381.2260649103</v>
      </c>
      <c r="EG109">
        <v>123378.0935428224</v>
      </c>
      <c r="EH109">
        <v>22671.381469769651</v>
      </c>
      <c r="EI109">
        <v>35195.949828891062</v>
      </c>
      <c r="EJ109">
        <v>7137354.2481209012</v>
      </c>
      <c r="EK109">
        <f t="shared" si="6"/>
        <v>52412409.008983515</v>
      </c>
      <c r="EL109">
        <v>641748.44936144981</v>
      </c>
      <c r="EM109">
        <v>3814781.1244678549</v>
      </c>
      <c r="EN109">
        <f t="shared" si="7"/>
        <v>4456529.5738293044</v>
      </c>
      <c r="EO109">
        <v>775984.60422180383</v>
      </c>
      <c r="EP109">
        <f t="shared" si="8"/>
        <v>5232514.1780511085</v>
      </c>
      <c r="EQ109">
        <v>276074.33078482759</v>
      </c>
      <c r="ER109">
        <v>17647.24636611807</v>
      </c>
      <c r="ES109">
        <f t="shared" si="9"/>
        <v>293721.57715094567</v>
      </c>
      <c r="ET109">
        <v>15196747.921678649</v>
      </c>
      <c r="EU109">
        <f t="shared" si="10"/>
        <v>20722983.676880702</v>
      </c>
      <c r="EV109">
        <v>22222274.96939452</v>
      </c>
      <c r="EW109">
        <f t="shared" si="11"/>
        <v>50913117.71646969</v>
      </c>
    </row>
    <row r="110" spans="1:153" x14ac:dyDescent="0.3">
      <c r="A110" s="2" t="s">
        <v>108</v>
      </c>
      <c r="B110" s="9">
        <v>108</v>
      </c>
      <c r="C110">
        <v>52838.71892833928</v>
      </c>
      <c r="D110">
        <v>804.28774158500107</v>
      </c>
      <c r="E110">
        <v>4787.544197328165</v>
      </c>
      <c r="F110">
        <v>4663.5449700412291</v>
      </c>
      <c r="G110">
        <v>9939.4616731945644</v>
      </c>
      <c r="H110">
        <v>5662.6351691059363</v>
      </c>
      <c r="I110">
        <v>47561.579603705759</v>
      </c>
      <c r="J110">
        <v>86599.642066673623</v>
      </c>
      <c r="K110">
        <v>57666.420797738007</v>
      </c>
      <c r="L110">
        <v>22196.71165431882</v>
      </c>
      <c r="M110">
        <v>16738.607207400652</v>
      </c>
      <c r="N110">
        <v>6753.0196818761387</v>
      </c>
      <c r="O110">
        <v>751.98794642110806</v>
      </c>
      <c r="P110">
        <v>478.56955604288282</v>
      </c>
      <c r="Q110">
        <v>462.15718134863761</v>
      </c>
      <c r="R110">
        <v>35.800697289019219</v>
      </c>
      <c r="S110">
        <v>259.09405928877271</v>
      </c>
      <c r="T110">
        <v>474.30805575567979</v>
      </c>
      <c r="U110">
        <v>448.89654377121713</v>
      </c>
      <c r="V110">
        <v>2985.3455567500132</v>
      </c>
      <c r="W110">
        <v>159.5107506098461</v>
      </c>
      <c r="X110">
        <v>198.00009412408579</v>
      </c>
      <c r="Y110">
        <v>284.46651409746721</v>
      </c>
      <c r="Z110">
        <v>1930.538740636488</v>
      </c>
      <c r="AA110">
        <v>2016.4489274394359</v>
      </c>
      <c r="AB110">
        <v>665.18537733680353</v>
      </c>
      <c r="AC110">
        <v>523.2533180701065</v>
      </c>
      <c r="AD110">
        <v>1221.634745321132</v>
      </c>
      <c r="AE110">
        <v>224.9209031814425</v>
      </c>
      <c r="AF110">
        <v>378.42327557512567</v>
      </c>
      <c r="AG110">
        <v>785.56514902079721</v>
      </c>
      <c r="AH110">
        <v>401.51233753287102</v>
      </c>
      <c r="AI110">
        <v>1481.208416805001</v>
      </c>
      <c r="AJ110">
        <v>861.35066308169235</v>
      </c>
      <c r="AK110">
        <v>1178.9043334066259</v>
      </c>
      <c r="AL110">
        <v>3743.8522578937432</v>
      </c>
      <c r="AM110">
        <v>1251.772146916554</v>
      </c>
      <c r="AN110">
        <v>3612.1864927951578</v>
      </c>
      <c r="AO110">
        <v>874.09003525271146</v>
      </c>
      <c r="AP110">
        <v>3199.0966150282202</v>
      </c>
      <c r="AQ110">
        <v>2454316.6626714501</v>
      </c>
      <c r="AR110">
        <v>10345.12473596229</v>
      </c>
      <c r="AS110">
        <v>332415.4188116506</v>
      </c>
      <c r="AT110">
        <v>30337.912502365369</v>
      </c>
      <c r="AU110">
        <v>4959.3271351435642</v>
      </c>
      <c r="AV110">
        <v>12993.710896276651</v>
      </c>
      <c r="AW110">
        <v>156474.99544219649</v>
      </c>
      <c r="AX110">
        <v>47909.988429413643</v>
      </c>
      <c r="AY110">
        <v>12375.089857292191</v>
      </c>
      <c r="AZ110">
        <v>3103.3047774660699</v>
      </c>
      <c r="BA110">
        <v>25697.192939846162</v>
      </c>
      <c r="BB110">
        <v>5050.3216398971299</v>
      </c>
      <c r="BC110">
        <v>6130.6733828500373</v>
      </c>
      <c r="BD110">
        <v>13950.361314023139</v>
      </c>
      <c r="BE110">
        <v>9708.8715978164237</v>
      </c>
      <c r="BF110">
        <v>25140.534449738221</v>
      </c>
      <c r="BG110">
        <v>17268.341266804429</v>
      </c>
      <c r="BH110">
        <v>14514.78732483259</v>
      </c>
      <c r="BI110">
        <v>3446.7539714890322</v>
      </c>
      <c r="BJ110">
        <v>13196.18682026623</v>
      </c>
      <c r="BK110">
        <v>58864.983851877347</v>
      </c>
      <c r="BL110">
        <v>34469.691429564751</v>
      </c>
      <c r="BM110">
        <v>4706.7806086710534</v>
      </c>
      <c r="BN110">
        <v>59748.290654344273</v>
      </c>
      <c r="BO110">
        <v>3237.0018454943479</v>
      </c>
      <c r="BP110">
        <v>2763.515993110836</v>
      </c>
      <c r="BQ110">
        <v>2206.9112066090979</v>
      </c>
      <c r="BR110">
        <v>3603.3308646271398</v>
      </c>
      <c r="BS110">
        <v>94.312590099973065</v>
      </c>
      <c r="BT110">
        <v>63370.38012302736</v>
      </c>
      <c r="BU110">
        <v>7178.0737971457374</v>
      </c>
      <c r="BV110">
        <v>1087.5454269052921</v>
      </c>
      <c r="BW110">
        <v>1554.189503788067</v>
      </c>
      <c r="BX110">
        <v>2509.3931089632192</v>
      </c>
      <c r="BY110">
        <v>5025.209200350213</v>
      </c>
      <c r="BZ110">
        <v>3895.771488594859</v>
      </c>
      <c r="CA110">
        <v>1269.516840127538</v>
      </c>
      <c r="CB110">
        <v>2188.90059100804</v>
      </c>
      <c r="CC110">
        <v>1427.357626867682</v>
      </c>
      <c r="CD110">
        <v>1099.0437386319691</v>
      </c>
      <c r="CE110">
        <v>5519.4916036553459</v>
      </c>
      <c r="CF110">
        <v>1739.516587722354</v>
      </c>
      <c r="CG110">
        <v>520.1767612679804</v>
      </c>
      <c r="CH110">
        <v>2156.3180629942049</v>
      </c>
      <c r="CI110">
        <v>1668.552984072672</v>
      </c>
      <c r="CJ110">
        <v>7205.8336738022608</v>
      </c>
      <c r="CK110">
        <v>3041.2873541172689</v>
      </c>
      <c r="CL110">
        <v>892.96495121080352</v>
      </c>
      <c r="CM110">
        <v>836.27516495098246</v>
      </c>
      <c r="CN110">
        <v>2312.0474478543988</v>
      </c>
      <c r="CO110">
        <v>200.62694570966951</v>
      </c>
      <c r="CP110">
        <v>1848.043334892043</v>
      </c>
      <c r="CQ110">
        <v>12687.765645266611</v>
      </c>
      <c r="CR110">
        <v>1502.1472733226481</v>
      </c>
      <c r="CS110">
        <v>743.55434879013467</v>
      </c>
      <c r="CT110">
        <v>290322.7200228126</v>
      </c>
      <c r="CU110">
        <v>601723.42744209582</v>
      </c>
      <c r="CV110">
        <v>2634.7539209162642</v>
      </c>
      <c r="CW110">
        <v>26399.495335695821</v>
      </c>
      <c r="CX110">
        <v>50616.82680123992</v>
      </c>
      <c r="CY110">
        <v>3366.334557520086</v>
      </c>
      <c r="CZ110">
        <v>4435.4446826374924</v>
      </c>
      <c r="DA110">
        <v>12550.455455589919</v>
      </c>
      <c r="DB110">
        <v>22808.97880247288</v>
      </c>
      <c r="DC110">
        <v>1086090.411339432</v>
      </c>
      <c r="DD110">
        <v>63151.450812778457</v>
      </c>
      <c r="DE110">
        <v>66249.355948508004</v>
      </c>
      <c r="DF110">
        <v>106001.2173349846</v>
      </c>
      <c r="DG110">
        <v>72781.522731753488</v>
      </c>
      <c r="DH110">
        <v>4783.5832089949618</v>
      </c>
      <c r="DI110">
        <v>40390.655216707048</v>
      </c>
      <c r="DJ110">
        <v>56132.15139191629</v>
      </c>
      <c r="DK110">
        <v>2303.6408158790459</v>
      </c>
      <c r="DL110">
        <v>1017.462064629215</v>
      </c>
      <c r="DM110">
        <v>13506.19737443626</v>
      </c>
      <c r="DN110">
        <v>862.90335130730114</v>
      </c>
      <c r="DO110">
        <v>1183.7736205295359</v>
      </c>
      <c r="DP110">
        <v>104318.5967286457</v>
      </c>
      <c r="DQ110">
        <v>10336.44698819009</v>
      </c>
      <c r="DR110">
        <v>101481.8604278432</v>
      </c>
      <c r="DS110">
        <v>2578.643376555051</v>
      </c>
      <c r="DT110">
        <v>29770.513222852001</v>
      </c>
      <c r="DU110">
        <v>9991.0019877354789</v>
      </c>
      <c r="DV110">
        <v>2091.0036986012019</v>
      </c>
      <c r="DW110">
        <v>516.11468924774783</v>
      </c>
      <c r="DX110">
        <v>26846.73622640239</v>
      </c>
      <c r="DY110">
        <v>83268.791585296058</v>
      </c>
      <c r="DZ110">
        <v>9190.4997514658135</v>
      </c>
      <c r="EA110">
        <v>38344.648173416019</v>
      </c>
      <c r="EB110">
        <v>14722.28801868616</v>
      </c>
      <c r="EC110">
        <v>1104.980131938142</v>
      </c>
      <c r="ED110">
        <v>1777.776427770636</v>
      </c>
      <c r="EE110">
        <v>764.99769778485165</v>
      </c>
      <c r="EF110">
        <v>4423.666164957448</v>
      </c>
      <c r="EG110">
        <v>3533.944467140595</v>
      </c>
      <c r="EH110">
        <v>1279.55776845325</v>
      </c>
      <c r="EI110">
        <v>155.76633931259249</v>
      </c>
      <c r="EJ110">
        <v>42773.694084861847</v>
      </c>
      <c r="EK110">
        <f t="shared" si="6"/>
        <v>6868194.9071683101</v>
      </c>
      <c r="EL110">
        <v>103221.3733735149</v>
      </c>
      <c r="EM110">
        <v>1812866.894978021</v>
      </c>
      <c r="EN110">
        <f t="shared" si="7"/>
        <v>1916088.268351536</v>
      </c>
      <c r="EO110">
        <v>0</v>
      </c>
      <c r="EP110">
        <f t="shared" si="8"/>
        <v>1916088.268351536</v>
      </c>
      <c r="EQ110">
        <v>0</v>
      </c>
      <c r="ER110">
        <v>131804.97198610051</v>
      </c>
      <c r="ES110">
        <f t="shared" si="9"/>
        <v>131804.97198610051</v>
      </c>
      <c r="ET110">
        <v>70825.77671847037</v>
      </c>
      <c r="EU110">
        <f t="shared" si="10"/>
        <v>2118719.0170561071</v>
      </c>
      <c r="EV110">
        <v>0</v>
      </c>
      <c r="EW110">
        <f t="shared" si="11"/>
        <v>8986913.9242244177</v>
      </c>
    </row>
    <row r="111" spans="1:153" ht="48" x14ac:dyDescent="0.3">
      <c r="A111" s="2" t="s">
        <v>109</v>
      </c>
      <c r="B111" s="9">
        <v>109</v>
      </c>
      <c r="C111">
        <v>1502409.781595452</v>
      </c>
      <c r="D111">
        <v>22869.020950591759</v>
      </c>
      <c r="E111">
        <v>101376.15746187601</v>
      </c>
      <c r="F111">
        <v>468905.07809316588</v>
      </c>
      <c r="G111">
        <v>357394.98438663542</v>
      </c>
      <c r="H111">
        <v>75724.389175401186</v>
      </c>
      <c r="I111">
        <v>599173.76445556176</v>
      </c>
      <c r="J111">
        <v>49934.977095205737</v>
      </c>
      <c r="K111">
        <v>387409.4705334974</v>
      </c>
      <c r="L111">
        <v>142097.60133164271</v>
      </c>
      <c r="M111">
        <v>242621.3455671164</v>
      </c>
      <c r="N111">
        <v>17357.115100627991</v>
      </c>
      <c r="O111">
        <v>765497.91025988176</v>
      </c>
      <c r="P111">
        <v>381712.48334707372</v>
      </c>
      <c r="Q111">
        <v>286378.28439046652</v>
      </c>
      <c r="R111">
        <v>22184.10247287176</v>
      </c>
      <c r="S111">
        <v>72244.440116968966</v>
      </c>
      <c r="T111">
        <v>639557.2170801491</v>
      </c>
      <c r="U111">
        <v>374544.20788882719</v>
      </c>
      <c r="V111">
        <v>606821.50958274747</v>
      </c>
      <c r="W111">
        <v>162687.32180784299</v>
      </c>
      <c r="X111">
        <v>166433.29430804879</v>
      </c>
      <c r="Y111">
        <v>102264.13936345449</v>
      </c>
      <c r="Z111">
        <v>600346.25801765779</v>
      </c>
      <c r="AA111">
        <v>258359.9573262053</v>
      </c>
      <c r="AB111">
        <v>435854.93239926652</v>
      </c>
      <c r="AC111">
        <v>88882.121927377942</v>
      </c>
      <c r="AD111">
        <v>724166.59715803608</v>
      </c>
      <c r="AE111">
        <v>107571.18273441809</v>
      </c>
      <c r="AF111">
        <v>52596.260933269208</v>
      </c>
      <c r="AG111">
        <v>80313.108127297557</v>
      </c>
      <c r="AH111">
        <v>127455.41768209411</v>
      </c>
      <c r="AI111">
        <v>873261.85285544535</v>
      </c>
      <c r="AJ111">
        <v>247104.15667115591</v>
      </c>
      <c r="AK111">
        <v>193438.26510580539</v>
      </c>
      <c r="AL111">
        <v>699329.07389631378</v>
      </c>
      <c r="AM111">
        <v>363081.52329445502</v>
      </c>
      <c r="AN111">
        <v>729954.17967929121</v>
      </c>
      <c r="AO111">
        <v>220898.49291237089</v>
      </c>
      <c r="AP111">
        <v>390024.17089463823</v>
      </c>
      <c r="AQ111">
        <v>876449.11690959171</v>
      </c>
      <c r="AR111">
        <v>148411.84927265311</v>
      </c>
      <c r="AS111">
        <v>930590.32915937691</v>
      </c>
      <c r="AT111">
        <v>435826.83065127069</v>
      </c>
      <c r="AU111">
        <v>39320.483452970067</v>
      </c>
      <c r="AV111">
        <v>179613.7208305652</v>
      </c>
      <c r="AW111">
        <v>480347.22422348958</v>
      </c>
      <c r="AX111">
        <v>470846.32482577988</v>
      </c>
      <c r="AY111">
        <v>270999.93093674647</v>
      </c>
      <c r="AZ111">
        <v>692902.03946997435</v>
      </c>
      <c r="BA111">
        <v>135689.3899589332</v>
      </c>
      <c r="BB111">
        <v>281638.97507826099</v>
      </c>
      <c r="BC111">
        <v>617437.69464506442</v>
      </c>
      <c r="BD111">
        <v>422198.80695554003</v>
      </c>
      <c r="BE111">
        <v>478246.07021228422</v>
      </c>
      <c r="BF111">
        <v>612080.30689057941</v>
      </c>
      <c r="BG111">
        <v>239448.17593096619</v>
      </c>
      <c r="BH111">
        <v>844701.8921777904</v>
      </c>
      <c r="BI111">
        <v>180263.932500127</v>
      </c>
      <c r="BJ111">
        <v>128296.7433376883</v>
      </c>
      <c r="BK111">
        <v>2337757.8079846581</v>
      </c>
      <c r="BL111">
        <v>535409.20119979698</v>
      </c>
      <c r="BM111">
        <v>335766.58550156112</v>
      </c>
      <c r="BN111">
        <v>1513313.9458549251</v>
      </c>
      <c r="BO111">
        <v>161386.3456671061</v>
      </c>
      <c r="BP111">
        <v>204585.7512437547</v>
      </c>
      <c r="BQ111">
        <v>249590.1636786712</v>
      </c>
      <c r="BR111">
        <v>397306.55143159191</v>
      </c>
      <c r="BS111">
        <v>40866.490624507591</v>
      </c>
      <c r="BT111">
        <v>527753.47874807869</v>
      </c>
      <c r="BU111">
        <v>437567.8234886151</v>
      </c>
      <c r="BV111">
        <v>96739.642744913144</v>
      </c>
      <c r="BW111">
        <v>153107.14915822921</v>
      </c>
      <c r="BX111">
        <v>419184.10849196633</v>
      </c>
      <c r="BY111">
        <v>1873088.6972259921</v>
      </c>
      <c r="BZ111">
        <v>2565606.079301625</v>
      </c>
      <c r="CA111">
        <v>64989.998319295992</v>
      </c>
      <c r="CB111">
        <v>121121.7651823075</v>
      </c>
      <c r="CC111">
        <v>167578.35654918131</v>
      </c>
      <c r="CD111">
        <v>170764.39707531341</v>
      </c>
      <c r="CE111">
        <v>473099.09064946702</v>
      </c>
      <c r="CF111">
        <v>345769.69665132149</v>
      </c>
      <c r="CG111">
        <v>132179.75436702071</v>
      </c>
      <c r="CH111">
        <v>873282.93246510765</v>
      </c>
      <c r="CI111">
        <v>117992.0862980441</v>
      </c>
      <c r="CJ111">
        <v>300611.20747501182</v>
      </c>
      <c r="CK111">
        <v>281873.5612032559</v>
      </c>
      <c r="CL111">
        <v>39369.141636458902</v>
      </c>
      <c r="CM111">
        <v>164427.3378193253</v>
      </c>
      <c r="CN111">
        <v>375849.12461260532</v>
      </c>
      <c r="CO111">
        <v>73895.579841468774</v>
      </c>
      <c r="CP111">
        <v>151001.88330343159</v>
      </c>
      <c r="CQ111">
        <v>110970.5883145836</v>
      </c>
      <c r="CR111">
        <v>127917.7578673534</v>
      </c>
      <c r="CS111">
        <v>23960.53592638026</v>
      </c>
      <c r="CT111">
        <v>491043.02538801922</v>
      </c>
      <c r="CU111">
        <v>26969.413176663449</v>
      </c>
      <c r="CV111">
        <v>18308.240013191371</v>
      </c>
      <c r="CW111">
        <v>911566.3362447836</v>
      </c>
      <c r="CX111">
        <v>283233.50530207541</v>
      </c>
      <c r="CY111">
        <v>1564358.6713747289</v>
      </c>
      <c r="CZ111">
        <v>390848.69474162709</v>
      </c>
      <c r="DA111">
        <v>7779099.3957932256</v>
      </c>
      <c r="DB111">
        <v>1318767.9265824431</v>
      </c>
      <c r="DC111">
        <v>26112507.37514361</v>
      </c>
      <c r="DD111">
        <v>6712825.8554887958</v>
      </c>
      <c r="DE111">
        <v>1242021.4848197929</v>
      </c>
      <c r="DF111">
        <v>36612.919432926792</v>
      </c>
      <c r="DG111">
        <v>3343730.7222235599</v>
      </c>
      <c r="DH111">
        <v>153569.62432223459</v>
      </c>
      <c r="DI111">
        <v>82880.974815154768</v>
      </c>
      <c r="DJ111">
        <v>389527.999443451</v>
      </c>
      <c r="DK111">
        <v>238590.44989376611</v>
      </c>
      <c r="DL111">
        <v>210144.22798476569</v>
      </c>
      <c r="DM111">
        <v>131146.90382474181</v>
      </c>
      <c r="DN111">
        <v>15082.638656476871</v>
      </c>
      <c r="DO111">
        <v>37346.321447825467</v>
      </c>
      <c r="DP111">
        <v>192746.25462750869</v>
      </c>
      <c r="DQ111">
        <v>123010.3495912777</v>
      </c>
      <c r="DR111">
        <v>1834314.808021995</v>
      </c>
      <c r="DS111">
        <v>124513.3631456069</v>
      </c>
      <c r="DT111">
        <v>683499.94641137822</v>
      </c>
      <c r="DU111">
        <v>375917.66589401849</v>
      </c>
      <c r="DV111">
        <v>22602.249317475322</v>
      </c>
      <c r="DW111">
        <v>24889.066033736392</v>
      </c>
      <c r="DX111">
        <v>194015.40025197301</v>
      </c>
      <c r="DY111">
        <v>392932.57670984522</v>
      </c>
      <c r="DZ111">
        <v>472842.8947011187</v>
      </c>
      <c r="EA111">
        <v>98354.038424009836</v>
      </c>
      <c r="EB111">
        <v>258317.8921429922</v>
      </c>
      <c r="EC111">
        <v>1629.3096151474499</v>
      </c>
      <c r="ED111">
        <v>441839.21548239118</v>
      </c>
      <c r="EE111">
        <v>18905.9925573045</v>
      </c>
      <c r="EF111">
        <v>18933.90659768906</v>
      </c>
      <c r="EG111">
        <v>2052.5014455688979</v>
      </c>
      <c r="EH111">
        <v>26125.428706686529</v>
      </c>
      <c r="EI111">
        <v>579.52274196868689</v>
      </c>
      <c r="EJ111">
        <v>198283.3977824818</v>
      </c>
      <c r="EK111">
        <f t="shared" si="6"/>
        <v>95167719.089618862</v>
      </c>
      <c r="EL111">
        <v>818260.75084556243</v>
      </c>
      <c r="EM111">
        <v>2874389.0793065932</v>
      </c>
      <c r="EN111">
        <f t="shared" si="7"/>
        <v>3692649.8301521558</v>
      </c>
      <c r="EO111">
        <v>306214.8523244072</v>
      </c>
      <c r="EP111">
        <f t="shared" si="8"/>
        <v>3998864.6824765629</v>
      </c>
      <c r="EQ111">
        <v>1809843.606738715</v>
      </c>
      <c r="ER111">
        <v>396151.32892514887</v>
      </c>
      <c r="ES111">
        <f t="shared" si="9"/>
        <v>2205994.935663864</v>
      </c>
      <c r="ET111">
        <v>2616196.4553424641</v>
      </c>
      <c r="EU111">
        <f t="shared" si="10"/>
        <v>8821056.0734828915</v>
      </c>
      <c r="EV111">
        <v>0</v>
      </c>
      <c r="EW111">
        <f t="shared" si="11"/>
        <v>103988775.16310175</v>
      </c>
    </row>
    <row r="112" spans="1:153" x14ac:dyDescent="0.3">
      <c r="A112" s="2" t="s">
        <v>110</v>
      </c>
      <c r="B112" s="9">
        <v>110</v>
      </c>
      <c r="C112">
        <v>174875.28613996739</v>
      </c>
      <c r="D112">
        <v>2661.874697213932</v>
      </c>
      <c r="E112">
        <v>50315.759903951097</v>
      </c>
      <c r="F112">
        <v>36400.187256613397</v>
      </c>
      <c r="G112">
        <v>74650.342093868152</v>
      </c>
      <c r="H112">
        <v>139219.84131604011</v>
      </c>
      <c r="I112">
        <v>201729.56654172059</v>
      </c>
      <c r="J112">
        <v>22949.436723801002</v>
      </c>
      <c r="K112">
        <v>50713.519741306169</v>
      </c>
      <c r="L112">
        <v>9675.5476292280819</v>
      </c>
      <c r="M112">
        <v>18036.083641901361</v>
      </c>
      <c r="N112">
        <v>731.04497738464374</v>
      </c>
      <c r="O112">
        <v>10485.993016790229</v>
      </c>
      <c r="P112">
        <v>17989.155500087309</v>
      </c>
      <c r="Q112">
        <v>11629.003771691059</v>
      </c>
      <c r="R112">
        <v>900.8330079136224</v>
      </c>
      <c r="S112">
        <v>2754.0555677313409</v>
      </c>
      <c r="T112">
        <v>10719.905364858771</v>
      </c>
      <c r="U112">
        <v>13144.00088387641</v>
      </c>
      <c r="V112">
        <v>18597.74556888876</v>
      </c>
      <c r="W112">
        <v>10952.56463873137</v>
      </c>
      <c r="X112">
        <v>33182.909216470529</v>
      </c>
      <c r="Y112">
        <v>10637.86973870837</v>
      </c>
      <c r="Z112">
        <v>58501.819056183231</v>
      </c>
      <c r="AA112">
        <v>61599.578858933237</v>
      </c>
      <c r="AB112">
        <v>69176.731377890173</v>
      </c>
      <c r="AC112">
        <v>14470.53718575819</v>
      </c>
      <c r="AD112">
        <v>20765.16782499187</v>
      </c>
      <c r="AE112">
        <v>3363.6418741415082</v>
      </c>
      <c r="AF112">
        <v>2111.81654684353</v>
      </c>
      <c r="AG112">
        <v>7327.5308252117266</v>
      </c>
      <c r="AH112">
        <v>9010.9863546516808</v>
      </c>
      <c r="AI112">
        <v>55066.263192890437</v>
      </c>
      <c r="AJ112">
        <v>13800.602931842161</v>
      </c>
      <c r="AK112">
        <v>18450.838747272519</v>
      </c>
      <c r="AL112">
        <v>24781.186947513139</v>
      </c>
      <c r="AM112">
        <v>35638.763720440249</v>
      </c>
      <c r="AN112">
        <v>65130.464245099749</v>
      </c>
      <c r="AO112">
        <v>22867.412898909359</v>
      </c>
      <c r="AP112">
        <v>49502.683403380193</v>
      </c>
      <c r="AQ112">
        <v>54976.294088863076</v>
      </c>
      <c r="AR112">
        <v>3057.2636827344631</v>
      </c>
      <c r="AS112">
        <v>54981.382349445499</v>
      </c>
      <c r="AT112">
        <v>19322.729107028212</v>
      </c>
      <c r="AU112">
        <v>4004.1449262167498</v>
      </c>
      <c r="AV112">
        <v>19567.270948611051</v>
      </c>
      <c r="AW112">
        <v>10292.12069124108</v>
      </c>
      <c r="AX112">
        <v>42071.202063540622</v>
      </c>
      <c r="AY112">
        <v>67268.243426293368</v>
      </c>
      <c r="AZ112">
        <v>158504.43132226099</v>
      </c>
      <c r="BA112">
        <v>5053.6013327965366</v>
      </c>
      <c r="BB112">
        <v>14615.679845975819</v>
      </c>
      <c r="BC112">
        <v>41260.617300238402</v>
      </c>
      <c r="BD112">
        <v>7512.4472841350316</v>
      </c>
      <c r="BE112">
        <v>10580.86549413803</v>
      </c>
      <c r="BF112">
        <v>36421.053905591813</v>
      </c>
      <c r="BG112">
        <v>19002.207614415849</v>
      </c>
      <c r="BH112">
        <v>15773.23634629446</v>
      </c>
      <c r="BI112">
        <v>27748.65954150672</v>
      </c>
      <c r="BJ112">
        <v>7151.9796815134514</v>
      </c>
      <c r="BK112">
        <v>43900.377616414873</v>
      </c>
      <c r="BL112">
        <v>19853.145280783199</v>
      </c>
      <c r="BM112">
        <v>16276.15420086926</v>
      </c>
      <c r="BN112">
        <v>120893.5756700405</v>
      </c>
      <c r="BO112">
        <v>12704.51278629417</v>
      </c>
      <c r="BP112">
        <v>12038.48149966563</v>
      </c>
      <c r="BQ112">
        <v>22267.335925946802</v>
      </c>
      <c r="BR112">
        <v>43343.812539307262</v>
      </c>
      <c r="BS112">
        <v>4478.8624241680027</v>
      </c>
      <c r="BT112">
        <v>231827.90501525259</v>
      </c>
      <c r="BU112">
        <v>26549.17190241937</v>
      </c>
      <c r="BV112">
        <v>19621.740499775929</v>
      </c>
      <c r="BW112">
        <v>6950.5220703206796</v>
      </c>
      <c r="BX112">
        <v>60770.847637545339</v>
      </c>
      <c r="BY112">
        <v>145142.50598079109</v>
      </c>
      <c r="BZ112">
        <v>40906.281862881151</v>
      </c>
      <c r="CA112">
        <v>3841.9545207792239</v>
      </c>
      <c r="CB112">
        <v>3486.0868116776778</v>
      </c>
      <c r="CC112">
        <v>14748.441042380209</v>
      </c>
      <c r="CD112">
        <v>13295.41126572049</v>
      </c>
      <c r="CE112">
        <v>61272.111457403989</v>
      </c>
      <c r="CF112">
        <v>20009.223006457109</v>
      </c>
      <c r="CG112">
        <v>6586.9735899786519</v>
      </c>
      <c r="CH112">
        <v>82361.89329583841</v>
      </c>
      <c r="CI112">
        <v>9367.2774766728762</v>
      </c>
      <c r="CJ112">
        <v>25928.185239500639</v>
      </c>
      <c r="CK112">
        <v>54412.912814149691</v>
      </c>
      <c r="CL112">
        <v>13566.92957065703</v>
      </c>
      <c r="CM112">
        <v>21895.520723927511</v>
      </c>
      <c r="CN112">
        <v>33000.622576120957</v>
      </c>
      <c r="CO112">
        <v>6775.3797659960519</v>
      </c>
      <c r="CP112">
        <v>26893.52657156764</v>
      </c>
      <c r="CQ112">
        <v>5620.4951432310218</v>
      </c>
      <c r="CR112">
        <v>7476.4716887948289</v>
      </c>
      <c r="CS112">
        <v>2761.998384827878</v>
      </c>
      <c r="CT112">
        <v>27606.836533533959</v>
      </c>
      <c r="CU112">
        <v>1242.6027202243461</v>
      </c>
      <c r="CV112">
        <v>3648.871660875921</v>
      </c>
      <c r="CW112">
        <v>116271.3698374917</v>
      </c>
      <c r="CX112">
        <v>31748.49860649871</v>
      </c>
      <c r="CY112">
        <v>15687.375005780559</v>
      </c>
      <c r="CZ112">
        <v>24889.249954214669</v>
      </c>
      <c r="DA112">
        <v>609316.90016980853</v>
      </c>
      <c r="DB112">
        <v>978.78665946663136</v>
      </c>
      <c r="DC112">
        <v>98467.480520507554</v>
      </c>
      <c r="DD112">
        <v>7907.2730760053209</v>
      </c>
      <c r="DE112">
        <v>19708.86184697146</v>
      </c>
      <c r="DF112">
        <v>1331.625010689017</v>
      </c>
      <c r="DG112">
        <v>110612.19766084971</v>
      </c>
      <c r="DH112">
        <v>1128979.3223172079</v>
      </c>
      <c r="DI112">
        <v>148921.95855095229</v>
      </c>
      <c r="DJ112">
        <v>86725.826309424447</v>
      </c>
      <c r="DK112">
        <v>260310.78177023109</v>
      </c>
      <c r="DL112">
        <v>170583.60002188821</v>
      </c>
      <c r="DM112">
        <v>5227738.3871850204</v>
      </c>
      <c r="DN112">
        <v>38034.094532705123</v>
      </c>
      <c r="DO112">
        <v>270452.51906498527</v>
      </c>
      <c r="DP112">
        <v>235800.57697018201</v>
      </c>
      <c r="DQ112">
        <v>22080.32168201443</v>
      </c>
      <c r="DR112">
        <v>454865.68314231932</v>
      </c>
      <c r="DS112">
        <v>105509.2780861136</v>
      </c>
      <c r="DT112">
        <v>188861.77188601819</v>
      </c>
      <c r="DU112">
        <v>161732.95252783221</v>
      </c>
      <c r="DV112">
        <v>35706.474329681398</v>
      </c>
      <c r="DW112">
        <v>17292.96833651407</v>
      </c>
      <c r="DX112">
        <v>58133.584173607269</v>
      </c>
      <c r="DY112">
        <v>305394.12364947918</v>
      </c>
      <c r="DZ112">
        <v>46040.619642246493</v>
      </c>
      <c r="EA112">
        <v>644352.35475575319</v>
      </c>
      <c r="EB112">
        <v>75214.499635994303</v>
      </c>
      <c r="EC112">
        <v>4694.4172953667912</v>
      </c>
      <c r="ED112">
        <v>99829.245303571312</v>
      </c>
      <c r="EE112">
        <v>15127.84065973026</v>
      </c>
      <c r="EF112">
        <v>45865.498030995819</v>
      </c>
      <c r="EG112">
        <v>4491.1238334128684</v>
      </c>
      <c r="EH112">
        <v>8139.2007401807014</v>
      </c>
      <c r="EI112">
        <v>55349.116846685021</v>
      </c>
      <c r="EJ112">
        <v>5012649.7225983106</v>
      </c>
      <c r="EK112">
        <f t="shared" si="6"/>
        <v>19312806.424883038</v>
      </c>
      <c r="EL112">
        <v>503198.84206908097</v>
      </c>
      <c r="EM112">
        <v>1790073.4445239899</v>
      </c>
      <c r="EN112">
        <f t="shared" si="7"/>
        <v>2293272.2865930707</v>
      </c>
      <c r="EO112">
        <v>0</v>
      </c>
      <c r="EP112">
        <f t="shared" si="8"/>
        <v>2293272.2865930707</v>
      </c>
      <c r="EQ112">
        <v>0</v>
      </c>
      <c r="ER112">
        <v>418197</v>
      </c>
      <c r="ES112">
        <f t="shared" si="9"/>
        <v>418197</v>
      </c>
      <c r="ET112">
        <v>385538.46250000002</v>
      </c>
      <c r="EU112">
        <f t="shared" si="10"/>
        <v>3097007.7490930706</v>
      </c>
      <c r="EV112">
        <v>279826.8125</v>
      </c>
      <c r="EW112">
        <f t="shared" si="11"/>
        <v>22129987.361476108</v>
      </c>
    </row>
    <row r="113" spans="1:153" x14ac:dyDescent="0.3">
      <c r="A113" s="2" t="s">
        <v>111</v>
      </c>
      <c r="B113" s="9">
        <v>111</v>
      </c>
      <c r="C113">
        <v>14956.271952172479</v>
      </c>
      <c r="D113">
        <v>227.6577940365666</v>
      </c>
      <c r="E113">
        <v>20018.77199321978</v>
      </c>
      <c r="F113">
        <v>2356.0761537608541</v>
      </c>
      <c r="G113">
        <v>27648.88985520092</v>
      </c>
      <c r="H113">
        <v>76282.323094702064</v>
      </c>
      <c r="I113">
        <v>247004.83659228479</v>
      </c>
      <c r="J113">
        <v>79803.509372082437</v>
      </c>
      <c r="K113">
        <v>175048.9939054951</v>
      </c>
      <c r="L113">
        <v>68171.915810182662</v>
      </c>
      <c r="M113">
        <v>70411.833079069504</v>
      </c>
      <c r="N113">
        <v>25123.53142034739</v>
      </c>
      <c r="O113">
        <v>67520.655201896312</v>
      </c>
      <c r="P113">
        <v>164885.6769904946</v>
      </c>
      <c r="Q113">
        <v>19634.831405788522</v>
      </c>
      <c r="R113">
        <v>1520.999096948545</v>
      </c>
      <c r="S113">
        <v>5882.1596432154274</v>
      </c>
      <c r="T113">
        <v>33765.509624855302</v>
      </c>
      <c r="U113">
        <v>25899.671994135831</v>
      </c>
      <c r="V113">
        <v>93089.689896829368</v>
      </c>
      <c r="W113">
        <v>23960.83577786581</v>
      </c>
      <c r="X113">
        <v>51198.770656519177</v>
      </c>
      <c r="Y113">
        <v>39816.278378556781</v>
      </c>
      <c r="Z113">
        <v>173946.65050210551</v>
      </c>
      <c r="AA113">
        <v>120669.7729522829</v>
      </c>
      <c r="AB113">
        <v>59207.895585393177</v>
      </c>
      <c r="AC113">
        <v>82425.113695468346</v>
      </c>
      <c r="AD113">
        <v>134412.34676898739</v>
      </c>
      <c r="AE113">
        <v>6891.5897971705326</v>
      </c>
      <c r="AF113">
        <v>11988.58692094698</v>
      </c>
      <c r="AG113">
        <v>19012.725811637709</v>
      </c>
      <c r="AH113">
        <v>25410.179416278479</v>
      </c>
      <c r="AI113">
        <v>138419.0463188182</v>
      </c>
      <c r="AJ113">
        <v>35451.97132590806</v>
      </c>
      <c r="AK113">
        <v>41738.212899704187</v>
      </c>
      <c r="AL113">
        <v>122572.8313873056</v>
      </c>
      <c r="AM113">
        <v>55227.287945297183</v>
      </c>
      <c r="AN113">
        <v>73028.578821748772</v>
      </c>
      <c r="AO113">
        <v>83656.010070723394</v>
      </c>
      <c r="AP113">
        <v>74458.720179062773</v>
      </c>
      <c r="AQ113">
        <v>104411.9059172663</v>
      </c>
      <c r="AR113">
        <v>14024.15570682927</v>
      </c>
      <c r="AS113">
        <v>117666.8887891648</v>
      </c>
      <c r="AT113">
        <v>49658.872148705319</v>
      </c>
      <c r="AU113">
        <v>21063.848423864911</v>
      </c>
      <c r="AV113">
        <v>65385.679882374192</v>
      </c>
      <c r="AW113">
        <v>44581.643697597312</v>
      </c>
      <c r="AX113">
        <v>200030.6881274647</v>
      </c>
      <c r="AY113">
        <v>136032.26257322161</v>
      </c>
      <c r="AZ113">
        <v>462892.98386575188</v>
      </c>
      <c r="BA113">
        <v>58421.830570585189</v>
      </c>
      <c r="BB113">
        <v>91577.018908744009</v>
      </c>
      <c r="BC113">
        <v>140852.09717364059</v>
      </c>
      <c r="BD113">
        <v>55470.094536596123</v>
      </c>
      <c r="BE113">
        <v>78110.913638908518</v>
      </c>
      <c r="BF113">
        <v>187546.97607422079</v>
      </c>
      <c r="BG113">
        <v>66255.753387444929</v>
      </c>
      <c r="BH113">
        <v>81462.429643290583</v>
      </c>
      <c r="BI113">
        <v>44912.457060607507</v>
      </c>
      <c r="BJ113">
        <v>28342.796165388248</v>
      </c>
      <c r="BK113">
        <v>264157.09254401998</v>
      </c>
      <c r="BL113">
        <v>113962.67885310781</v>
      </c>
      <c r="BM113">
        <v>51492.813612946382</v>
      </c>
      <c r="BN113">
        <v>388642.59076485212</v>
      </c>
      <c r="BO113">
        <v>92717.283852411143</v>
      </c>
      <c r="BP113">
        <v>84120.408595980101</v>
      </c>
      <c r="BQ113">
        <v>111093.1222936202</v>
      </c>
      <c r="BR113">
        <v>139588.4456965483</v>
      </c>
      <c r="BS113">
        <v>10776.39463412214</v>
      </c>
      <c r="BT113">
        <v>242475.14558287361</v>
      </c>
      <c r="BU113">
        <v>282255.36509033851</v>
      </c>
      <c r="BV113">
        <v>109867.6758813473</v>
      </c>
      <c r="BW113">
        <v>41857.786173271241</v>
      </c>
      <c r="BX113">
        <v>282982.73577048618</v>
      </c>
      <c r="BY113">
        <v>184376.54688980739</v>
      </c>
      <c r="BZ113">
        <v>157771.94969705719</v>
      </c>
      <c r="CA113">
        <v>50739.266931879523</v>
      </c>
      <c r="CB113">
        <v>55371.636406162477</v>
      </c>
      <c r="CC113">
        <v>52198.90751474056</v>
      </c>
      <c r="CD113">
        <v>88540.596661464369</v>
      </c>
      <c r="CE113">
        <v>244681.81335798281</v>
      </c>
      <c r="CF113">
        <v>81934.732962294773</v>
      </c>
      <c r="CG113">
        <v>27979.387702413522</v>
      </c>
      <c r="CH113">
        <v>208774.1203872081</v>
      </c>
      <c r="CI113">
        <v>55634.584005594268</v>
      </c>
      <c r="CJ113">
        <v>83239.423995171121</v>
      </c>
      <c r="CK113">
        <v>174943.62230053131</v>
      </c>
      <c r="CL113">
        <v>62291.054455921847</v>
      </c>
      <c r="CM113">
        <v>41140.399721645423</v>
      </c>
      <c r="CN113">
        <v>204632.84500994711</v>
      </c>
      <c r="CO113">
        <v>36359.8027830594</v>
      </c>
      <c r="CP113">
        <v>162870.72939997239</v>
      </c>
      <c r="CQ113">
        <v>33117.991118175029</v>
      </c>
      <c r="CR113">
        <v>33494.34769039214</v>
      </c>
      <c r="CS113">
        <v>17013.652898133059</v>
      </c>
      <c r="CT113">
        <v>405792.61093862093</v>
      </c>
      <c r="CU113">
        <v>30290.25007439102</v>
      </c>
      <c r="CV113">
        <v>21486.379195104229</v>
      </c>
      <c r="CW113">
        <v>999229.83835355623</v>
      </c>
      <c r="CX113">
        <v>604460.62775735965</v>
      </c>
      <c r="CY113">
        <v>210329.3908752905</v>
      </c>
      <c r="CZ113">
        <v>73990.010370106858</v>
      </c>
      <c r="DA113">
        <v>1483790.862803356</v>
      </c>
      <c r="DB113">
        <v>40978.858948862427</v>
      </c>
      <c r="DC113">
        <v>376048.35327336693</v>
      </c>
      <c r="DD113">
        <v>30927.23838948163</v>
      </c>
      <c r="DE113">
        <v>238135.45911471179</v>
      </c>
      <c r="DF113">
        <v>36991.164222445419</v>
      </c>
      <c r="DG113">
        <v>221626.97346525561</v>
      </c>
      <c r="DH113">
        <v>187906.76729056181</v>
      </c>
      <c r="DI113">
        <v>25668.962624431759</v>
      </c>
      <c r="DJ113">
        <v>94290.911818236069</v>
      </c>
      <c r="DK113">
        <v>281086.51029324502</v>
      </c>
      <c r="DL113">
        <v>356031.36828429002</v>
      </c>
      <c r="DM113">
        <v>5703065.3459196268</v>
      </c>
      <c r="DN113">
        <v>397731.60379482672</v>
      </c>
      <c r="DO113">
        <v>3078201.3091623918</v>
      </c>
      <c r="DP113">
        <v>845979.59792758466</v>
      </c>
      <c r="DQ113">
        <v>64015.456976138586</v>
      </c>
      <c r="DR113">
        <v>4011512.4997426001</v>
      </c>
      <c r="DS113">
        <v>619733.33056428679</v>
      </c>
      <c r="DT113">
        <v>1056831.5526713231</v>
      </c>
      <c r="DU113">
        <v>747325.25294746703</v>
      </c>
      <c r="DV113">
        <v>146171.676811499</v>
      </c>
      <c r="DW113">
        <v>48255.457388735813</v>
      </c>
      <c r="DX113">
        <v>83661.643272217989</v>
      </c>
      <c r="DY113">
        <v>227040.58930796021</v>
      </c>
      <c r="DZ113">
        <v>375915.66240804433</v>
      </c>
      <c r="EA113">
        <v>1420321.2157558249</v>
      </c>
      <c r="EB113">
        <v>402785.19239666068</v>
      </c>
      <c r="EC113">
        <v>10245.165997483169</v>
      </c>
      <c r="ED113">
        <v>198633.92568120311</v>
      </c>
      <c r="EE113">
        <v>341651.59342432831</v>
      </c>
      <c r="EF113">
        <v>258401.4414743204</v>
      </c>
      <c r="EG113">
        <v>58679.744588931469</v>
      </c>
      <c r="EH113">
        <v>17100.199305869719</v>
      </c>
      <c r="EI113">
        <v>35187.363186035996</v>
      </c>
      <c r="EJ113">
        <v>7843049.7072569514</v>
      </c>
      <c r="EK113">
        <f t="shared" si="6"/>
        <v>42625104.523670636</v>
      </c>
      <c r="EL113">
        <v>515430.91466490302</v>
      </c>
      <c r="EM113">
        <v>9073917.4250000007</v>
      </c>
      <c r="EN113">
        <f t="shared" si="7"/>
        <v>9589348.3396649044</v>
      </c>
      <c r="EO113">
        <v>0</v>
      </c>
      <c r="EP113">
        <f t="shared" si="8"/>
        <v>9589348.3396649044</v>
      </c>
      <c r="EQ113">
        <v>0</v>
      </c>
      <c r="ER113">
        <v>-77713</v>
      </c>
      <c r="ES113">
        <f t="shared" si="9"/>
        <v>-77713</v>
      </c>
      <c r="ET113">
        <v>3289396.2248880551</v>
      </c>
      <c r="EU113">
        <f t="shared" si="10"/>
        <v>12801031.564552959</v>
      </c>
      <c r="EV113">
        <v>6705061.4729195228</v>
      </c>
      <c r="EW113">
        <f t="shared" si="11"/>
        <v>48721074.615304068</v>
      </c>
    </row>
    <row r="114" spans="1:153" x14ac:dyDescent="0.3">
      <c r="A114" s="2" t="s">
        <v>112</v>
      </c>
      <c r="B114" s="9">
        <v>112</v>
      </c>
      <c r="C114">
        <v>42192.520938171918</v>
      </c>
      <c r="D114">
        <v>642.2359978704867</v>
      </c>
      <c r="E114">
        <v>117450.26922116301</v>
      </c>
      <c r="F114">
        <v>13234.89660664829</v>
      </c>
      <c r="G114">
        <v>81063.988523097476</v>
      </c>
      <c r="H114">
        <v>396608.99417776312</v>
      </c>
      <c r="I114">
        <v>587772.53836857353</v>
      </c>
      <c r="J114">
        <v>93877.18604315976</v>
      </c>
      <c r="K114">
        <v>381524.17601462657</v>
      </c>
      <c r="L114">
        <v>188230.55161825111</v>
      </c>
      <c r="M114">
        <v>204881.87100976301</v>
      </c>
      <c r="N114">
        <v>25027.11387489289</v>
      </c>
      <c r="O114">
        <v>104512.8106779201</v>
      </c>
      <c r="P114">
        <v>128035.1511108742</v>
      </c>
      <c r="Q114">
        <v>32323.996505915198</v>
      </c>
      <c r="R114">
        <v>2503.9567938826681</v>
      </c>
      <c r="S114">
        <v>12853.938303762759</v>
      </c>
      <c r="T114">
        <v>105831.7293345652</v>
      </c>
      <c r="U114">
        <v>185055.797167362</v>
      </c>
      <c r="V114">
        <v>355476.13357541239</v>
      </c>
      <c r="W114">
        <v>53460.867666606078</v>
      </c>
      <c r="X114">
        <v>76158.400136346318</v>
      </c>
      <c r="Y114">
        <v>49729.770109588193</v>
      </c>
      <c r="Z114">
        <v>448508.57432172011</v>
      </c>
      <c r="AA114">
        <v>217098.0876901421</v>
      </c>
      <c r="AB114">
        <v>187870.38540906069</v>
      </c>
      <c r="AC114">
        <v>275334.9815937893</v>
      </c>
      <c r="AD114">
        <v>341893.8470200125</v>
      </c>
      <c r="AE114">
        <v>30813.634125163291</v>
      </c>
      <c r="AF114">
        <v>36784.418404776043</v>
      </c>
      <c r="AG114">
        <v>43332.058994908948</v>
      </c>
      <c r="AH114">
        <v>75959.394192578868</v>
      </c>
      <c r="AI114">
        <v>352441.10510776791</v>
      </c>
      <c r="AJ114">
        <v>117333.4918621823</v>
      </c>
      <c r="AK114">
        <v>103824.0329369039</v>
      </c>
      <c r="AL114">
        <v>324094.36666607478</v>
      </c>
      <c r="AM114">
        <v>219800.2661245754</v>
      </c>
      <c r="AN114">
        <v>305776.41682923719</v>
      </c>
      <c r="AO114">
        <v>321853.55350293271</v>
      </c>
      <c r="AP114">
        <v>222611.29293563491</v>
      </c>
      <c r="AQ114">
        <v>171362.77779369301</v>
      </c>
      <c r="AR114">
        <v>50171.467964035168</v>
      </c>
      <c r="AS114">
        <v>339149.1102592622</v>
      </c>
      <c r="AT114">
        <v>127671.2091387574</v>
      </c>
      <c r="AU114">
        <v>41885.262938780303</v>
      </c>
      <c r="AV114">
        <v>185169.9041998121</v>
      </c>
      <c r="AW114">
        <v>148145.29516765819</v>
      </c>
      <c r="AX114">
        <v>653746.14520716632</v>
      </c>
      <c r="AY114">
        <v>215578.8601642859</v>
      </c>
      <c r="AZ114">
        <v>1711269.8396682499</v>
      </c>
      <c r="BA114">
        <v>117867.3075010558</v>
      </c>
      <c r="BB114">
        <v>140445.1446038993</v>
      </c>
      <c r="BC114">
        <v>553767.69827022334</v>
      </c>
      <c r="BD114">
        <v>239608.3195076744</v>
      </c>
      <c r="BE114">
        <v>346070.57977354468</v>
      </c>
      <c r="BF114">
        <v>578748.73630307685</v>
      </c>
      <c r="BG114">
        <v>214247.20939023199</v>
      </c>
      <c r="BH114">
        <v>264167.89060208038</v>
      </c>
      <c r="BI114">
        <v>154483.74252446921</v>
      </c>
      <c r="BJ114">
        <v>119665.81892227659</v>
      </c>
      <c r="BK114">
        <v>741156.23457234958</v>
      </c>
      <c r="BL114">
        <v>342070.3801103775</v>
      </c>
      <c r="BM114">
        <v>180257.57008955171</v>
      </c>
      <c r="BN114">
        <v>1337830.0478059261</v>
      </c>
      <c r="BO114">
        <v>194083.13455967401</v>
      </c>
      <c r="BP114">
        <v>228195.50346739171</v>
      </c>
      <c r="BQ114">
        <v>283540.88388750562</v>
      </c>
      <c r="BR114">
        <v>329211.62252500799</v>
      </c>
      <c r="BS114">
        <v>29420.4097760437</v>
      </c>
      <c r="BT114">
        <v>717153.31929094857</v>
      </c>
      <c r="BU114">
        <v>673323.83185217297</v>
      </c>
      <c r="BV114">
        <v>238763.34325167569</v>
      </c>
      <c r="BW114">
        <v>115482.27926464951</v>
      </c>
      <c r="BX114">
        <v>590114.22851067386</v>
      </c>
      <c r="BY114">
        <v>637610.60619410092</v>
      </c>
      <c r="BZ114">
        <v>486384.23461237381</v>
      </c>
      <c r="CA114">
        <v>117569.763178005</v>
      </c>
      <c r="CB114">
        <v>96948.81564221227</v>
      </c>
      <c r="CC114">
        <v>139598.08042670449</v>
      </c>
      <c r="CD114">
        <v>208454.44152173199</v>
      </c>
      <c r="CE114">
        <v>768675.46891709941</v>
      </c>
      <c r="CF114">
        <v>322823.45493609912</v>
      </c>
      <c r="CG114">
        <v>59681.224841429583</v>
      </c>
      <c r="CH114">
        <v>275110.14850122551</v>
      </c>
      <c r="CI114">
        <v>108496.60910864059</v>
      </c>
      <c r="CJ114">
        <v>172480.30064222371</v>
      </c>
      <c r="CK114">
        <v>391696.19109766348</v>
      </c>
      <c r="CL114">
        <v>126168.1603693853</v>
      </c>
      <c r="CM114">
        <v>62078.297246653558</v>
      </c>
      <c r="CN114">
        <v>477882.42162778758</v>
      </c>
      <c r="CO114">
        <v>88929.152492975845</v>
      </c>
      <c r="CP114">
        <v>398942.25014017039</v>
      </c>
      <c r="CQ114">
        <v>89787.159951883572</v>
      </c>
      <c r="CR114">
        <v>75936.347948551993</v>
      </c>
      <c r="CS114">
        <v>58743.445726520571</v>
      </c>
      <c r="CT114">
        <v>437170.20241525059</v>
      </c>
      <c r="CU114">
        <v>68836.89682252155</v>
      </c>
      <c r="CV114">
        <v>76311.782184111056</v>
      </c>
      <c r="CW114">
        <v>3292573.623172957</v>
      </c>
      <c r="CX114">
        <v>892795.46771233808</v>
      </c>
      <c r="CY114">
        <v>415570.20029614831</v>
      </c>
      <c r="CZ114">
        <v>178864.72471880011</v>
      </c>
      <c r="DA114">
        <v>2412122.5062638018</v>
      </c>
      <c r="DB114">
        <v>67082.580110408482</v>
      </c>
      <c r="DC114">
        <v>5672197.6450393964</v>
      </c>
      <c r="DD114">
        <v>93429.01346221118</v>
      </c>
      <c r="DE114">
        <v>592891.73006504227</v>
      </c>
      <c r="DF114">
        <v>17728.371259731281</v>
      </c>
      <c r="DG114">
        <v>697510.66216160229</v>
      </c>
      <c r="DH114">
        <v>108682.8370675902</v>
      </c>
      <c r="DI114">
        <v>62694.067244564329</v>
      </c>
      <c r="DJ114">
        <v>236743.6178740375</v>
      </c>
      <c r="DK114">
        <v>611230.96060865989</v>
      </c>
      <c r="DL114">
        <v>398989.01994950761</v>
      </c>
      <c r="DM114">
        <v>8206264.2095956486</v>
      </c>
      <c r="DN114">
        <v>551634.87167367269</v>
      </c>
      <c r="DO114">
        <v>2650785.2474105889</v>
      </c>
      <c r="DP114">
        <v>1118980.5196505999</v>
      </c>
      <c r="DQ114">
        <v>69915.143904832134</v>
      </c>
      <c r="DR114">
        <v>9148894.7472062819</v>
      </c>
      <c r="DS114">
        <v>1158216.6953815159</v>
      </c>
      <c r="DT114">
        <v>2990426.884829496</v>
      </c>
      <c r="DU114">
        <v>755509.887080107</v>
      </c>
      <c r="DV114">
        <v>217629.18757504199</v>
      </c>
      <c r="DW114">
        <v>87284.883168056884</v>
      </c>
      <c r="DX114">
        <v>244249.42119007761</v>
      </c>
      <c r="DY114">
        <v>691728.82444596733</v>
      </c>
      <c r="DZ114">
        <v>743620.68443697295</v>
      </c>
      <c r="EA114">
        <v>2688695.3949850099</v>
      </c>
      <c r="EB114">
        <v>648153.5783498392</v>
      </c>
      <c r="EC114">
        <v>41404.726197710603</v>
      </c>
      <c r="ED114">
        <v>270198.20867103658</v>
      </c>
      <c r="EE114">
        <v>526448.12386233325</v>
      </c>
      <c r="EF114">
        <v>85678.123930381887</v>
      </c>
      <c r="EG114">
        <v>56182.416534594471</v>
      </c>
      <c r="EH114">
        <v>76995.997595677007</v>
      </c>
      <c r="EI114">
        <v>101558.6936996485</v>
      </c>
      <c r="EJ114">
        <v>5157818.8647697</v>
      </c>
      <c r="EK114">
        <f t="shared" si="6"/>
        <v>79023301.730054766</v>
      </c>
      <c r="EL114">
        <v>16323797.826908899</v>
      </c>
      <c r="EM114">
        <v>91227919.245000005</v>
      </c>
      <c r="EN114">
        <f t="shared" si="7"/>
        <v>107551717.07190891</v>
      </c>
      <c r="EO114">
        <v>0</v>
      </c>
      <c r="EP114">
        <f t="shared" si="8"/>
        <v>107551717.07190891</v>
      </c>
      <c r="EQ114">
        <v>0</v>
      </c>
      <c r="ER114">
        <v>505142</v>
      </c>
      <c r="ES114">
        <f t="shared" si="9"/>
        <v>505142</v>
      </c>
      <c r="ET114">
        <v>2365525.6060904511</v>
      </c>
      <c r="EU114">
        <f t="shared" si="10"/>
        <v>110422384.67799936</v>
      </c>
      <c r="EV114">
        <v>4821855.9030970698</v>
      </c>
      <c r="EW114">
        <f t="shared" si="11"/>
        <v>184623830.50495705</v>
      </c>
    </row>
    <row r="115" spans="1:153" ht="36" x14ac:dyDescent="0.3">
      <c r="A115" s="2" t="s">
        <v>113</v>
      </c>
      <c r="B115" s="9">
        <v>113</v>
      </c>
      <c r="C115">
        <v>135712.40048134309</v>
      </c>
      <c r="D115">
        <v>2065.7544751653058</v>
      </c>
      <c r="E115">
        <v>71408.588712779907</v>
      </c>
      <c r="F115">
        <v>26680.690158720081</v>
      </c>
      <c r="G115">
        <v>199730.83234761099</v>
      </c>
      <c r="H115">
        <v>441412.36860069708</v>
      </c>
      <c r="I115">
        <v>138373.29017794671</v>
      </c>
      <c r="J115">
        <v>107127.8638888112</v>
      </c>
      <c r="K115">
        <v>269112.27308642381</v>
      </c>
      <c r="L115">
        <v>54241.542115707351</v>
      </c>
      <c r="M115">
        <v>60154.817871666877</v>
      </c>
      <c r="N115">
        <v>11826.41696069876</v>
      </c>
      <c r="O115">
        <v>31180.675254696191</v>
      </c>
      <c r="P115">
        <v>61678.988147387026</v>
      </c>
      <c r="Q115">
        <v>9821.0266599685583</v>
      </c>
      <c r="R115">
        <v>760.77926885157649</v>
      </c>
      <c r="S115">
        <v>8465.9713749455768</v>
      </c>
      <c r="T115">
        <v>48885.446208371373</v>
      </c>
      <c r="U115">
        <v>37548.818745648183</v>
      </c>
      <c r="V115">
        <v>120696.5388100906</v>
      </c>
      <c r="W115">
        <v>12488.91743888511</v>
      </c>
      <c r="X115">
        <v>29067.10978053313</v>
      </c>
      <c r="Y115">
        <v>24037.27278486465</v>
      </c>
      <c r="Z115">
        <v>116309.32154885049</v>
      </c>
      <c r="AA115">
        <v>72021.995932450445</v>
      </c>
      <c r="AB115">
        <v>68585.840636151639</v>
      </c>
      <c r="AC115">
        <v>57840.984136007901</v>
      </c>
      <c r="AD115">
        <v>167875.0556565033</v>
      </c>
      <c r="AE115">
        <v>17555.320424824029</v>
      </c>
      <c r="AF115">
        <v>14826.452520157871</v>
      </c>
      <c r="AG115">
        <v>26157.150362270739</v>
      </c>
      <c r="AH115">
        <v>27810.20598918675</v>
      </c>
      <c r="AI115">
        <v>207319.84001362539</v>
      </c>
      <c r="AJ115">
        <v>45344.68068352776</v>
      </c>
      <c r="AK115">
        <v>74414.958555356818</v>
      </c>
      <c r="AL115">
        <v>144607.38415860341</v>
      </c>
      <c r="AM115">
        <v>69905.499595443107</v>
      </c>
      <c r="AN115">
        <v>120402.8636165354</v>
      </c>
      <c r="AO115">
        <v>109709.2999724586</v>
      </c>
      <c r="AP115">
        <v>135488.67589195739</v>
      </c>
      <c r="AQ115">
        <v>55613.123756400193</v>
      </c>
      <c r="AR115">
        <v>15755.473483405851</v>
      </c>
      <c r="AS115">
        <v>228535.1006456647</v>
      </c>
      <c r="AT115">
        <v>40774.395175346137</v>
      </c>
      <c r="AU115">
        <v>15202.27654980869</v>
      </c>
      <c r="AV115">
        <v>72470.365131240673</v>
      </c>
      <c r="AW115">
        <v>59912.628820225182</v>
      </c>
      <c r="AX115">
        <v>207696.45774233041</v>
      </c>
      <c r="AY115">
        <v>65335.62067128504</v>
      </c>
      <c r="AZ115">
        <v>360656.42632314959</v>
      </c>
      <c r="BA115">
        <v>36253.122458888487</v>
      </c>
      <c r="BB115">
        <v>53146.630420466907</v>
      </c>
      <c r="BC115">
        <v>201849.8446048589</v>
      </c>
      <c r="BD115">
        <v>70996.697284700756</v>
      </c>
      <c r="BE115">
        <v>99134.814403823737</v>
      </c>
      <c r="BF115">
        <v>146554.54517229361</v>
      </c>
      <c r="BG115">
        <v>118446.4914067182</v>
      </c>
      <c r="BH115">
        <v>99579.739560973016</v>
      </c>
      <c r="BI115">
        <v>68492.815178661956</v>
      </c>
      <c r="BJ115">
        <v>28942.902918098342</v>
      </c>
      <c r="BK115">
        <v>248992.93584269829</v>
      </c>
      <c r="BL115">
        <v>114943.27045208569</v>
      </c>
      <c r="BM115">
        <v>76275.965650901024</v>
      </c>
      <c r="BN115">
        <v>511174.64934250998</v>
      </c>
      <c r="BO115">
        <v>59671.311472687747</v>
      </c>
      <c r="BP115">
        <v>61747.784972917158</v>
      </c>
      <c r="BQ115">
        <v>145645.9198724374</v>
      </c>
      <c r="BR115">
        <v>163085.2902835797</v>
      </c>
      <c r="BS115">
        <v>22087.855695226888</v>
      </c>
      <c r="BT115">
        <v>394222.3889118075</v>
      </c>
      <c r="BU115">
        <v>164839.813777912</v>
      </c>
      <c r="BV115">
        <v>101746.1310783223</v>
      </c>
      <c r="BW115">
        <v>78455.436060122753</v>
      </c>
      <c r="BX115">
        <v>236378.20924449319</v>
      </c>
      <c r="BY115">
        <v>177829.20387263829</v>
      </c>
      <c r="BZ115">
        <v>163795.09127958081</v>
      </c>
      <c r="CA115">
        <v>24801.478584398301</v>
      </c>
      <c r="CB115">
        <v>22406.164744409871</v>
      </c>
      <c r="CC115">
        <v>46724.862727310232</v>
      </c>
      <c r="CD115">
        <v>55636.557426851527</v>
      </c>
      <c r="CE115">
        <v>185517.32184412511</v>
      </c>
      <c r="CF115">
        <v>119990.3175966829</v>
      </c>
      <c r="CG115">
        <v>27995.322103224338</v>
      </c>
      <c r="CH115">
        <v>210027.77241846739</v>
      </c>
      <c r="CI115">
        <v>80901.677656017637</v>
      </c>
      <c r="CJ115">
        <v>306392.37134723132</v>
      </c>
      <c r="CK115">
        <v>268555.10373653477</v>
      </c>
      <c r="CL115">
        <v>99204.400070285003</v>
      </c>
      <c r="CM115">
        <v>35937.678281266097</v>
      </c>
      <c r="CN115">
        <v>252654.25440515761</v>
      </c>
      <c r="CO115">
        <v>26359.656490218458</v>
      </c>
      <c r="CP115">
        <v>142549.5389055436</v>
      </c>
      <c r="CQ115">
        <v>24998.421156449349</v>
      </c>
      <c r="CR115">
        <v>33923.823020968601</v>
      </c>
      <c r="CS115">
        <v>23150.473969599629</v>
      </c>
      <c r="CT115">
        <v>785487.301253465</v>
      </c>
      <c r="CU115">
        <v>37151.205315897831</v>
      </c>
      <c r="CV115">
        <v>45410.294719911311</v>
      </c>
      <c r="CW115">
        <v>14876977.998908211</v>
      </c>
      <c r="CX115">
        <v>326318.41876612877</v>
      </c>
      <c r="CY115">
        <v>174082.53465173021</v>
      </c>
      <c r="CZ115">
        <v>64466.053064351843</v>
      </c>
      <c r="DA115">
        <v>1859026.9282311511</v>
      </c>
      <c r="DB115">
        <v>1162448.926497791</v>
      </c>
      <c r="DC115">
        <v>623501.3518908798</v>
      </c>
      <c r="DD115">
        <v>1962660.834105463</v>
      </c>
      <c r="DE115">
        <v>321102.35292976419</v>
      </c>
      <c r="DF115">
        <v>4333.3111219666816</v>
      </c>
      <c r="DG115">
        <v>683768.99589397828</v>
      </c>
      <c r="DH115">
        <v>637179.98999107815</v>
      </c>
      <c r="DI115">
        <v>772550.46101009962</v>
      </c>
      <c r="DJ115">
        <v>176726.34816017281</v>
      </c>
      <c r="DK115">
        <v>16295535.9153686</v>
      </c>
      <c r="DL115">
        <v>8522043.3767729979</v>
      </c>
      <c r="DM115">
        <v>8807036.0392991044</v>
      </c>
      <c r="DN115">
        <v>473659.51484729018</v>
      </c>
      <c r="DO115">
        <v>2100450.4989577499</v>
      </c>
      <c r="DP115">
        <v>1719160.2081774089</v>
      </c>
      <c r="DQ115">
        <v>42967.807044780522</v>
      </c>
      <c r="DR115">
        <v>1095362.958238194</v>
      </c>
      <c r="DS115">
        <v>143458.00524174419</v>
      </c>
      <c r="DT115">
        <v>323523.22739585652</v>
      </c>
      <c r="DU115">
        <v>574346.99307777092</v>
      </c>
      <c r="DV115">
        <v>162281.10900283689</v>
      </c>
      <c r="DW115">
        <v>23961.578277984059</v>
      </c>
      <c r="DX115">
        <v>79708.165420378005</v>
      </c>
      <c r="DY115">
        <v>386300.31048646988</v>
      </c>
      <c r="DZ115">
        <v>130458.62899346869</v>
      </c>
      <c r="EA115">
        <v>2970540.68159639</v>
      </c>
      <c r="EB115">
        <v>2643111.3608843139</v>
      </c>
      <c r="EC115">
        <v>22090.879766381691</v>
      </c>
      <c r="ED115">
        <v>78950.49506826431</v>
      </c>
      <c r="EE115">
        <v>268318.75056629849</v>
      </c>
      <c r="EF115">
        <v>244789.17923516169</v>
      </c>
      <c r="EG115">
        <v>14530.301001984089</v>
      </c>
      <c r="EH115">
        <v>17048.436935476071</v>
      </c>
      <c r="EI115">
        <v>44887.835111886969</v>
      </c>
      <c r="EJ115">
        <v>8960645.8968921676</v>
      </c>
      <c r="EK115">
        <f t="shared" si="6"/>
        <v>90790983.299221724</v>
      </c>
      <c r="EL115">
        <v>11362904.449139699</v>
      </c>
      <c r="EM115">
        <v>46257830.608023398</v>
      </c>
      <c r="EN115">
        <f t="shared" si="7"/>
        <v>57620735.057163097</v>
      </c>
      <c r="EO115">
        <v>0</v>
      </c>
      <c r="EP115">
        <f t="shared" si="8"/>
        <v>57620735.057163097</v>
      </c>
      <c r="EQ115">
        <v>0</v>
      </c>
      <c r="ER115">
        <v>188188</v>
      </c>
      <c r="ES115">
        <f t="shared" si="9"/>
        <v>188188</v>
      </c>
      <c r="ET115">
        <v>1245887.260205392</v>
      </c>
      <c r="EU115">
        <f t="shared" si="10"/>
        <v>59054810.317368492</v>
      </c>
      <c r="EV115">
        <v>1777860.9306808971</v>
      </c>
      <c r="EW115">
        <f t="shared" si="11"/>
        <v>148067932.6859093</v>
      </c>
    </row>
    <row r="116" spans="1:153" ht="24" x14ac:dyDescent="0.3">
      <c r="A116" s="2" t="s">
        <v>114</v>
      </c>
      <c r="B116" s="9">
        <v>114</v>
      </c>
      <c r="C116">
        <v>155.46489240193611</v>
      </c>
      <c r="D116">
        <v>2.366418220231409</v>
      </c>
      <c r="E116">
        <v>501.87629055003652</v>
      </c>
      <c r="F116">
        <v>84.492172477373742</v>
      </c>
      <c r="G116">
        <v>14.28247813481371</v>
      </c>
      <c r="H116">
        <v>1545.401816079579</v>
      </c>
      <c r="I116">
        <v>97755.442557415052</v>
      </c>
      <c r="J116">
        <v>2837.5769320705649</v>
      </c>
      <c r="K116">
        <v>33612.70658919408</v>
      </c>
      <c r="L116">
        <v>48939.916832140043</v>
      </c>
      <c r="M116">
        <v>58495.142257912223</v>
      </c>
      <c r="N116">
        <v>35255.787833861512</v>
      </c>
      <c r="O116">
        <v>23963.689065521001</v>
      </c>
      <c r="P116">
        <v>20616.946569339088</v>
      </c>
      <c r="Q116">
        <v>10787.88928386049</v>
      </c>
      <c r="R116">
        <v>835.6766360568472</v>
      </c>
      <c r="S116">
        <v>573.86103111988655</v>
      </c>
      <c r="T116">
        <v>13291.34450679618</v>
      </c>
      <c r="U116">
        <v>8040.1540124728654</v>
      </c>
      <c r="V116">
        <v>18333.68298154349</v>
      </c>
      <c r="W116">
        <v>1756.8981433003021</v>
      </c>
      <c r="X116">
        <v>2365.901339187843</v>
      </c>
      <c r="Y116">
        <v>2667.103765995143</v>
      </c>
      <c r="Z116">
        <v>12122.966776327379</v>
      </c>
      <c r="AA116">
        <v>11920.98682315688</v>
      </c>
      <c r="AB116">
        <v>17158.17929453167</v>
      </c>
      <c r="AC116">
        <v>994.88394024131924</v>
      </c>
      <c r="AD116">
        <v>78762.458399370429</v>
      </c>
      <c r="AE116">
        <v>7997.9124934026886</v>
      </c>
      <c r="AF116">
        <v>8218.7585621708458</v>
      </c>
      <c r="AG116">
        <v>17245.280471501919</v>
      </c>
      <c r="AH116">
        <v>16097.63798367701</v>
      </c>
      <c r="AI116">
        <v>177907.72919184269</v>
      </c>
      <c r="AJ116">
        <v>42614.360598071507</v>
      </c>
      <c r="AK116">
        <v>33152.447891793119</v>
      </c>
      <c r="AL116">
        <v>68886.917044819231</v>
      </c>
      <c r="AM116">
        <v>45758.594087563681</v>
      </c>
      <c r="AN116">
        <v>18628.03259274859</v>
      </c>
      <c r="AO116">
        <v>65321.061388975562</v>
      </c>
      <c r="AP116">
        <v>52059.331677135357</v>
      </c>
      <c r="AQ116">
        <v>52135.451944133492</v>
      </c>
      <c r="AR116">
        <v>369.13625926780009</v>
      </c>
      <c r="AS116">
        <v>36312.347247412094</v>
      </c>
      <c r="AT116">
        <v>9067.1248698207801</v>
      </c>
      <c r="AU116">
        <v>897.19148631027997</v>
      </c>
      <c r="AV116">
        <v>3199.5793129389322</v>
      </c>
      <c r="AW116">
        <v>3270.850907916722</v>
      </c>
      <c r="AX116">
        <v>9559.1682999884397</v>
      </c>
      <c r="AY116">
        <v>1776.3165581300809</v>
      </c>
      <c r="AZ116">
        <v>20254.218340100811</v>
      </c>
      <c r="BA116">
        <v>5622.1262509599874</v>
      </c>
      <c r="BB116">
        <v>17178.874796256401</v>
      </c>
      <c r="BC116">
        <v>74251.604312533585</v>
      </c>
      <c r="BD116">
        <v>137848.8856310281</v>
      </c>
      <c r="BE116">
        <v>60984.390417861992</v>
      </c>
      <c r="BF116">
        <v>71219.038530835518</v>
      </c>
      <c r="BG116">
        <v>24235.420886871059</v>
      </c>
      <c r="BH116">
        <v>13323.212406639581</v>
      </c>
      <c r="BI116">
        <v>18070.87718859594</v>
      </c>
      <c r="BJ116">
        <v>21294.010943482521</v>
      </c>
      <c r="BK116">
        <v>294459.01890443411</v>
      </c>
      <c r="BL116">
        <v>6424.7892623697198</v>
      </c>
      <c r="BM116">
        <v>5461.6726379080046</v>
      </c>
      <c r="BN116">
        <v>195344.11842447121</v>
      </c>
      <c r="BO116">
        <v>26908.209232217199</v>
      </c>
      <c r="BP116">
        <v>39039.825410934121</v>
      </c>
      <c r="BQ116">
        <v>37123.063713910902</v>
      </c>
      <c r="BR116">
        <v>55393.110699691337</v>
      </c>
      <c r="BS116">
        <v>3778.357991609349</v>
      </c>
      <c r="BT116">
        <v>153694.49577387629</v>
      </c>
      <c r="BU116">
        <v>56369.248899491948</v>
      </c>
      <c r="BV116">
        <v>31823.526600056321</v>
      </c>
      <c r="BW116">
        <v>20858.280981952059</v>
      </c>
      <c r="BX116">
        <v>75413.089513392435</v>
      </c>
      <c r="BY116">
        <v>9319.8260026343305</v>
      </c>
      <c r="BZ116">
        <v>51155.999127232812</v>
      </c>
      <c r="CA116">
        <v>5114.47174758254</v>
      </c>
      <c r="CB116">
        <v>8956.852734419268</v>
      </c>
      <c r="CC116">
        <v>11072.15012037367</v>
      </c>
      <c r="CD116">
        <v>11716.9246947662</v>
      </c>
      <c r="CE116">
        <v>34576.390192360777</v>
      </c>
      <c r="CF116">
        <v>37793.822420337077</v>
      </c>
      <c r="CG116">
        <v>7266.9133010586011</v>
      </c>
      <c r="CH116">
        <v>22706.22047050501</v>
      </c>
      <c r="CI116">
        <v>14310.56865120883</v>
      </c>
      <c r="CJ116">
        <v>2195924.7900573239</v>
      </c>
      <c r="CK116">
        <v>48505.258305981588</v>
      </c>
      <c r="CL116">
        <v>11343.37489440338</v>
      </c>
      <c r="CM116">
        <v>7885.2489975367826</v>
      </c>
      <c r="CN116">
        <v>378759.69014423911</v>
      </c>
      <c r="CO116">
        <v>30045.250599533229</v>
      </c>
      <c r="CP116">
        <v>38058.847543801763</v>
      </c>
      <c r="CQ116">
        <v>14116.82026928187</v>
      </c>
      <c r="CR116">
        <v>13087.89834197944</v>
      </c>
      <c r="CS116">
        <v>4025.2980015892058</v>
      </c>
      <c r="CT116">
        <v>705466.28021189151</v>
      </c>
      <c r="CU116">
        <v>7211.8407939440212</v>
      </c>
      <c r="CV116">
        <v>101759.4277205385</v>
      </c>
      <c r="CW116">
        <v>100888.7632855331</v>
      </c>
      <c r="CX116">
        <v>4441.8073831667771</v>
      </c>
      <c r="CY116">
        <v>4349.6597452794094</v>
      </c>
      <c r="CZ116">
        <v>4038.8616200728989</v>
      </c>
      <c r="DA116">
        <v>379726.01145666471</v>
      </c>
      <c r="DB116">
        <v>6817.5098877731652</v>
      </c>
      <c r="DC116">
        <v>8901.6825587628755</v>
      </c>
      <c r="DD116">
        <v>64538.456078311858</v>
      </c>
      <c r="DE116">
        <v>155710.712520595</v>
      </c>
      <c r="DF116">
        <v>277.91480977759238</v>
      </c>
      <c r="DG116">
        <v>16151.755878079821</v>
      </c>
      <c r="DH116">
        <v>114722.1787072507</v>
      </c>
      <c r="DI116">
        <v>15764.444804980139</v>
      </c>
      <c r="DJ116">
        <v>6303.8865683353133</v>
      </c>
      <c r="DK116">
        <v>867955.67379115534</v>
      </c>
      <c r="DL116">
        <v>5344051.9357797764</v>
      </c>
      <c r="DM116">
        <v>4025987.890731839</v>
      </c>
      <c r="DN116">
        <v>163938.67787316209</v>
      </c>
      <c r="DO116">
        <v>187253.00301233909</v>
      </c>
      <c r="DP116">
        <v>36010.973593532552</v>
      </c>
      <c r="DQ116">
        <v>1232.527834950514</v>
      </c>
      <c r="DR116">
        <v>630359.41395569721</v>
      </c>
      <c r="DS116">
        <v>83956.75410909424</v>
      </c>
      <c r="DT116">
        <v>12713.72400664455</v>
      </c>
      <c r="DU116">
        <v>10202.320065596081</v>
      </c>
      <c r="DV116">
        <v>8621.4977993640168</v>
      </c>
      <c r="DW116">
        <v>4401.5364638406236</v>
      </c>
      <c r="DX116">
        <v>329491.53509006632</v>
      </c>
      <c r="DY116">
        <v>110044.47535976399</v>
      </c>
      <c r="DZ116">
        <v>78663.058916024325</v>
      </c>
      <c r="EA116">
        <v>128688.1562029341</v>
      </c>
      <c r="EB116">
        <v>55404.472639600623</v>
      </c>
      <c r="EC116">
        <v>94.136398565765404</v>
      </c>
      <c r="ED116">
        <v>211838.7038159431</v>
      </c>
      <c r="EE116">
        <v>478.2959948156842</v>
      </c>
      <c r="EF116">
        <v>1077.477581558373</v>
      </c>
      <c r="EG116">
        <v>405.71419094363199</v>
      </c>
      <c r="EH116">
        <v>11472.545615777601</v>
      </c>
      <c r="EI116">
        <v>445.59592938112849</v>
      </c>
      <c r="EJ116">
        <v>279834.51414776611</v>
      </c>
      <c r="EK116">
        <f t="shared" si="6"/>
        <v>19877680.199809618</v>
      </c>
      <c r="EL116">
        <v>115853.88929326199</v>
      </c>
      <c r="EM116">
        <v>1237973.13904535</v>
      </c>
      <c r="EN116">
        <f t="shared" si="7"/>
        <v>1353827.0283386121</v>
      </c>
      <c r="EO116">
        <v>0</v>
      </c>
      <c r="EP116">
        <f t="shared" si="8"/>
        <v>1353827.0283386121</v>
      </c>
      <c r="EQ116">
        <v>78572400</v>
      </c>
      <c r="ER116">
        <v>-140748</v>
      </c>
      <c r="ES116">
        <f t="shared" si="9"/>
        <v>78431652</v>
      </c>
      <c r="ET116">
        <v>8731509.2946381271</v>
      </c>
      <c r="EU116">
        <f t="shared" si="10"/>
        <v>88516988.322976738</v>
      </c>
      <c r="EV116">
        <v>5611648.3946318747</v>
      </c>
      <c r="EW116">
        <f t="shared" si="11"/>
        <v>102783020.12815447</v>
      </c>
    </row>
    <row r="117" spans="1:153" ht="36" x14ac:dyDescent="0.3">
      <c r="A117" s="2" t="s">
        <v>115</v>
      </c>
      <c r="B117" s="9">
        <v>115</v>
      </c>
      <c r="C117">
        <v>6744817.457858135</v>
      </c>
      <c r="D117">
        <v>102666.6450399937</v>
      </c>
      <c r="E117">
        <v>379891.9868749759</v>
      </c>
      <c r="F117">
        <v>1650539.4285228271</v>
      </c>
      <c r="G117">
        <v>1346341.333099179</v>
      </c>
      <c r="H117">
        <v>182162.08641624401</v>
      </c>
      <c r="I117">
        <v>9934173.5966057647</v>
      </c>
      <c r="J117">
        <v>1814070.9132805101</v>
      </c>
      <c r="K117">
        <v>2023568.7605573719</v>
      </c>
      <c r="L117">
        <v>1586569.8093984439</v>
      </c>
      <c r="M117">
        <v>1644412.2952378199</v>
      </c>
      <c r="N117">
        <v>161774.96973794399</v>
      </c>
      <c r="O117">
        <v>970640.12853042688</v>
      </c>
      <c r="P117">
        <v>721199.55970153573</v>
      </c>
      <c r="Q117">
        <v>1044420.312816806</v>
      </c>
      <c r="R117">
        <v>80905.321762057793</v>
      </c>
      <c r="S117">
        <v>292678.02254154591</v>
      </c>
      <c r="T117">
        <v>531608.89435678977</v>
      </c>
      <c r="U117">
        <v>478367.84472132957</v>
      </c>
      <c r="V117">
        <v>807904.56446871022</v>
      </c>
      <c r="W117">
        <v>158773.8572274477</v>
      </c>
      <c r="X117">
        <v>246731.3440574042</v>
      </c>
      <c r="Y117">
        <v>299282.82063035999</v>
      </c>
      <c r="Z117">
        <v>985665.12443116051</v>
      </c>
      <c r="AA117">
        <v>1014866.761646572</v>
      </c>
      <c r="AB117">
        <v>1141281.4237552281</v>
      </c>
      <c r="AC117">
        <v>237935.34897165</v>
      </c>
      <c r="AD117">
        <v>2541090.5275622401</v>
      </c>
      <c r="AE117">
        <v>264809.30494815513</v>
      </c>
      <c r="AF117">
        <v>245837.99872774901</v>
      </c>
      <c r="AG117">
        <v>334265.81949176837</v>
      </c>
      <c r="AH117">
        <v>352492.96171451092</v>
      </c>
      <c r="AI117">
        <v>1708190.5108118821</v>
      </c>
      <c r="AJ117">
        <v>626690.37964519928</v>
      </c>
      <c r="AK117">
        <v>446042.10647979053</v>
      </c>
      <c r="AL117">
        <v>2025267.2355143139</v>
      </c>
      <c r="AM117">
        <v>845260.97087936779</v>
      </c>
      <c r="AN117">
        <v>3106673.031898384</v>
      </c>
      <c r="AO117">
        <v>1071016.932538464</v>
      </c>
      <c r="AP117">
        <v>1038702.4715933671</v>
      </c>
      <c r="AQ117">
        <v>3201560.0334169129</v>
      </c>
      <c r="AR117">
        <v>1203730.1155380399</v>
      </c>
      <c r="AS117">
        <v>4759279.149282285</v>
      </c>
      <c r="AT117">
        <v>1530862.117800633</v>
      </c>
      <c r="AU117">
        <v>529403.27541378001</v>
      </c>
      <c r="AV117">
        <v>694837.29645142704</v>
      </c>
      <c r="AW117">
        <v>2392577.3987401971</v>
      </c>
      <c r="AX117">
        <v>2996471.987682397</v>
      </c>
      <c r="AY117">
        <v>356143.01601097791</v>
      </c>
      <c r="AZ117">
        <v>3496306.896313475</v>
      </c>
      <c r="BA117">
        <v>1412663.833799615</v>
      </c>
      <c r="BB117">
        <v>1426963.6220289459</v>
      </c>
      <c r="BC117">
        <v>2544421.065610548</v>
      </c>
      <c r="BD117">
        <v>4673065.4134144206</v>
      </c>
      <c r="BE117">
        <v>1316292.2411097691</v>
      </c>
      <c r="BF117">
        <v>1913652.9139424639</v>
      </c>
      <c r="BG117">
        <v>1304280.880417346</v>
      </c>
      <c r="BH117">
        <v>433259.73828972492</v>
      </c>
      <c r="BI117">
        <v>468174.84604971181</v>
      </c>
      <c r="BJ117">
        <v>749273.28344027535</v>
      </c>
      <c r="BK117">
        <v>19331812.391921181</v>
      </c>
      <c r="BL117">
        <v>9776120.3340679873</v>
      </c>
      <c r="BM117">
        <v>2255988.6998060448</v>
      </c>
      <c r="BN117">
        <v>6180376.5062584346</v>
      </c>
      <c r="BO117">
        <v>836234.06018426991</v>
      </c>
      <c r="BP117">
        <v>867321.02535041096</v>
      </c>
      <c r="BQ117">
        <v>1030551.753057403</v>
      </c>
      <c r="BR117">
        <v>1140887.19917562</v>
      </c>
      <c r="BS117">
        <v>137297.78378301219</v>
      </c>
      <c r="BT117">
        <v>3321400.451812204</v>
      </c>
      <c r="BU117">
        <v>3090595.865828976</v>
      </c>
      <c r="BV117">
        <v>1210986.175278578</v>
      </c>
      <c r="BW117">
        <v>297581.91177929478</v>
      </c>
      <c r="BX117">
        <v>1809583.54409083</v>
      </c>
      <c r="BY117">
        <v>2961429.798030444</v>
      </c>
      <c r="BZ117">
        <v>2899929.8524044631</v>
      </c>
      <c r="CA117">
        <v>497979.47259118297</v>
      </c>
      <c r="CB117">
        <v>2055166.009512437</v>
      </c>
      <c r="CC117">
        <v>585478.80237619008</v>
      </c>
      <c r="CD117">
        <v>1468624.724474024</v>
      </c>
      <c r="CE117">
        <v>2740386.5603818409</v>
      </c>
      <c r="CF117">
        <v>1857502.76782179</v>
      </c>
      <c r="CG117">
        <v>486468.56527495931</v>
      </c>
      <c r="CH117">
        <v>1329367.2326293141</v>
      </c>
      <c r="CI117">
        <v>402983.76062907162</v>
      </c>
      <c r="CJ117">
        <v>5845409.384769707</v>
      </c>
      <c r="CK117">
        <v>2246730.4440635201</v>
      </c>
      <c r="CL117">
        <v>652250.04653606296</v>
      </c>
      <c r="CM117">
        <v>2071013.023947387</v>
      </c>
      <c r="CN117">
        <v>4541168.2398629533</v>
      </c>
      <c r="CO117">
        <v>1056155.9317014799</v>
      </c>
      <c r="CP117">
        <v>1329248.4959005329</v>
      </c>
      <c r="CQ117">
        <v>633070.71166922559</v>
      </c>
      <c r="CR117">
        <v>529260.24412653456</v>
      </c>
      <c r="CS117">
        <v>147963.40259553891</v>
      </c>
      <c r="CT117">
        <v>22476498.825326052</v>
      </c>
      <c r="CU117">
        <v>1388665.7578716939</v>
      </c>
      <c r="CV117">
        <v>1187572.674455713</v>
      </c>
      <c r="CW117">
        <v>22804216.730042301</v>
      </c>
      <c r="CX117">
        <v>11683169.853923799</v>
      </c>
      <c r="CY117">
        <v>416102.59920745989</v>
      </c>
      <c r="CZ117">
        <v>945611.90200952371</v>
      </c>
      <c r="DA117">
        <v>25852538.340466809</v>
      </c>
      <c r="DB117">
        <v>4273650.3461555904</v>
      </c>
      <c r="DC117">
        <v>26861541.81665878</v>
      </c>
      <c r="DD117">
        <v>5593327.747984238</v>
      </c>
      <c r="DE117">
        <v>2081639.8186283701</v>
      </c>
      <c r="DF117">
        <v>537496.94932380877</v>
      </c>
      <c r="DG117">
        <v>2871824.5170119349</v>
      </c>
      <c r="DH117">
        <v>248348.50261893461</v>
      </c>
      <c r="DI117">
        <v>1773637.5039229561</v>
      </c>
      <c r="DJ117">
        <v>1321952.0055513</v>
      </c>
      <c r="DK117">
        <v>4277034.1787766358</v>
      </c>
      <c r="DL117">
        <v>5047109.9855499696</v>
      </c>
      <c r="DM117">
        <v>9412756.6693699416</v>
      </c>
      <c r="DN117">
        <v>426583.16674370319</v>
      </c>
      <c r="DO117">
        <v>6811240.2063298803</v>
      </c>
      <c r="DP117">
        <v>43169566.096852891</v>
      </c>
      <c r="DQ117">
        <v>2140034.5306191789</v>
      </c>
      <c r="DR117">
        <v>17340999.425656691</v>
      </c>
      <c r="DS117">
        <v>117178.1326685886</v>
      </c>
      <c r="DT117">
        <v>4613302.7365273181</v>
      </c>
      <c r="DU117">
        <v>3763813.055170279</v>
      </c>
      <c r="DV117">
        <v>587593.65524465719</v>
      </c>
      <c r="DW117">
        <v>326010.90754156047</v>
      </c>
      <c r="DX117">
        <v>2865668.1158205369</v>
      </c>
      <c r="DY117">
        <v>1230473.9005763</v>
      </c>
      <c r="DZ117">
        <v>1530568.720976779</v>
      </c>
      <c r="EA117">
        <v>7852632.6275094803</v>
      </c>
      <c r="EB117">
        <v>2764175.4296207759</v>
      </c>
      <c r="EC117">
        <v>60409.900632879973</v>
      </c>
      <c r="ED117">
        <v>247031.60277858991</v>
      </c>
      <c r="EE117">
        <v>231287.57645807919</v>
      </c>
      <c r="EF117">
        <v>153247.66687153789</v>
      </c>
      <c r="EG117">
        <v>100936.9725215146</v>
      </c>
      <c r="EH117">
        <v>680834.11466103373</v>
      </c>
      <c r="EI117">
        <v>221732.90990533601</v>
      </c>
      <c r="EJ117">
        <v>7458696.6178087005</v>
      </c>
      <c r="EK117">
        <f t="shared" si="6"/>
        <v>431965849.95685136</v>
      </c>
      <c r="EL117">
        <v>8185838.1217625001</v>
      </c>
      <c r="EM117">
        <v>49141854.417870902</v>
      </c>
      <c r="EN117">
        <f t="shared" si="7"/>
        <v>57327692.539633401</v>
      </c>
      <c r="EO117">
        <v>8113962.9109229762</v>
      </c>
      <c r="EP117">
        <f t="shared" si="8"/>
        <v>65441655.450556375</v>
      </c>
      <c r="EQ117">
        <v>0</v>
      </c>
      <c r="ER117">
        <v>-168833</v>
      </c>
      <c r="ES117">
        <f t="shared" si="9"/>
        <v>-168833</v>
      </c>
      <c r="ET117">
        <v>1618483.2012001439</v>
      </c>
      <c r="EU117">
        <f t="shared" si="10"/>
        <v>66891305.651756518</v>
      </c>
      <c r="EV117">
        <v>2087978.8873738779</v>
      </c>
      <c r="EW117">
        <f t="shared" si="11"/>
        <v>496769176.72123402</v>
      </c>
    </row>
    <row r="118" spans="1:153" ht="24" x14ac:dyDescent="0.3">
      <c r="A118" s="2" t="s">
        <v>116</v>
      </c>
      <c r="B118" s="9">
        <v>116</v>
      </c>
      <c r="C118">
        <v>12548.03195094492</v>
      </c>
      <c r="D118">
        <v>191.00062385784119</v>
      </c>
      <c r="E118">
        <v>17391.947531991009</v>
      </c>
      <c r="F118">
        <v>7621.2244739633479</v>
      </c>
      <c r="G118">
        <v>55086.567193028503</v>
      </c>
      <c r="H118">
        <v>84329.033116575301</v>
      </c>
      <c r="I118">
        <v>73826.317714487974</v>
      </c>
      <c r="J118">
        <v>37886.557737777162</v>
      </c>
      <c r="K118">
        <v>49372.389405434747</v>
      </c>
      <c r="L118">
        <v>18049.311488845571</v>
      </c>
      <c r="M118">
        <v>25015.537236245349</v>
      </c>
      <c r="N118">
        <v>22350.625352083061</v>
      </c>
      <c r="O118">
        <v>7292.8570614503305</v>
      </c>
      <c r="P118">
        <v>13972.517843754509</v>
      </c>
      <c r="Q118">
        <v>4212.486948209581</v>
      </c>
      <c r="R118">
        <v>326.31748710841538</v>
      </c>
      <c r="S118">
        <v>1362.757799734364</v>
      </c>
      <c r="T118">
        <v>16371.784409621019</v>
      </c>
      <c r="U118">
        <v>7212.701392720568</v>
      </c>
      <c r="V118">
        <v>19655.4096230832</v>
      </c>
      <c r="W118">
        <v>3356.994966463044</v>
      </c>
      <c r="X118">
        <v>5605.9444924831396</v>
      </c>
      <c r="Y118">
        <v>7233.7374237328067</v>
      </c>
      <c r="Z118">
        <v>26364.251777537422</v>
      </c>
      <c r="AA118">
        <v>24786.170178834211</v>
      </c>
      <c r="AB118">
        <v>17046.431023170939</v>
      </c>
      <c r="AC118">
        <v>10971.0880461008</v>
      </c>
      <c r="AD118">
        <v>41642.152766117622</v>
      </c>
      <c r="AE118">
        <v>5203.3149507293947</v>
      </c>
      <c r="AF118">
        <v>4243.3046330893376</v>
      </c>
      <c r="AG118">
        <v>7006.8184290777081</v>
      </c>
      <c r="AH118">
        <v>7513.1743757759268</v>
      </c>
      <c r="AI118">
        <v>48879.303245342337</v>
      </c>
      <c r="AJ118">
        <v>13433.62473922589</v>
      </c>
      <c r="AK118">
        <v>10149.135735650319</v>
      </c>
      <c r="AL118">
        <v>41976.563138049591</v>
      </c>
      <c r="AM118">
        <v>20616.46311726105</v>
      </c>
      <c r="AN118">
        <v>37878.966982272381</v>
      </c>
      <c r="AO118">
        <v>20071.978728715309</v>
      </c>
      <c r="AP118">
        <v>41660.3817765036</v>
      </c>
      <c r="AQ118">
        <v>243741.74562457681</v>
      </c>
      <c r="AR118">
        <v>4358.4068631321043</v>
      </c>
      <c r="AS118">
        <v>50630.629534571221</v>
      </c>
      <c r="AT118">
        <v>17015.57284735567</v>
      </c>
      <c r="AU118">
        <v>3803.136208571827</v>
      </c>
      <c r="AV118">
        <v>16624.502862468809</v>
      </c>
      <c r="AW118">
        <v>29028.759158663979</v>
      </c>
      <c r="AX118">
        <v>50999.302924480697</v>
      </c>
      <c r="AY118">
        <v>6227.1812305800786</v>
      </c>
      <c r="AZ118">
        <v>22720.295635423201</v>
      </c>
      <c r="BA118">
        <v>7677.0581892596892</v>
      </c>
      <c r="BB118">
        <v>20999.38579831762</v>
      </c>
      <c r="BC118">
        <v>40335.260114222292</v>
      </c>
      <c r="BD118">
        <v>28092.62223604714</v>
      </c>
      <c r="BE118">
        <v>37947.319389096447</v>
      </c>
      <c r="BF118">
        <v>46662.154672426543</v>
      </c>
      <c r="BG118">
        <v>14500.97608610498</v>
      </c>
      <c r="BH118">
        <v>19337.74899676106</v>
      </c>
      <c r="BI118">
        <v>14250.14283843902</v>
      </c>
      <c r="BJ118">
        <v>7705.7892948702456</v>
      </c>
      <c r="BK118">
        <v>330423.28898501053</v>
      </c>
      <c r="BL118">
        <v>64541.432759346513</v>
      </c>
      <c r="BM118">
        <v>30223.657675725939</v>
      </c>
      <c r="BN118">
        <v>100837.0604955506</v>
      </c>
      <c r="BO118">
        <v>18323.574193071789</v>
      </c>
      <c r="BP118">
        <v>11634.07887645331</v>
      </c>
      <c r="BQ118">
        <v>29971.702208158738</v>
      </c>
      <c r="BR118">
        <v>16796.331173005961</v>
      </c>
      <c r="BS118">
        <v>4982.4217961338127</v>
      </c>
      <c r="BT118">
        <v>65282.293514519137</v>
      </c>
      <c r="BU118">
        <v>34283.679064866898</v>
      </c>
      <c r="BV118">
        <v>14253.079881778351</v>
      </c>
      <c r="BW118">
        <v>17970.829531165891</v>
      </c>
      <c r="BX118">
        <v>43225.468086046501</v>
      </c>
      <c r="BY118">
        <v>36439.090525962121</v>
      </c>
      <c r="BZ118">
        <v>42792.68470790195</v>
      </c>
      <c r="CA118">
        <v>9333.9929317256046</v>
      </c>
      <c r="CB118">
        <v>12359.17899244732</v>
      </c>
      <c r="CC118">
        <v>17609.44202790103</v>
      </c>
      <c r="CD118">
        <v>15084.66379985526</v>
      </c>
      <c r="CE118">
        <v>27450.541116992659</v>
      </c>
      <c r="CF118">
        <v>18183.481872997119</v>
      </c>
      <c r="CG118">
        <v>8103.7133621835974</v>
      </c>
      <c r="CH118">
        <v>31769.970299043391</v>
      </c>
      <c r="CI118">
        <v>13380.23354390621</v>
      </c>
      <c r="CJ118">
        <v>34422.268304994461</v>
      </c>
      <c r="CK118">
        <v>13768.88922305187</v>
      </c>
      <c r="CL118">
        <v>6066.1954667399013</v>
      </c>
      <c r="CM118">
        <v>7350.0369032116168</v>
      </c>
      <c r="CN118">
        <v>32493.540530669179</v>
      </c>
      <c r="CO118">
        <v>10322.13897045977</v>
      </c>
      <c r="CP118">
        <v>11437.206726214999</v>
      </c>
      <c r="CQ118">
        <v>5941.8808490219781</v>
      </c>
      <c r="CR118">
        <v>5593.8368541933514</v>
      </c>
      <c r="CS118">
        <v>8490.1914036007674</v>
      </c>
      <c r="CT118">
        <v>237971.28112996669</v>
      </c>
      <c r="CU118">
        <v>4811.5701064746963</v>
      </c>
      <c r="CV118">
        <v>7252.569480998347</v>
      </c>
      <c r="CW118">
        <v>706048.28389294597</v>
      </c>
      <c r="CX118">
        <v>145467.2905556561</v>
      </c>
      <c r="CY118">
        <v>45871.402611760786</v>
      </c>
      <c r="CZ118">
        <v>29968.000778358619</v>
      </c>
      <c r="DA118">
        <v>331560.85778262583</v>
      </c>
      <c r="DB118">
        <v>396340.69117912912</v>
      </c>
      <c r="DC118">
        <v>718637.67384124908</v>
      </c>
      <c r="DD118">
        <v>78214.154283912518</v>
      </c>
      <c r="DE118">
        <v>53341.075243945699</v>
      </c>
      <c r="DF118">
        <v>34933.025555625747</v>
      </c>
      <c r="DG118">
        <v>969425.12289806723</v>
      </c>
      <c r="DH118">
        <v>3804.566823798541</v>
      </c>
      <c r="DI118">
        <v>17372.182994061772</v>
      </c>
      <c r="DJ118">
        <v>21294.071012185861</v>
      </c>
      <c r="DK118">
        <v>67109.09066137184</v>
      </c>
      <c r="DL118">
        <v>62190.39432551089</v>
      </c>
      <c r="DM118">
        <v>7133468.0806493564</v>
      </c>
      <c r="DN118">
        <v>606191.82050150703</v>
      </c>
      <c r="DO118">
        <v>6726725.5403970722</v>
      </c>
      <c r="DP118">
        <v>118802.7210966663</v>
      </c>
      <c r="DQ118">
        <v>85066.873674148505</v>
      </c>
      <c r="DR118">
        <v>912496.580458557</v>
      </c>
      <c r="DS118">
        <v>26196.568682093159</v>
      </c>
      <c r="DT118">
        <v>34392.893797334997</v>
      </c>
      <c r="DU118">
        <v>19795.53615804061</v>
      </c>
      <c r="DV118">
        <v>14744.334733026701</v>
      </c>
      <c r="DW118">
        <v>6525.85058849088</v>
      </c>
      <c r="DX118">
        <v>53012.575446883347</v>
      </c>
      <c r="DY118">
        <v>21896.367711434399</v>
      </c>
      <c r="DZ118">
        <v>121385.29757313761</v>
      </c>
      <c r="EA118">
        <v>15853.07285864169</v>
      </c>
      <c r="EB118">
        <v>16787.165254687749</v>
      </c>
      <c r="EC118">
        <v>3760.4624527943452</v>
      </c>
      <c r="ED118">
        <v>6229.8219515014389</v>
      </c>
      <c r="EE118">
        <v>5004.7242236219108</v>
      </c>
      <c r="EF118">
        <v>17132.835083298069</v>
      </c>
      <c r="EG118">
        <v>4798.8823917874543</v>
      </c>
      <c r="EH118">
        <v>5366.3385928888129</v>
      </c>
      <c r="EI118">
        <v>1964.279127606248</v>
      </c>
      <c r="EJ118">
        <v>1194368.859905815</v>
      </c>
      <c r="EK118">
        <f t="shared" si="6"/>
        <v>23787096.03254436</v>
      </c>
      <c r="EL118">
        <v>3143362.5600000001</v>
      </c>
      <c r="EM118">
        <v>6144190.3899999997</v>
      </c>
      <c r="EN118">
        <f t="shared" si="7"/>
        <v>9287552.9499999993</v>
      </c>
      <c r="EO118">
        <v>1246527.1446340971</v>
      </c>
      <c r="EP118">
        <f t="shared" si="8"/>
        <v>10534080.094634097</v>
      </c>
      <c r="EQ118">
        <v>0</v>
      </c>
      <c r="ER118">
        <v>10767</v>
      </c>
      <c r="ES118">
        <f t="shared" si="9"/>
        <v>10767</v>
      </c>
      <c r="ET118">
        <v>0</v>
      </c>
      <c r="EU118">
        <f t="shared" si="10"/>
        <v>10544847.094634097</v>
      </c>
      <c r="EV118">
        <v>0</v>
      </c>
      <c r="EW118">
        <f t="shared" si="11"/>
        <v>34331943.12717846</v>
      </c>
    </row>
    <row r="119" spans="1:153" x14ac:dyDescent="0.3">
      <c r="A119" s="2" t="s">
        <v>117</v>
      </c>
      <c r="B119" s="9">
        <v>117</v>
      </c>
      <c r="C119">
        <v>9514.4363247474139</v>
      </c>
      <c r="D119">
        <v>23932.71000000001</v>
      </c>
      <c r="E119">
        <v>45663.672697205533</v>
      </c>
      <c r="F119">
        <v>20010.01321392299</v>
      </c>
      <c r="G119">
        <v>144633.31203639551</v>
      </c>
      <c r="H119">
        <v>221411.2801354726</v>
      </c>
      <c r="I119">
        <v>595857.64383669815</v>
      </c>
      <c r="J119">
        <v>99473.58505879686</v>
      </c>
      <c r="K119">
        <v>129630.3720984524</v>
      </c>
      <c r="L119">
        <v>47389.623888901122</v>
      </c>
      <c r="M119">
        <v>65679.895974818093</v>
      </c>
      <c r="N119">
        <v>108682.999059079</v>
      </c>
      <c r="O119">
        <v>19147.86353104005</v>
      </c>
      <c r="P119">
        <v>36685.740938411647</v>
      </c>
      <c r="Q119">
        <v>11060.154412866459</v>
      </c>
      <c r="R119">
        <v>856.76747237676489</v>
      </c>
      <c r="S119">
        <v>3578.0079268391301</v>
      </c>
      <c r="T119">
        <v>42985.169048780102</v>
      </c>
      <c r="U119">
        <v>18937.409686525549</v>
      </c>
      <c r="V119">
        <v>101661.9192735313</v>
      </c>
      <c r="W119">
        <v>8814.005396047005</v>
      </c>
      <c r="X119">
        <v>14718.76648619047</v>
      </c>
      <c r="Y119">
        <v>18992.64113390796</v>
      </c>
      <c r="Z119">
        <v>69221.032426744627</v>
      </c>
      <c r="AA119">
        <v>65077.67806806109</v>
      </c>
      <c r="AB119">
        <v>44756.496963078032</v>
      </c>
      <c r="AC119">
        <v>28805.29467719825</v>
      </c>
      <c r="AD119">
        <v>109334.14045904401</v>
      </c>
      <c r="AE119">
        <v>13661.63682437138</v>
      </c>
      <c r="AF119">
        <v>11141.06821927294</v>
      </c>
      <c r="AG119">
        <v>18396.850772785419</v>
      </c>
      <c r="AH119">
        <v>19726.32075743088</v>
      </c>
      <c r="AI119">
        <v>128335.74278884989</v>
      </c>
      <c r="AJ119">
        <v>35270.842560946367</v>
      </c>
      <c r="AK119">
        <v>26647.20621654229</v>
      </c>
      <c r="AL119">
        <v>110212.1563191059</v>
      </c>
      <c r="AM119">
        <v>54129.844988834731</v>
      </c>
      <c r="AN119">
        <v>99453.655043814084</v>
      </c>
      <c r="AO119">
        <v>52700.266336900597</v>
      </c>
      <c r="AP119">
        <v>109382.0018939021</v>
      </c>
      <c r="AQ119">
        <v>114846.7560479385</v>
      </c>
      <c r="AR119">
        <v>11443.276499842061</v>
      </c>
      <c r="AS119">
        <v>132933.96218378851</v>
      </c>
      <c r="AT119">
        <v>44675.476845125901</v>
      </c>
      <c r="AU119">
        <v>9985.3778153178664</v>
      </c>
      <c r="AV119">
        <v>43648.697540581263</v>
      </c>
      <c r="AW119">
        <v>76216.867293842966</v>
      </c>
      <c r="AX119">
        <v>133901.93779307729</v>
      </c>
      <c r="AY119">
        <v>16349.86335005563</v>
      </c>
      <c r="AZ119">
        <v>59653.592075949833</v>
      </c>
      <c r="BA119">
        <v>20156.608211180839</v>
      </c>
      <c r="BB119">
        <v>55135.233025104862</v>
      </c>
      <c r="BC119">
        <v>105902.81005761759</v>
      </c>
      <c r="BD119">
        <v>73758.979817152256</v>
      </c>
      <c r="BE119">
        <v>99633.118667858289</v>
      </c>
      <c r="BF119">
        <v>122514.47713884299</v>
      </c>
      <c r="BG119">
        <v>38073.24191657675</v>
      </c>
      <c r="BH119">
        <v>50772.499127228228</v>
      </c>
      <c r="BI119">
        <v>37414.663151781802</v>
      </c>
      <c r="BJ119">
        <v>20232.04357001089</v>
      </c>
      <c r="BK119">
        <v>342434.70257426961</v>
      </c>
      <c r="BL119">
        <v>169457.6674354827</v>
      </c>
      <c r="BM119">
        <v>79354.149917835035</v>
      </c>
      <c r="BN119">
        <v>264754.16383055318</v>
      </c>
      <c r="BO119">
        <v>48109.718193222157</v>
      </c>
      <c r="BP119">
        <v>30546.01958582495</v>
      </c>
      <c r="BQ119">
        <v>78692.624692779034</v>
      </c>
      <c r="BR119">
        <v>44099.843780417134</v>
      </c>
      <c r="BS119">
        <v>13081.667692452609</v>
      </c>
      <c r="BT119">
        <v>171402.84482152219</v>
      </c>
      <c r="BU119">
        <v>90013.996235584433</v>
      </c>
      <c r="BV119">
        <v>37422.374547270912</v>
      </c>
      <c r="BW119">
        <v>47183.564479997753</v>
      </c>
      <c r="BX119">
        <v>113491.2362881749</v>
      </c>
      <c r="BY119">
        <v>95673.167142477789</v>
      </c>
      <c r="BZ119">
        <v>112354.9357966957</v>
      </c>
      <c r="CA119">
        <v>24506.9965516136</v>
      </c>
      <c r="CB119">
        <v>32449.816403780649</v>
      </c>
      <c r="CC119">
        <v>46234.718432964037</v>
      </c>
      <c r="CD119">
        <v>39605.75141093017</v>
      </c>
      <c r="CE119">
        <v>72073.15469540401</v>
      </c>
      <c r="CF119">
        <v>47741.896829943827</v>
      </c>
      <c r="CG119">
        <v>21276.81870716644</v>
      </c>
      <c r="CH119">
        <v>83414.092795930817</v>
      </c>
      <c r="CI119">
        <v>35130.6605564005</v>
      </c>
      <c r="CJ119">
        <v>90377.8711661462</v>
      </c>
      <c r="CK119">
        <v>36151.100946516257</v>
      </c>
      <c r="CL119">
        <v>15927.184911347969</v>
      </c>
      <c r="CM119">
        <v>19297.992869589551</v>
      </c>
      <c r="CN119">
        <v>85313.87280444504</v>
      </c>
      <c r="CO119">
        <v>27101.437295342759</v>
      </c>
      <c r="CP119">
        <v>30029.119140078961</v>
      </c>
      <c r="CQ119">
        <v>15600.788916620661</v>
      </c>
      <c r="CR119">
        <v>14686.977106019909</v>
      </c>
      <c r="CS119">
        <v>22291.541569885991</v>
      </c>
      <c r="CT119">
        <v>624808.84747756016</v>
      </c>
      <c r="CU119">
        <v>12633.08563331243</v>
      </c>
      <c r="CV119">
        <v>19042.085906990851</v>
      </c>
      <c r="CW119">
        <v>1203549.3805120201</v>
      </c>
      <c r="CX119">
        <v>381933.69269682671</v>
      </c>
      <c r="CY119">
        <v>120438.3069332655</v>
      </c>
      <c r="CZ119">
        <v>78682.906351656464</v>
      </c>
      <c r="DA119">
        <v>2170534.2780698501</v>
      </c>
      <c r="DB119">
        <v>1040617.881654574</v>
      </c>
      <c r="DC119">
        <v>1886829.2619792209</v>
      </c>
      <c r="DD119">
        <v>205356.2739273317</v>
      </c>
      <c r="DE119">
        <v>640050.41107536701</v>
      </c>
      <c r="DF119">
        <v>91718.897056297646</v>
      </c>
      <c r="DG119">
        <v>2902468.8090430978</v>
      </c>
      <c r="DH119">
        <v>9989.1339872674471</v>
      </c>
      <c r="DI119">
        <v>45611.77963638799</v>
      </c>
      <c r="DJ119">
        <v>55908.947937137244</v>
      </c>
      <c r="DK119">
        <v>376199.21778922097</v>
      </c>
      <c r="DL119">
        <v>163284.86537615379</v>
      </c>
      <c r="DM119">
        <v>904820.14713838091</v>
      </c>
      <c r="DN119">
        <v>7806.2977621761602</v>
      </c>
      <c r="DO119">
        <v>4455174.4620689591</v>
      </c>
      <c r="DP119">
        <v>811924.15695348731</v>
      </c>
      <c r="DQ119">
        <v>523348.52779918403</v>
      </c>
      <c r="DR119">
        <v>2395818.2435137942</v>
      </c>
      <c r="DS119">
        <v>68780.769714754526</v>
      </c>
      <c r="DT119">
        <v>690300.74651400791</v>
      </c>
      <c r="DU119">
        <v>151974.44865353641</v>
      </c>
      <c r="DV119">
        <v>38712.195638155463</v>
      </c>
      <c r="DW119">
        <v>17134.03888757011</v>
      </c>
      <c r="DX119">
        <v>139187.91380836669</v>
      </c>
      <c r="DY119">
        <v>157490.316515354</v>
      </c>
      <c r="DZ119">
        <v>318704.87698039372</v>
      </c>
      <c r="EA119">
        <v>41623.25863336453</v>
      </c>
      <c r="EB119">
        <v>44075.778074533293</v>
      </c>
      <c r="EC119">
        <v>9873.3351350487792</v>
      </c>
      <c r="ED119">
        <v>16356.796732048409</v>
      </c>
      <c r="EE119">
        <v>13140.22414493133</v>
      </c>
      <c r="EF119">
        <v>44983.356359594611</v>
      </c>
      <c r="EG119">
        <v>12599.77322538987</v>
      </c>
      <c r="EH119">
        <v>14089.665843190651</v>
      </c>
      <c r="EI119">
        <v>5157.3407178221796</v>
      </c>
      <c r="EJ119">
        <v>510327.8965706561</v>
      </c>
      <c r="EK119">
        <f t="shared" si="6"/>
        <v>29973166.80762969</v>
      </c>
      <c r="EL119">
        <v>2902298.08667967</v>
      </c>
      <c r="EM119">
        <v>26366755.430117</v>
      </c>
      <c r="EN119">
        <f t="shared" si="7"/>
        <v>29269053.516796671</v>
      </c>
      <c r="EO119">
        <v>0</v>
      </c>
      <c r="EP119">
        <f t="shared" si="8"/>
        <v>29269053.516796671</v>
      </c>
      <c r="EQ119">
        <v>0</v>
      </c>
      <c r="ER119">
        <v>-386996</v>
      </c>
      <c r="ES119">
        <f t="shared" si="9"/>
        <v>-386996</v>
      </c>
      <c r="ET119">
        <v>2529538.6864087828</v>
      </c>
      <c r="EU119">
        <f t="shared" si="10"/>
        <v>31411596.203205455</v>
      </c>
      <c r="EV119">
        <v>2345627.9944116501</v>
      </c>
      <c r="EW119">
        <f t="shared" si="11"/>
        <v>59039135.016423494</v>
      </c>
    </row>
    <row r="120" spans="1:153" x14ac:dyDescent="0.3">
      <c r="A120" s="2" t="s">
        <v>118</v>
      </c>
      <c r="B120" s="9">
        <v>118</v>
      </c>
      <c r="C120">
        <v>8165.0032768933188</v>
      </c>
      <c r="D120">
        <v>124.2840889937727</v>
      </c>
      <c r="E120">
        <v>298.5576617939775</v>
      </c>
      <c r="F120">
        <v>13.43009247484899</v>
      </c>
      <c r="G120">
        <v>17.025025494645579</v>
      </c>
      <c r="H120">
        <v>3505.848135617553</v>
      </c>
      <c r="I120">
        <v>53664.542324996837</v>
      </c>
      <c r="J120">
        <v>22733.34907662074</v>
      </c>
      <c r="K120">
        <v>8152.2476268883456</v>
      </c>
      <c r="L120">
        <v>2654.5188746563831</v>
      </c>
      <c r="M120">
        <v>15757.39619006097</v>
      </c>
      <c r="N120">
        <v>6492.0230847035155</v>
      </c>
      <c r="O120">
        <v>10834.331887685181</v>
      </c>
      <c r="P120">
        <v>11715.479238589451</v>
      </c>
      <c r="Q120">
        <v>2432.6177409673651</v>
      </c>
      <c r="R120">
        <v>188.44110808823021</v>
      </c>
      <c r="S120">
        <v>978.99070653314186</v>
      </c>
      <c r="T120">
        <v>8324.5983690281701</v>
      </c>
      <c r="U120">
        <v>3873.086844350049</v>
      </c>
      <c r="V120">
        <v>76603.870423993372</v>
      </c>
      <c r="W120">
        <v>6759.3358217250843</v>
      </c>
      <c r="X120">
        <v>3005.615125376919</v>
      </c>
      <c r="Y120">
        <v>3515.5216543364309</v>
      </c>
      <c r="Z120">
        <v>22463.931469592259</v>
      </c>
      <c r="AA120">
        <v>8680.2847799472802</v>
      </c>
      <c r="AB120">
        <v>20362.515288384369</v>
      </c>
      <c r="AC120">
        <v>27467.408313082131</v>
      </c>
      <c r="AD120">
        <v>54665.330445462001</v>
      </c>
      <c r="AE120">
        <v>5465.488521303686</v>
      </c>
      <c r="AF120">
        <v>2928.6692835028671</v>
      </c>
      <c r="AG120">
        <v>19872.02353678412</v>
      </c>
      <c r="AH120">
        <v>14346.61827323226</v>
      </c>
      <c r="AI120">
        <v>115077.66639019579</v>
      </c>
      <c r="AJ120">
        <v>45676.492144178497</v>
      </c>
      <c r="AK120">
        <v>55029.556163519919</v>
      </c>
      <c r="AL120">
        <v>65650.647068087434</v>
      </c>
      <c r="AM120">
        <v>75366.751192018957</v>
      </c>
      <c r="AN120">
        <v>57675.365957989787</v>
      </c>
      <c r="AO120">
        <v>73023.733744624697</v>
      </c>
      <c r="AP120">
        <v>135758.44780936549</v>
      </c>
      <c r="AQ120">
        <v>57468.650557349662</v>
      </c>
      <c r="AR120">
        <v>163.75116520853359</v>
      </c>
      <c r="AS120">
        <v>25524.524672862299</v>
      </c>
      <c r="AT120">
        <v>10011.791877985421</v>
      </c>
      <c r="AU120">
        <v>786.7783511356663</v>
      </c>
      <c r="AV120">
        <v>17749.99494039403</v>
      </c>
      <c r="AW120">
        <v>4208.9243486718087</v>
      </c>
      <c r="AX120">
        <v>64331.366441354381</v>
      </c>
      <c r="AY120">
        <v>5986.9377125948013</v>
      </c>
      <c r="AZ120">
        <v>27666.50665631819</v>
      </c>
      <c r="BA120">
        <v>12731.961569847581</v>
      </c>
      <c r="BB120">
        <v>38030.155627856308</v>
      </c>
      <c r="BC120">
        <v>221199.5412941135</v>
      </c>
      <c r="BD120">
        <v>26076.967342193719</v>
      </c>
      <c r="BE120">
        <v>64324.180881316017</v>
      </c>
      <c r="BF120">
        <v>65601.017998177544</v>
      </c>
      <c r="BG120">
        <v>40361.672680860123</v>
      </c>
      <c r="BH120">
        <v>24876.487158356671</v>
      </c>
      <c r="BI120">
        <v>41758.608336604841</v>
      </c>
      <c r="BJ120">
        <v>22733.293744949289</v>
      </c>
      <c r="BK120">
        <v>83579.17281685253</v>
      </c>
      <c r="BL120">
        <v>59895.314780738598</v>
      </c>
      <c r="BM120">
        <v>37134.707525669968</v>
      </c>
      <c r="BN120">
        <v>247561.61836553781</v>
      </c>
      <c r="BO120">
        <v>47963.896275136671</v>
      </c>
      <c r="BP120">
        <v>27938.774519843329</v>
      </c>
      <c r="BQ120">
        <v>18861.06545069168</v>
      </c>
      <c r="BR120">
        <v>50208.074891427546</v>
      </c>
      <c r="BS120">
        <v>7506.6473612734262</v>
      </c>
      <c r="BT120">
        <v>154863.4023407207</v>
      </c>
      <c r="BU120">
        <v>54117.381591831137</v>
      </c>
      <c r="BV120">
        <v>51496.984689139579</v>
      </c>
      <c r="BW120">
        <v>20499.24296445684</v>
      </c>
      <c r="BX120">
        <v>108554.215250225</v>
      </c>
      <c r="BY120">
        <v>33876.739130948466</v>
      </c>
      <c r="BZ120">
        <v>101263.01536020081</v>
      </c>
      <c r="CA120">
        <v>16800.554218128189</v>
      </c>
      <c r="CB120">
        <v>13737.782995658919</v>
      </c>
      <c r="CC120">
        <v>21343.706383852848</v>
      </c>
      <c r="CD120">
        <v>27370.39990518464</v>
      </c>
      <c r="CE120">
        <v>122929.57576765079</v>
      </c>
      <c r="CF120">
        <v>68458.46419716024</v>
      </c>
      <c r="CG120">
        <v>15545.568869787339</v>
      </c>
      <c r="CH120">
        <v>51619.001203310872</v>
      </c>
      <c r="CI120">
        <v>28388.884266632111</v>
      </c>
      <c r="CJ120">
        <v>42018.577523413893</v>
      </c>
      <c r="CK120">
        <v>115857.3825580579</v>
      </c>
      <c r="CL120">
        <v>76309.736277502641</v>
      </c>
      <c r="CM120">
        <v>20449.56601954464</v>
      </c>
      <c r="CN120">
        <v>187981.0491495757</v>
      </c>
      <c r="CO120">
        <v>31787.228177599951</v>
      </c>
      <c r="CP120">
        <v>105790.5419323362</v>
      </c>
      <c r="CQ120">
        <v>20624.293841040009</v>
      </c>
      <c r="CR120">
        <v>22290.621707064169</v>
      </c>
      <c r="CS120">
        <v>4388.3269345489971</v>
      </c>
      <c r="CT120">
        <v>27382.03927554363</v>
      </c>
      <c r="CU120">
        <v>40452.331078571508</v>
      </c>
      <c r="CV120">
        <v>2254.7736242973701</v>
      </c>
      <c r="CW120">
        <v>50563.223906071602</v>
      </c>
      <c r="CX120">
        <v>30847.476877151141</v>
      </c>
      <c r="CY120">
        <v>10898.62792459191</v>
      </c>
      <c r="CZ120">
        <v>15241.599186600441</v>
      </c>
      <c r="DA120">
        <v>33159670.33112311</v>
      </c>
      <c r="DB120">
        <v>32940.891610391387</v>
      </c>
      <c r="DC120">
        <v>416436.8554550503</v>
      </c>
      <c r="DD120">
        <v>16742.418992732299</v>
      </c>
      <c r="DE120">
        <v>349344.41621924198</v>
      </c>
      <c r="DF120">
        <v>53591.591859240798</v>
      </c>
      <c r="DG120">
        <v>1111247.667055415</v>
      </c>
      <c r="DH120">
        <v>260684.0811553846</v>
      </c>
      <c r="DI120">
        <v>1118761.33868929</v>
      </c>
      <c r="DJ120">
        <v>1224022.1674247789</v>
      </c>
      <c r="DK120">
        <v>2438153.5735479202</v>
      </c>
      <c r="DL120">
        <v>2936023.5299472101</v>
      </c>
      <c r="DM120">
        <v>34363181.779122837</v>
      </c>
      <c r="DN120">
        <v>1825882.9241581899</v>
      </c>
      <c r="DO120">
        <v>1099824.638857987</v>
      </c>
      <c r="DP120">
        <v>13472788.47053301</v>
      </c>
      <c r="DQ120">
        <v>368166.95853436593</v>
      </c>
      <c r="DR120">
        <v>2665661.173352092</v>
      </c>
      <c r="DS120">
        <v>220151.09621057531</v>
      </c>
      <c r="DT120">
        <v>651163.65576987632</v>
      </c>
      <c r="DU120">
        <v>452057.35310451989</v>
      </c>
      <c r="DV120">
        <v>85162.502040878404</v>
      </c>
      <c r="DW120">
        <v>41514.889200429127</v>
      </c>
      <c r="DX120">
        <v>121929.1453958327</v>
      </c>
      <c r="DY120">
        <v>5312322.4339458188</v>
      </c>
      <c r="DZ120">
        <v>2497367.8063721322</v>
      </c>
      <c r="EA120">
        <v>1877823.73270651</v>
      </c>
      <c r="EB120">
        <v>1241502.1006032201</v>
      </c>
      <c r="EC120">
        <v>32284.339656938511</v>
      </c>
      <c r="ED120">
        <v>121910.9910704784</v>
      </c>
      <c r="EE120">
        <v>103317.1296070605</v>
      </c>
      <c r="EF120">
        <v>185540.91315707951</v>
      </c>
      <c r="EG120">
        <v>14395.487335228419</v>
      </c>
      <c r="EH120">
        <v>525833.99946677091</v>
      </c>
      <c r="EI120">
        <v>8292.9079744154424</v>
      </c>
      <c r="EJ120">
        <v>3311269.3039265601</v>
      </c>
      <c r="EK120">
        <f t="shared" si="6"/>
        <v>117814530.34041744</v>
      </c>
      <c r="EL120">
        <v>46580010.060303003</v>
      </c>
      <c r="EM120">
        <v>160102379.63352799</v>
      </c>
      <c r="EN120">
        <f t="shared" si="7"/>
        <v>206682389.693831</v>
      </c>
      <c r="EO120">
        <v>0</v>
      </c>
      <c r="EP120">
        <f t="shared" si="8"/>
        <v>206682389.693831</v>
      </c>
      <c r="EQ120">
        <v>94064000</v>
      </c>
      <c r="ER120">
        <v>524448</v>
      </c>
      <c r="ES120">
        <f t="shared" si="9"/>
        <v>94588448</v>
      </c>
      <c r="ET120">
        <v>0</v>
      </c>
      <c r="EU120">
        <f t="shared" si="10"/>
        <v>301270837.69383097</v>
      </c>
      <c r="EV120">
        <v>0</v>
      </c>
      <c r="EW120">
        <f t="shared" si="11"/>
        <v>419085368.03424841</v>
      </c>
    </row>
    <row r="121" spans="1:153" x14ac:dyDescent="0.3">
      <c r="A121" s="2" t="s">
        <v>119</v>
      </c>
      <c r="B121" s="9">
        <v>119</v>
      </c>
      <c r="C121">
        <v>49394.151253460383</v>
      </c>
      <c r="D121">
        <v>751.85604732454101</v>
      </c>
      <c r="E121">
        <v>4074.1205229218531</v>
      </c>
      <c r="F121">
        <v>7820.2218946002449</v>
      </c>
      <c r="G121">
        <v>10176.987037890351</v>
      </c>
      <c r="H121">
        <v>10067.44855352891</v>
      </c>
      <c r="I121">
        <v>246231.26181004851</v>
      </c>
      <c r="J121">
        <v>77754.049730806059</v>
      </c>
      <c r="K121">
        <v>45900.832145309592</v>
      </c>
      <c r="L121">
        <v>11369.853515168161</v>
      </c>
      <c r="M121">
        <v>59562.596388264763</v>
      </c>
      <c r="N121">
        <v>15753.02717911097</v>
      </c>
      <c r="O121">
        <v>8837.6257054902962</v>
      </c>
      <c r="P121">
        <v>14221.86497529183</v>
      </c>
      <c r="Q121">
        <v>4598.4504823723964</v>
      </c>
      <c r="R121">
        <v>356.21589442265622</v>
      </c>
      <c r="S121">
        <v>6864.4272001316713</v>
      </c>
      <c r="T121">
        <v>15655.37173938703</v>
      </c>
      <c r="U121">
        <v>7516.598876134487</v>
      </c>
      <c r="V121">
        <v>28228.977959625779</v>
      </c>
      <c r="W121">
        <v>2081.8651507241011</v>
      </c>
      <c r="X121">
        <v>25369.274090449951</v>
      </c>
      <c r="Y121">
        <v>5865.5142627699452</v>
      </c>
      <c r="Z121">
        <v>51093.409331966133</v>
      </c>
      <c r="AA121">
        <v>13341.405198598481</v>
      </c>
      <c r="AB121">
        <v>43807.238863322716</v>
      </c>
      <c r="AC121">
        <v>6033.7812224099544</v>
      </c>
      <c r="AD121">
        <v>23270.534573963909</v>
      </c>
      <c r="AE121">
        <v>6966.1764180428981</v>
      </c>
      <c r="AF121">
        <v>3554.0198834843759</v>
      </c>
      <c r="AG121">
        <v>6642.0655419837994</v>
      </c>
      <c r="AH121">
        <v>12374.165284490329</v>
      </c>
      <c r="AI121">
        <v>225660.49475581839</v>
      </c>
      <c r="AJ121">
        <v>20007.886253112549</v>
      </c>
      <c r="AK121">
        <v>15155.147838568</v>
      </c>
      <c r="AL121">
        <v>61617.859959517678</v>
      </c>
      <c r="AM121">
        <v>33574.459149503156</v>
      </c>
      <c r="AN121">
        <v>178990.1171485137</v>
      </c>
      <c r="AO121">
        <v>23649.76605786151</v>
      </c>
      <c r="AP121">
        <v>52765.802361920229</v>
      </c>
      <c r="AQ121">
        <v>22643.055503398162</v>
      </c>
      <c r="AR121">
        <v>14104.38263008287</v>
      </c>
      <c r="AS121">
        <v>63860.928271889228</v>
      </c>
      <c r="AT121">
        <v>8495.4801318290702</v>
      </c>
      <c r="AU121">
        <v>2113.7090851687899</v>
      </c>
      <c r="AV121">
        <v>18867.344187485971</v>
      </c>
      <c r="AW121">
        <v>17287.903858637081</v>
      </c>
      <c r="AX121">
        <v>34306.577952784413</v>
      </c>
      <c r="AY121">
        <v>20478.662148881729</v>
      </c>
      <c r="AZ121">
        <v>37399.249635500528</v>
      </c>
      <c r="BA121">
        <v>6392.5763207147966</v>
      </c>
      <c r="BB121">
        <v>10258.61881787633</v>
      </c>
      <c r="BC121">
        <v>53961.231491132792</v>
      </c>
      <c r="BD121">
        <v>21162.492630225832</v>
      </c>
      <c r="BE121">
        <v>60672.456377072238</v>
      </c>
      <c r="BF121">
        <v>94944.673378438398</v>
      </c>
      <c r="BG121">
        <v>21961.320507480399</v>
      </c>
      <c r="BH121">
        <v>63793.952412921113</v>
      </c>
      <c r="BI121">
        <v>7024.047057404583</v>
      </c>
      <c r="BJ121">
        <v>5678.0162113625238</v>
      </c>
      <c r="BK121">
        <v>98642.846717046225</v>
      </c>
      <c r="BL121">
        <v>61502.614440549267</v>
      </c>
      <c r="BM121">
        <v>30171.34207367869</v>
      </c>
      <c r="BN121">
        <v>188788.28073822259</v>
      </c>
      <c r="BO121">
        <v>19824.38420705968</v>
      </c>
      <c r="BP121">
        <v>18493.568165393001</v>
      </c>
      <c r="BQ121">
        <v>31584.59744701564</v>
      </c>
      <c r="BR121">
        <v>23056.025714387481</v>
      </c>
      <c r="BS121">
        <v>8697.6026232442364</v>
      </c>
      <c r="BT121">
        <v>166579.03657209009</v>
      </c>
      <c r="BU121">
        <v>41555.75716741044</v>
      </c>
      <c r="BV121">
        <v>31532.626797241461</v>
      </c>
      <c r="BW121">
        <v>14801.564732901759</v>
      </c>
      <c r="BX121">
        <v>47967.402945843547</v>
      </c>
      <c r="BY121">
        <v>83933.926100845085</v>
      </c>
      <c r="BZ121">
        <v>106180.94921219849</v>
      </c>
      <c r="CA121">
        <v>6523.8520028188796</v>
      </c>
      <c r="CB121">
        <v>16367.710455040589</v>
      </c>
      <c r="CC121">
        <v>25184.253145379491</v>
      </c>
      <c r="CD121">
        <v>18162.298190959191</v>
      </c>
      <c r="CE121">
        <v>30868.499106771462</v>
      </c>
      <c r="CF121">
        <v>12843.376352191181</v>
      </c>
      <c r="CG121">
        <v>8103.0891909458778</v>
      </c>
      <c r="CH121">
        <v>66502.220554859494</v>
      </c>
      <c r="CI121">
        <v>16050.19843363063</v>
      </c>
      <c r="CJ121">
        <v>42344.431960228947</v>
      </c>
      <c r="CK121">
        <v>94290.354890752904</v>
      </c>
      <c r="CL121">
        <v>16002.943052693359</v>
      </c>
      <c r="CM121">
        <v>16811.863820018531</v>
      </c>
      <c r="CN121">
        <v>70816.913626073132</v>
      </c>
      <c r="CO121">
        <v>7454.7833478910125</v>
      </c>
      <c r="CP121">
        <v>38814.748219066561</v>
      </c>
      <c r="CQ121">
        <v>6964.4302601248683</v>
      </c>
      <c r="CR121">
        <v>41438.848226347684</v>
      </c>
      <c r="CS121">
        <v>6470.7373063347177</v>
      </c>
      <c r="CT121">
        <v>205357.21235293109</v>
      </c>
      <c r="CU121">
        <v>10083.222338792029</v>
      </c>
      <c r="CV121">
        <v>9644.080633865</v>
      </c>
      <c r="CW121">
        <v>2655937.6688370719</v>
      </c>
      <c r="CX121">
        <v>1416254.455853512</v>
      </c>
      <c r="CY121">
        <v>165487.3025146779</v>
      </c>
      <c r="CZ121">
        <v>314322.94416154461</v>
      </c>
      <c r="DA121">
        <v>1977749.539517401</v>
      </c>
      <c r="DB121">
        <v>100902.15655325921</v>
      </c>
      <c r="DC121">
        <v>159215.20627454319</v>
      </c>
      <c r="DD121">
        <v>270360.44183227909</v>
      </c>
      <c r="DE121">
        <v>586482.74151241546</v>
      </c>
      <c r="DF121">
        <v>19903.723211658409</v>
      </c>
      <c r="DG121">
        <v>366238.18745078839</v>
      </c>
      <c r="DH121">
        <v>39800.287402893089</v>
      </c>
      <c r="DI121">
        <v>35827.640153896413</v>
      </c>
      <c r="DJ121">
        <v>142073.34492754511</v>
      </c>
      <c r="DK121">
        <v>704859.88316817244</v>
      </c>
      <c r="DL121">
        <v>191743.6479985734</v>
      </c>
      <c r="DM121">
        <v>2795836.495596095</v>
      </c>
      <c r="DN121">
        <v>12642.547916480909</v>
      </c>
      <c r="DO121">
        <v>43822.754310221957</v>
      </c>
      <c r="DP121">
        <v>250823.90327460421</v>
      </c>
      <c r="DQ121">
        <v>297886.89025271009</v>
      </c>
      <c r="DR121">
        <v>219188.2480896973</v>
      </c>
      <c r="DS121">
        <v>166731.12962913819</v>
      </c>
      <c r="DT121">
        <v>221591.04412489801</v>
      </c>
      <c r="DU121">
        <v>23531.121110208191</v>
      </c>
      <c r="DV121">
        <v>15255.361384029909</v>
      </c>
      <c r="DW121">
        <v>4416.0241635460743</v>
      </c>
      <c r="DX121">
        <v>69922.033893859261</v>
      </c>
      <c r="DY121">
        <v>274023.05354705109</v>
      </c>
      <c r="DZ121">
        <v>83647.00244090386</v>
      </c>
      <c r="EA121">
        <v>55947.101692876029</v>
      </c>
      <c r="EB121">
        <v>37532.196335298067</v>
      </c>
      <c r="EC121">
        <v>14262.380331797351</v>
      </c>
      <c r="ED121">
        <v>40134.799549125877</v>
      </c>
      <c r="EE121">
        <v>120795.2760308502</v>
      </c>
      <c r="EF121">
        <v>62697.16306692965</v>
      </c>
      <c r="EG121">
        <v>3705.282780851494</v>
      </c>
      <c r="EH121">
        <v>52080.639054527797</v>
      </c>
      <c r="EI121">
        <v>6443.2065900102089</v>
      </c>
      <c r="EJ121">
        <v>462540.68120340997</v>
      </c>
      <c r="EK121">
        <f t="shared" si="6"/>
        <v>18245391.701730806</v>
      </c>
      <c r="EL121">
        <v>10854.68</v>
      </c>
      <c r="EM121">
        <v>217381.22629806961</v>
      </c>
      <c r="EN121">
        <f t="shared" si="7"/>
        <v>228235.9062980696</v>
      </c>
      <c r="EO121">
        <v>0</v>
      </c>
      <c r="EP121">
        <f t="shared" si="8"/>
        <v>228235.9062980696</v>
      </c>
      <c r="EQ121">
        <v>0</v>
      </c>
      <c r="ER121">
        <v>-231880</v>
      </c>
      <c r="ES121">
        <f t="shared" si="9"/>
        <v>-231880</v>
      </c>
      <c r="ET121">
        <v>1475951.5062500001</v>
      </c>
      <c r="EU121">
        <f t="shared" si="10"/>
        <v>1472307.4125480696</v>
      </c>
      <c r="EV121">
        <v>2290535.4437500001</v>
      </c>
      <c r="EW121">
        <f t="shared" si="11"/>
        <v>17427163.670528874</v>
      </c>
    </row>
    <row r="122" spans="1:153" x14ac:dyDescent="0.3">
      <c r="A122" s="2" t="s">
        <v>120</v>
      </c>
      <c r="B122" s="9">
        <v>120</v>
      </c>
      <c r="C122">
        <v>30733.83026923925</v>
      </c>
      <c r="D122">
        <v>467.81684792599287</v>
      </c>
      <c r="E122">
        <v>35059.262659905253</v>
      </c>
      <c r="F122">
        <v>6695.6557688342245</v>
      </c>
      <c r="G122">
        <v>78998.270875511938</v>
      </c>
      <c r="H122">
        <v>73771.394645300606</v>
      </c>
      <c r="I122">
        <v>4495164.3149115629</v>
      </c>
      <c r="J122">
        <v>711692.81452531973</v>
      </c>
      <c r="K122">
        <v>1606974.06016404</v>
      </c>
      <c r="L122">
        <v>900320.67954404815</v>
      </c>
      <c r="M122">
        <v>937380.19132594171</v>
      </c>
      <c r="N122">
        <v>106823.45477518439</v>
      </c>
      <c r="O122">
        <v>458082.83520851692</v>
      </c>
      <c r="P122">
        <v>362891.88136255299</v>
      </c>
      <c r="Q122">
        <v>138443.19513773621</v>
      </c>
      <c r="R122">
        <v>10724.409618362681</v>
      </c>
      <c r="S122">
        <v>38632.245113563578</v>
      </c>
      <c r="T122">
        <v>74528.001562810998</v>
      </c>
      <c r="U122">
        <v>182860.698670326</v>
      </c>
      <c r="V122">
        <v>2092743.84322065</v>
      </c>
      <c r="W122">
        <v>129124.50028319551</v>
      </c>
      <c r="X122">
        <v>898886.38587731705</v>
      </c>
      <c r="Y122">
        <v>303015.60980859469</v>
      </c>
      <c r="Z122">
        <v>1212149.8958246601</v>
      </c>
      <c r="AA122">
        <v>1513523.7696333239</v>
      </c>
      <c r="AB122">
        <v>2731937.1262187269</v>
      </c>
      <c r="AC122">
        <v>750992.71930667991</v>
      </c>
      <c r="AD122">
        <v>775438.82068290072</v>
      </c>
      <c r="AE122">
        <v>83770.631962524407</v>
      </c>
      <c r="AF122">
        <v>85296.036857045663</v>
      </c>
      <c r="AG122">
        <v>118506.823150461</v>
      </c>
      <c r="AH122">
        <v>250476.92986272089</v>
      </c>
      <c r="AI122">
        <v>1910696.112796078</v>
      </c>
      <c r="AJ122">
        <v>431994.05701981182</v>
      </c>
      <c r="AK122">
        <v>532367.43635260907</v>
      </c>
      <c r="AL122">
        <v>915923.78177735629</v>
      </c>
      <c r="AM122">
        <v>588912.1356442736</v>
      </c>
      <c r="AN122">
        <v>1121692.471810946</v>
      </c>
      <c r="AO122">
        <v>580259.94797085738</v>
      </c>
      <c r="AP122">
        <v>3028012.9221908599</v>
      </c>
      <c r="AQ122">
        <v>1968932.1026980029</v>
      </c>
      <c r="AR122">
        <v>238712.31721500729</v>
      </c>
      <c r="AS122">
        <v>1234832.264527244</v>
      </c>
      <c r="AT122">
        <v>797772.2221571696</v>
      </c>
      <c r="AU122">
        <v>128158.8339509995</v>
      </c>
      <c r="AV122">
        <v>765065.62459724164</v>
      </c>
      <c r="AW122">
        <v>745965.39613104949</v>
      </c>
      <c r="AX122">
        <v>1445539.687913012</v>
      </c>
      <c r="AY122">
        <v>1501523.839143869</v>
      </c>
      <c r="AZ122">
        <v>8508080.5271354876</v>
      </c>
      <c r="BA122">
        <v>281467.08371105121</v>
      </c>
      <c r="BB122">
        <v>830976.69533767342</v>
      </c>
      <c r="BC122">
        <v>2025337.1041701711</v>
      </c>
      <c r="BD122">
        <v>1200709.7790463711</v>
      </c>
      <c r="BE122">
        <v>806191.3914131237</v>
      </c>
      <c r="BF122">
        <v>1045508.561423419</v>
      </c>
      <c r="BG122">
        <v>598475.86478900083</v>
      </c>
      <c r="BH122">
        <v>653004.63982547971</v>
      </c>
      <c r="BI122">
        <v>336854.23956661462</v>
      </c>
      <c r="BJ122">
        <v>247181.27063681869</v>
      </c>
      <c r="BK122">
        <v>3646561.8420573091</v>
      </c>
      <c r="BL122">
        <v>1133435.931917703</v>
      </c>
      <c r="BM122">
        <v>416846.27639510419</v>
      </c>
      <c r="BN122">
        <v>3400899.9277905929</v>
      </c>
      <c r="BO122">
        <v>777792.4708005751</v>
      </c>
      <c r="BP122">
        <v>666792.68964093493</v>
      </c>
      <c r="BQ122">
        <v>631854.29595513246</v>
      </c>
      <c r="BR122">
        <v>1059155.6500557479</v>
      </c>
      <c r="BS122">
        <v>143396.90935660611</v>
      </c>
      <c r="BT122">
        <v>2627790.527335498</v>
      </c>
      <c r="BU122">
        <v>1930722.870187226</v>
      </c>
      <c r="BV122">
        <v>441705.76439434371</v>
      </c>
      <c r="BW122">
        <v>343276.69493851962</v>
      </c>
      <c r="BX122">
        <v>1802872.7245650841</v>
      </c>
      <c r="BY122">
        <v>3693847.789263186</v>
      </c>
      <c r="BZ122">
        <v>3541906.2386121852</v>
      </c>
      <c r="CA122">
        <v>411527.37517870322</v>
      </c>
      <c r="CB122">
        <v>335488.73895482591</v>
      </c>
      <c r="CC122">
        <v>540821.91046203708</v>
      </c>
      <c r="CD122">
        <v>663546.08431156026</v>
      </c>
      <c r="CE122">
        <v>1614933.47688674</v>
      </c>
      <c r="CF122">
        <v>973389.08010910323</v>
      </c>
      <c r="CG122">
        <v>467152.44693297381</v>
      </c>
      <c r="CH122">
        <v>2907344.830507481</v>
      </c>
      <c r="CI122">
        <v>436622.87413017591</v>
      </c>
      <c r="CJ122">
        <v>1057783.8365240591</v>
      </c>
      <c r="CK122">
        <v>3175948.8087022388</v>
      </c>
      <c r="CL122">
        <v>376988.42317416723</v>
      </c>
      <c r="CM122">
        <v>627299.01087490853</v>
      </c>
      <c r="CN122">
        <v>2535626.2993460498</v>
      </c>
      <c r="CO122">
        <v>132252.3095291541</v>
      </c>
      <c r="CP122">
        <v>527598.49423523201</v>
      </c>
      <c r="CQ122">
        <v>165511.56694384111</v>
      </c>
      <c r="CR122">
        <v>171727.14418673661</v>
      </c>
      <c r="CS122">
        <v>188301.25633268949</v>
      </c>
      <c r="CT122">
        <v>1590874.42135757</v>
      </c>
      <c r="CU122">
        <v>139980.39986022201</v>
      </c>
      <c r="CV122">
        <v>44824.61664972976</v>
      </c>
      <c r="CW122">
        <v>1835902.33729027</v>
      </c>
      <c r="CX122">
        <v>898367.2217583498</v>
      </c>
      <c r="CY122">
        <v>543723.20509072114</v>
      </c>
      <c r="CZ122">
        <v>1543163.3713608049</v>
      </c>
      <c r="DA122">
        <v>62320696.811291881</v>
      </c>
      <c r="DB122">
        <v>54164.232489566049</v>
      </c>
      <c r="DC122">
        <v>1808198.578720009</v>
      </c>
      <c r="DD122">
        <v>1228372.948376209</v>
      </c>
      <c r="DE122">
        <v>215921.7461628078</v>
      </c>
      <c r="DF122">
        <v>69771.280844847162</v>
      </c>
      <c r="DG122">
        <v>2151003.967438187</v>
      </c>
      <c r="DH122">
        <v>749173.1807233775</v>
      </c>
      <c r="DI122">
        <v>1043087.74326931</v>
      </c>
      <c r="DJ122">
        <v>1195056.8767643899</v>
      </c>
      <c r="DK122">
        <v>5129902.3610271187</v>
      </c>
      <c r="DL122">
        <v>5406315.9740495682</v>
      </c>
      <c r="DM122">
        <v>47248805.423535503</v>
      </c>
      <c r="DN122">
        <v>1782069.9183438311</v>
      </c>
      <c r="DO122">
        <v>2309839.877279161</v>
      </c>
      <c r="DP122">
        <v>16496161.09422249</v>
      </c>
      <c r="DQ122">
        <v>321026.89199744718</v>
      </c>
      <c r="DR122">
        <v>18780043.04345965</v>
      </c>
      <c r="DS122">
        <v>1542676.9879443911</v>
      </c>
      <c r="DT122">
        <v>2157830.5801642952</v>
      </c>
      <c r="DU122">
        <v>1427507.346113716</v>
      </c>
      <c r="DV122">
        <v>125006.6082892414</v>
      </c>
      <c r="DW122">
        <v>42482.388313903699</v>
      </c>
      <c r="DX122">
        <v>825267.88685931265</v>
      </c>
      <c r="DY122">
        <v>1433977.73451969</v>
      </c>
      <c r="DZ122">
        <v>1184951.678649971</v>
      </c>
      <c r="EA122">
        <v>1183586.908487475</v>
      </c>
      <c r="EB122">
        <v>169313.43966266821</v>
      </c>
      <c r="EC122">
        <v>37783.529344968767</v>
      </c>
      <c r="ED122">
        <v>195877.02014129679</v>
      </c>
      <c r="EE122">
        <v>467136.79767722881</v>
      </c>
      <c r="EF122">
        <v>85877.761350017288</v>
      </c>
      <c r="EG122">
        <v>55062.960643903869</v>
      </c>
      <c r="EH122">
        <v>251693.78487837489</v>
      </c>
      <c r="EI122">
        <v>19093.098354595571</v>
      </c>
      <c r="EJ122">
        <v>4864022.9930084553</v>
      </c>
      <c r="EK122">
        <f t="shared" si="6"/>
        <v>290210576.01498199</v>
      </c>
      <c r="EL122">
        <v>536191.94911315001</v>
      </c>
      <c r="EM122">
        <v>10178969.228530601</v>
      </c>
      <c r="EN122">
        <f t="shared" si="7"/>
        <v>10715161.17764375</v>
      </c>
      <c r="EO122">
        <v>11370816.96870615</v>
      </c>
      <c r="EP122">
        <f t="shared" si="8"/>
        <v>22085978.146349899</v>
      </c>
      <c r="EQ122">
        <v>0</v>
      </c>
      <c r="ER122">
        <v>138221</v>
      </c>
      <c r="ES122">
        <f t="shared" si="9"/>
        <v>138221</v>
      </c>
      <c r="ET122">
        <v>39853335.97926984</v>
      </c>
      <c r="EU122">
        <f t="shared" si="10"/>
        <v>62077535.125619739</v>
      </c>
      <c r="EV122">
        <v>25663352.037395649</v>
      </c>
      <c r="EW122">
        <f t="shared" si="11"/>
        <v>326624759.1032061</v>
      </c>
    </row>
    <row r="123" spans="1:153" ht="24" x14ac:dyDescent="0.3">
      <c r="A123" s="2" t="s">
        <v>121</v>
      </c>
      <c r="B123" s="9">
        <v>121</v>
      </c>
      <c r="C123">
        <v>51023.932020559943</v>
      </c>
      <c r="D123">
        <v>776.66385339998612</v>
      </c>
      <c r="E123">
        <v>2004.736539091281</v>
      </c>
      <c r="F123">
        <v>10191.709352572139</v>
      </c>
      <c r="G123">
        <v>16864.352704053461</v>
      </c>
      <c r="H123">
        <v>246248.7229983432</v>
      </c>
      <c r="I123">
        <v>632982.86750088457</v>
      </c>
      <c r="J123">
        <v>963723.87759721384</v>
      </c>
      <c r="K123">
        <v>15222.16459686614</v>
      </c>
      <c r="L123">
        <v>47372.698925565957</v>
      </c>
      <c r="M123">
        <v>27803.593966306431</v>
      </c>
      <c r="N123">
        <v>10853.028600000011</v>
      </c>
      <c r="O123">
        <v>59680.621294526711</v>
      </c>
      <c r="P123">
        <v>50156.258274072323</v>
      </c>
      <c r="Q123">
        <v>29825.222196703791</v>
      </c>
      <c r="R123">
        <v>2310.3909114341782</v>
      </c>
      <c r="S123">
        <v>11905.935078058281</v>
      </c>
      <c r="T123">
        <v>41642.26330144042</v>
      </c>
      <c r="U123">
        <v>37662.935241837629</v>
      </c>
      <c r="V123">
        <v>65845.929229100235</v>
      </c>
      <c r="W123">
        <v>7380.9554958892804</v>
      </c>
      <c r="X123">
        <v>20844.87804128971</v>
      </c>
      <c r="Y123">
        <v>9931.8812371074982</v>
      </c>
      <c r="Z123">
        <v>55266.934028401127</v>
      </c>
      <c r="AA123">
        <v>91581.965090173806</v>
      </c>
      <c r="AB123">
        <v>45006.586318349568</v>
      </c>
      <c r="AC123">
        <v>164084.4936277931</v>
      </c>
      <c r="AD123">
        <v>100183.732644674</v>
      </c>
      <c r="AE123">
        <v>9705.5893964029128</v>
      </c>
      <c r="AF123">
        <v>5423.5866256201316</v>
      </c>
      <c r="AG123">
        <v>36725.425213940041</v>
      </c>
      <c r="AH123">
        <v>57173.722943315362</v>
      </c>
      <c r="AI123">
        <v>97688.839340024962</v>
      </c>
      <c r="AJ123">
        <v>31283.42208098328</v>
      </c>
      <c r="AK123">
        <v>25153.49222219795</v>
      </c>
      <c r="AL123">
        <v>65449.771778845017</v>
      </c>
      <c r="AM123">
        <v>104675.6838516297</v>
      </c>
      <c r="AN123">
        <v>79930.201455093251</v>
      </c>
      <c r="AO123">
        <v>72581.733962006721</v>
      </c>
      <c r="AP123">
        <v>43179.433353607928</v>
      </c>
      <c r="AQ123">
        <v>212945.88679466891</v>
      </c>
      <c r="AR123">
        <v>34207.39375498383</v>
      </c>
      <c r="AS123">
        <v>443447.59384736017</v>
      </c>
      <c r="AT123">
        <v>117764.455984179</v>
      </c>
      <c r="AU123">
        <v>96665.035505062668</v>
      </c>
      <c r="AV123">
        <v>209307.547713106</v>
      </c>
      <c r="AW123">
        <v>456454.17625362019</v>
      </c>
      <c r="AX123">
        <v>417299.15424602671</v>
      </c>
      <c r="AY123">
        <v>279908.16721840412</v>
      </c>
      <c r="AZ123">
        <v>826070.62118096428</v>
      </c>
      <c r="BA123">
        <v>41692.164635730827</v>
      </c>
      <c r="BB123">
        <v>367033.32859588863</v>
      </c>
      <c r="BC123">
        <v>180744.5952849155</v>
      </c>
      <c r="BD123">
        <v>32619.01588876703</v>
      </c>
      <c r="BE123">
        <v>47827.175080142311</v>
      </c>
      <c r="BF123">
        <v>64977.708788604192</v>
      </c>
      <c r="BG123">
        <v>135781.9400395125</v>
      </c>
      <c r="BH123">
        <v>67535.956783845628</v>
      </c>
      <c r="BI123">
        <v>38401.407883832821</v>
      </c>
      <c r="BJ123">
        <v>55575.44626523897</v>
      </c>
      <c r="BK123">
        <v>2470720.5101800612</v>
      </c>
      <c r="BL123">
        <v>360831.03221905028</v>
      </c>
      <c r="BM123">
        <v>147234.09303426539</v>
      </c>
      <c r="BN123">
        <v>371724.46673111437</v>
      </c>
      <c r="BO123">
        <v>264312.20062978589</v>
      </c>
      <c r="BP123">
        <v>354168.78701941192</v>
      </c>
      <c r="BQ123">
        <v>204205.779298365</v>
      </c>
      <c r="BR123">
        <v>241847.63398363499</v>
      </c>
      <c r="BS123">
        <v>84953.96096475597</v>
      </c>
      <c r="BT123">
        <v>493148.81987777521</v>
      </c>
      <c r="BU123">
        <v>483828.99601103063</v>
      </c>
      <c r="BV123">
        <v>216985.84731043919</v>
      </c>
      <c r="BW123">
        <v>120041.9560539175</v>
      </c>
      <c r="BX123">
        <v>941604.58912045462</v>
      </c>
      <c r="BY123">
        <v>2533173.1242000372</v>
      </c>
      <c r="BZ123">
        <v>0</v>
      </c>
      <c r="CA123">
        <v>274214.2407531545</v>
      </c>
      <c r="CB123">
        <v>130150.7397966768</v>
      </c>
      <c r="CC123">
        <v>360217.82005172118</v>
      </c>
      <c r="CD123">
        <v>221551.2123231843</v>
      </c>
      <c r="CE123">
        <v>970441.68706458563</v>
      </c>
      <c r="CF123">
        <v>178576.91841157351</v>
      </c>
      <c r="CG123">
        <v>0</v>
      </c>
      <c r="CH123">
        <v>823806.31708509219</v>
      </c>
      <c r="CI123">
        <v>295419.94115689199</v>
      </c>
      <c r="CJ123">
        <v>528173.48621453787</v>
      </c>
      <c r="CK123">
        <v>3179168.099228139</v>
      </c>
      <c r="CL123">
        <v>746188.44260900223</v>
      </c>
      <c r="CM123">
        <v>33369.488484306101</v>
      </c>
      <c r="CN123">
        <v>1644186.7300428511</v>
      </c>
      <c r="CO123">
        <v>89231.028957903676</v>
      </c>
      <c r="CP123">
        <v>515735.5751030533</v>
      </c>
      <c r="CQ123">
        <v>46881.918599842917</v>
      </c>
      <c r="CR123">
        <v>11096.290456385579</v>
      </c>
      <c r="CS123">
        <v>0</v>
      </c>
      <c r="CT123">
        <v>427319.27175111149</v>
      </c>
      <c r="CU123">
        <v>8474.326368855418</v>
      </c>
      <c r="CV123">
        <v>7184.6933805008484</v>
      </c>
      <c r="CW123">
        <v>1434832.6777932311</v>
      </c>
      <c r="CX123">
        <v>0</v>
      </c>
      <c r="CY123">
        <v>0</v>
      </c>
      <c r="CZ123">
        <v>0</v>
      </c>
      <c r="DA123">
        <v>1497656.669993727</v>
      </c>
      <c r="DB123">
        <v>113963.92029942641</v>
      </c>
      <c r="DC123">
        <v>38771.01390670066</v>
      </c>
      <c r="DD123">
        <v>45121.31313394539</v>
      </c>
      <c r="DE123">
        <v>3004.9297926340978</v>
      </c>
      <c r="DF123">
        <v>43647.787673360021</v>
      </c>
      <c r="DG123">
        <v>7180.1076247470537</v>
      </c>
      <c r="DH123">
        <v>4633.0774752481866</v>
      </c>
      <c r="DI123">
        <v>1210.9114538315939</v>
      </c>
      <c r="DJ123">
        <v>1821.007760747201</v>
      </c>
      <c r="DK123">
        <v>107303.42137201061</v>
      </c>
      <c r="DL123">
        <v>2948042.5357581219</v>
      </c>
      <c r="DM123">
        <v>257157.80193508251</v>
      </c>
      <c r="DN123">
        <v>15623.57472638867</v>
      </c>
      <c r="DO123">
        <v>76240.502387954562</v>
      </c>
      <c r="DP123">
        <v>53825.820017656901</v>
      </c>
      <c r="DQ123">
        <v>843.49146012704512</v>
      </c>
      <c r="DR123">
        <v>146037.995202299</v>
      </c>
      <c r="DS123">
        <v>673434.12441663933</v>
      </c>
      <c r="DT123">
        <v>98040.659831783152</v>
      </c>
      <c r="DU123">
        <v>243768.38525574419</v>
      </c>
      <c r="DV123">
        <v>0</v>
      </c>
      <c r="DW123">
        <v>11191.63068932171</v>
      </c>
      <c r="DX123">
        <v>19574.46663948019</v>
      </c>
      <c r="DY123">
        <v>2413.4269333148959</v>
      </c>
      <c r="DZ123">
        <v>3805.0909689039959</v>
      </c>
      <c r="EA123">
        <v>1062093.641306954</v>
      </c>
      <c r="EB123">
        <v>91269.644364702923</v>
      </c>
      <c r="EC123">
        <v>0</v>
      </c>
      <c r="ED123">
        <v>539.19063241722586</v>
      </c>
      <c r="EE123">
        <v>275.98063980528991</v>
      </c>
      <c r="EF123">
        <v>0</v>
      </c>
      <c r="EG123">
        <v>0</v>
      </c>
      <c r="EH123">
        <v>89384.798660719156</v>
      </c>
      <c r="EI123">
        <v>0</v>
      </c>
      <c r="EJ123">
        <v>6000.6408510588653</v>
      </c>
      <c r="EK123">
        <f t="shared" si="6"/>
        <v>36452489.270065807</v>
      </c>
      <c r="EL123">
        <v>0</v>
      </c>
      <c r="EM123">
        <v>0</v>
      </c>
      <c r="EN123">
        <f t="shared" si="7"/>
        <v>0</v>
      </c>
      <c r="EO123">
        <v>16759399.540922601</v>
      </c>
      <c r="EP123">
        <f t="shared" si="8"/>
        <v>16759399.540922601</v>
      </c>
      <c r="EQ123">
        <v>0</v>
      </c>
      <c r="ER123">
        <v>-476982</v>
      </c>
      <c r="ES123">
        <f t="shared" si="9"/>
        <v>-476982</v>
      </c>
      <c r="ET123">
        <v>263635.76535250002</v>
      </c>
      <c r="EU123">
        <f t="shared" si="10"/>
        <v>16546053.306275101</v>
      </c>
      <c r="EV123">
        <v>2240809.1589212501</v>
      </c>
      <c r="EW123">
        <f t="shared" si="11"/>
        <v>50757733.417419657</v>
      </c>
    </row>
    <row r="124" spans="1:153" ht="24" x14ac:dyDescent="0.3">
      <c r="A124" s="2" t="s">
        <v>122</v>
      </c>
      <c r="B124" s="9">
        <v>122</v>
      </c>
      <c r="C124">
        <v>1466964.931075586</v>
      </c>
      <c r="D124">
        <v>22329.495024270502</v>
      </c>
      <c r="E124">
        <v>238133.11293270509</v>
      </c>
      <c r="F124">
        <v>590070.62205465185</v>
      </c>
      <c r="G124">
        <v>196852.54963486531</v>
      </c>
      <c r="H124">
        <v>175698.51832664741</v>
      </c>
      <c r="I124">
        <v>1185389.826158667</v>
      </c>
      <c r="J124">
        <v>719204.77554601035</v>
      </c>
      <c r="K124">
        <v>300745.96959418408</v>
      </c>
      <c r="L124">
        <v>678081.61963686871</v>
      </c>
      <c r="M124">
        <v>505886.04490005033</v>
      </c>
      <c r="N124">
        <v>104582.3975516411</v>
      </c>
      <c r="O124">
        <v>43120.90223530295</v>
      </c>
      <c r="P124">
        <v>138902.5282485917</v>
      </c>
      <c r="Q124">
        <v>69016.986241457926</v>
      </c>
      <c r="R124">
        <v>5346.3547294029822</v>
      </c>
      <c r="S124">
        <v>1033.3920656570051</v>
      </c>
      <c r="T124">
        <v>26620.20607570064</v>
      </c>
      <c r="U124">
        <v>7220.6335165930768</v>
      </c>
      <c r="V124">
        <v>41131.414045200923</v>
      </c>
      <c r="W124">
        <v>6005.2352949135066</v>
      </c>
      <c r="X124">
        <v>8554.574416520627</v>
      </c>
      <c r="Y124">
        <v>58624.789953823187</v>
      </c>
      <c r="Z124">
        <v>87493.240197226594</v>
      </c>
      <c r="AA124">
        <v>53367.69154573894</v>
      </c>
      <c r="AB124">
        <v>209299.257162931</v>
      </c>
      <c r="AC124">
        <v>2199.8078149285761</v>
      </c>
      <c r="AD124">
        <v>60189.308768675917</v>
      </c>
      <c r="AE124">
        <v>58943.396278223598</v>
      </c>
      <c r="AF124">
        <v>16481.177984893049</v>
      </c>
      <c r="AG124">
        <v>34535.68712606973</v>
      </c>
      <c r="AH124">
        <v>20982.136099849042</v>
      </c>
      <c r="AI124">
        <v>178847.47827819621</v>
      </c>
      <c r="AJ124">
        <v>29034.085790970628</v>
      </c>
      <c r="AK124">
        <v>69539.366427027533</v>
      </c>
      <c r="AL124">
        <v>355835.51104915811</v>
      </c>
      <c r="AM124">
        <v>96510.107772672636</v>
      </c>
      <c r="AN124">
        <v>561072.37823019037</v>
      </c>
      <c r="AO124">
        <v>110765.0037179567</v>
      </c>
      <c r="AP124">
        <v>204490.1164206457</v>
      </c>
      <c r="AQ124">
        <v>14179.081113866339</v>
      </c>
      <c r="AR124">
        <v>9112.1530684333466</v>
      </c>
      <c r="AS124">
        <v>93594.637205851832</v>
      </c>
      <c r="AT124">
        <v>54579.448095362102</v>
      </c>
      <c r="AU124">
        <v>18555.888764437521</v>
      </c>
      <c r="AV124">
        <v>16112.047606051479</v>
      </c>
      <c r="AW124">
        <v>176832.07674041169</v>
      </c>
      <c r="AX124">
        <v>244658.69893910529</v>
      </c>
      <c r="AY124">
        <v>36071.071131267439</v>
      </c>
      <c r="AZ124">
        <v>171682.12702695001</v>
      </c>
      <c r="BA124">
        <v>11128.417659467241</v>
      </c>
      <c r="BB124">
        <v>57620.273632617776</v>
      </c>
      <c r="BC124">
        <v>265772.57191501342</v>
      </c>
      <c r="BD124">
        <v>28247.46528111734</v>
      </c>
      <c r="BE124">
        <v>235518.18922706481</v>
      </c>
      <c r="BF124">
        <v>149242.62225404091</v>
      </c>
      <c r="BG124">
        <v>157402.98434586191</v>
      </c>
      <c r="BH124">
        <v>67113.908332433872</v>
      </c>
      <c r="BI124">
        <v>33803.521412381378</v>
      </c>
      <c r="BJ124">
        <v>15750.34619733619</v>
      </c>
      <c r="BK124">
        <v>1308884.004143527</v>
      </c>
      <c r="BL124">
        <v>97956.79215329478</v>
      </c>
      <c r="BM124">
        <v>129772.75620902611</v>
      </c>
      <c r="BN124">
        <v>1227292.3156565549</v>
      </c>
      <c r="BO124">
        <v>91226.606974370108</v>
      </c>
      <c r="BP124">
        <v>43251.954481225097</v>
      </c>
      <c r="BQ124">
        <v>275877.11654208333</v>
      </c>
      <c r="BR124">
        <v>193583.5452987632</v>
      </c>
      <c r="BS124">
        <v>11609.887829910431</v>
      </c>
      <c r="BT124">
        <v>882415.07229904772</v>
      </c>
      <c r="BU124">
        <v>99344.23515970273</v>
      </c>
      <c r="BV124">
        <v>142630.29565254191</v>
      </c>
      <c r="BW124">
        <v>312417.73928302189</v>
      </c>
      <c r="BX124">
        <v>304612.30740573909</v>
      </c>
      <c r="BY124">
        <v>216792.10273794681</v>
      </c>
      <c r="BZ124">
        <v>238569.35189810421</v>
      </c>
      <c r="CA124">
        <v>199314.8665937843</v>
      </c>
      <c r="CB124">
        <v>172217.14236867611</v>
      </c>
      <c r="CC124">
        <v>206768.5333395738</v>
      </c>
      <c r="CD124">
        <v>60627.71169423571</v>
      </c>
      <c r="CE124">
        <v>235215.51100176081</v>
      </c>
      <c r="CF124">
        <v>192848.79071851759</v>
      </c>
      <c r="CG124">
        <v>22746.240177428499</v>
      </c>
      <c r="CH124">
        <v>303919.41026843438</v>
      </c>
      <c r="CI124">
        <v>70857.226445521199</v>
      </c>
      <c r="CJ124">
        <v>288667.74934402388</v>
      </c>
      <c r="CK124">
        <v>214092.7485694394</v>
      </c>
      <c r="CL124">
        <v>86566.211009038889</v>
      </c>
      <c r="CM124">
        <v>88737.093060132174</v>
      </c>
      <c r="CN124">
        <v>1049478.7888699609</v>
      </c>
      <c r="CO124">
        <v>105147.8869113893</v>
      </c>
      <c r="CP124">
        <v>161149.01255465799</v>
      </c>
      <c r="CQ124">
        <v>23569.30807475769</v>
      </c>
      <c r="CR124">
        <v>28494.753812203919</v>
      </c>
      <c r="CS124">
        <v>13821.297276157429</v>
      </c>
      <c r="CT124">
        <v>1362788.257939887</v>
      </c>
      <c r="CU124">
        <v>18127.372443738081</v>
      </c>
      <c r="CV124">
        <v>28072.832804881939</v>
      </c>
      <c r="CW124">
        <v>14363748.40951181</v>
      </c>
      <c r="CX124">
        <v>23457683.49744932</v>
      </c>
      <c r="CY124">
        <v>9689645.5754790064</v>
      </c>
      <c r="CZ124">
        <v>920825.73276909592</v>
      </c>
      <c r="DA124">
        <v>1273649.7836462059</v>
      </c>
      <c r="DB124">
        <v>99482.228239746764</v>
      </c>
      <c r="DC124">
        <v>248683.1239099743</v>
      </c>
      <c r="DD124">
        <v>123602.7186188796</v>
      </c>
      <c r="DE124">
        <v>20892.086635912619</v>
      </c>
      <c r="DF124">
        <v>11254.012400000011</v>
      </c>
      <c r="DG124">
        <v>1783.7237532457541</v>
      </c>
      <c r="DH124">
        <v>2088.3031951007338</v>
      </c>
      <c r="DI124">
        <v>4131.1816799244934</v>
      </c>
      <c r="DJ124">
        <v>0</v>
      </c>
      <c r="DK124">
        <v>273.55264435031978</v>
      </c>
      <c r="DL124">
        <v>7540.223250797766</v>
      </c>
      <c r="DM124">
        <v>631429.71014028823</v>
      </c>
      <c r="DN124">
        <v>1473.4556270027181</v>
      </c>
      <c r="DO124">
        <v>115.0595066931227</v>
      </c>
      <c r="DP124">
        <v>2889.465902799865</v>
      </c>
      <c r="DQ124">
        <v>372.85621046196621</v>
      </c>
      <c r="DR124">
        <v>2362.8596331696272</v>
      </c>
      <c r="DS124">
        <v>1856691.6988538101</v>
      </c>
      <c r="DT124">
        <v>21185589.59003716</v>
      </c>
      <c r="DU124">
        <v>5616208.7082184432</v>
      </c>
      <c r="DV124">
        <v>151770.84005230849</v>
      </c>
      <c r="DW124">
        <v>81.76207151370572</v>
      </c>
      <c r="DX124">
        <v>15151.69703209868</v>
      </c>
      <c r="DY124">
        <v>2692.503578915233</v>
      </c>
      <c r="DZ124">
        <v>748.80054428824951</v>
      </c>
      <c r="EA124">
        <v>2119.8115858974229</v>
      </c>
      <c r="EB124">
        <v>871.34388824836958</v>
      </c>
      <c r="EC124">
        <v>57.626927731868783</v>
      </c>
      <c r="ED124">
        <v>278.46583730550628</v>
      </c>
      <c r="EE124">
        <v>44.717546434695649</v>
      </c>
      <c r="EF124">
        <v>1989.9417098070701</v>
      </c>
      <c r="EG124">
        <v>18.14037265716038</v>
      </c>
      <c r="EH124">
        <v>78.116180999758484</v>
      </c>
      <c r="EI124">
        <v>132.9948742354442</v>
      </c>
      <c r="EJ124">
        <v>126023.37116331331</v>
      </c>
      <c r="EK124">
        <f t="shared" si="6"/>
        <v>100930022.67955577</v>
      </c>
      <c r="EL124">
        <v>310541.88890290278</v>
      </c>
      <c r="EM124">
        <v>2036792.28721753</v>
      </c>
      <c r="EN124">
        <f t="shared" si="7"/>
        <v>2347334.1761204326</v>
      </c>
      <c r="EO124">
        <v>36957511.782265313</v>
      </c>
      <c r="EP124">
        <f t="shared" si="8"/>
        <v>39304845.958385743</v>
      </c>
      <c r="EQ124">
        <v>12097459.989629271</v>
      </c>
      <c r="ER124">
        <v>-189871</v>
      </c>
      <c r="ES124">
        <f t="shared" si="9"/>
        <v>11907588.989629271</v>
      </c>
      <c r="ET124">
        <v>1868.32135625</v>
      </c>
      <c r="EU124">
        <f t="shared" si="10"/>
        <v>51214303.269371264</v>
      </c>
      <c r="EV124">
        <v>4749.9649812500002</v>
      </c>
      <c r="EW124">
        <f t="shared" si="11"/>
        <v>152139575.98394579</v>
      </c>
    </row>
    <row r="125" spans="1:153" ht="24" x14ac:dyDescent="0.3">
      <c r="A125" s="2" t="s">
        <v>123</v>
      </c>
      <c r="B125" s="9">
        <v>123</v>
      </c>
      <c r="C125">
        <v>1140386.2678848619</v>
      </c>
      <c r="D125">
        <v>17358.458239223841</v>
      </c>
      <c r="E125">
        <v>268607.35902001092</v>
      </c>
      <c r="F125">
        <v>269997.5707319167</v>
      </c>
      <c r="G125">
        <v>214913.07528226549</v>
      </c>
      <c r="H125">
        <v>231650.0012565261</v>
      </c>
      <c r="I125">
        <v>26092.829328723408</v>
      </c>
      <c r="J125">
        <v>22017.70832745378</v>
      </c>
      <c r="K125">
        <v>12956.6013063267</v>
      </c>
      <c r="L125">
        <v>226511.27621394259</v>
      </c>
      <c r="M125">
        <v>212621.9508530281</v>
      </c>
      <c r="N125">
        <v>150134.662903622</v>
      </c>
      <c r="O125">
        <v>10531.563064524509</v>
      </c>
      <c r="P125">
        <v>84248.579873092254</v>
      </c>
      <c r="Q125">
        <v>81.898851267208073</v>
      </c>
      <c r="R125">
        <v>6.3442397973339828</v>
      </c>
      <c r="S125">
        <v>97.080428699191017</v>
      </c>
      <c r="T125">
        <v>12707.651910191331</v>
      </c>
      <c r="U125">
        <v>5075.5921383909181</v>
      </c>
      <c r="V125">
        <v>78329.915850454214</v>
      </c>
      <c r="W125">
        <v>6647.4274072729086</v>
      </c>
      <c r="X125">
        <v>106620.3782870599</v>
      </c>
      <c r="Y125">
        <v>107504.8782824456</v>
      </c>
      <c r="Z125">
        <v>131861.16832830911</v>
      </c>
      <c r="AA125">
        <v>64178.716845035728</v>
      </c>
      <c r="AB125">
        <v>141759.16398860569</v>
      </c>
      <c r="AC125">
        <v>103774.2336867624</v>
      </c>
      <c r="AD125">
        <v>21353.562600533231</v>
      </c>
      <c r="AE125">
        <v>10034.743060168519</v>
      </c>
      <c r="AF125">
        <v>4071.0058255670442</v>
      </c>
      <c r="AG125">
        <v>1851.718292576749</v>
      </c>
      <c r="AH125">
        <v>33174.463866699713</v>
      </c>
      <c r="AI125">
        <v>387587.26676558011</v>
      </c>
      <c r="AJ125">
        <v>20317.354855528309</v>
      </c>
      <c r="AK125">
        <v>34730.685938161427</v>
      </c>
      <c r="AL125">
        <v>138284.84119506931</v>
      </c>
      <c r="AM125">
        <v>13291.522522313649</v>
      </c>
      <c r="AN125">
        <v>125670.19873250611</v>
      </c>
      <c r="AO125">
        <v>14298.219999651419</v>
      </c>
      <c r="AP125">
        <v>17742.221625697959</v>
      </c>
      <c r="AQ125">
        <v>91207.981944219864</v>
      </c>
      <c r="AR125">
        <v>403.1980901741299</v>
      </c>
      <c r="AS125">
        <v>517828.00381957198</v>
      </c>
      <c r="AT125">
        <v>101966.6820443839</v>
      </c>
      <c r="AU125">
        <v>106087.8911470271</v>
      </c>
      <c r="AV125">
        <v>543738.7714960787</v>
      </c>
      <c r="AW125">
        <v>397547.97238167393</v>
      </c>
      <c r="AX125">
        <v>2535320.611848922</v>
      </c>
      <c r="AY125">
        <v>552231.70377845492</v>
      </c>
      <c r="AZ125">
        <v>757560.45235489018</v>
      </c>
      <c r="BA125">
        <v>294912.63157800311</v>
      </c>
      <c r="BB125">
        <v>582856.61122030893</v>
      </c>
      <c r="BC125">
        <v>172655.91376406909</v>
      </c>
      <c r="BD125">
        <v>6694.2176779045958</v>
      </c>
      <c r="BE125">
        <v>55664.894621738807</v>
      </c>
      <c r="BF125">
        <v>27753.53670279721</v>
      </c>
      <c r="BG125">
        <v>88209.706653382542</v>
      </c>
      <c r="BH125">
        <v>82339.527916172985</v>
      </c>
      <c r="BI125">
        <v>617654.85279181658</v>
      </c>
      <c r="BJ125">
        <v>142123.79724727111</v>
      </c>
      <c r="BK125">
        <v>1015417.143714427</v>
      </c>
      <c r="BL125">
        <v>171175.39426635901</v>
      </c>
      <c r="BM125">
        <v>537151.00034285628</v>
      </c>
      <c r="BN125">
        <v>212015.69895351541</v>
      </c>
      <c r="BO125">
        <v>405941.35827645619</v>
      </c>
      <c r="BP125">
        <v>97193.640331049508</v>
      </c>
      <c r="BQ125">
        <v>417501.67657885823</v>
      </c>
      <c r="BR125">
        <v>204400.6447252722</v>
      </c>
      <c r="BS125">
        <v>137122.3940850191</v>
      </c>
      <c r="BT125">
        <v>700341.55246258504</v>
      </c>
      <c r="BU125">
        <v>572062.96158431319</v>
      </c>
      <c r="BV125">
        <v>229125.98662515939</v>
      </c>
      <c r="BW125">
        <v>165100.81479482999</v>
      </c>
      <c r="BX125">
        <v>1004743.311200882</v>
      </c>
      <c r="BY125">
        <v>3391614.1030752799</v>
      </c>
      <c r="BZ125">
        <v>2342759.5832608799</v>
      </c>
      <c r="CA125">
        <v>177367.31148766799</v>
      </c>
      <c r="CB125">
        <v>118223.2299379105</v>
      </c>
      <c r="CC125">
        <v>223641.10409566699</v>
      </c>
      <c r="CD125">
        <v>187084.58812464631</v>
      </c>
      <c r="CE125">
        <v>168785.39851783079</v>
      </c>
      <c r="CF125">
        <v>207580.5168827181</v>
      </c>
      <c r="CG125">
        <v>248832.89161565411</v>
      </c>
      <c r="CH125">
        <v>384160.21816611273</v>
      </c>
      <c r="CI125">
        <v>254250.3207990691</v>
      </c>
      <c r="CJ125">
        <v>274408.55289744248</v>
      </c>
      <c r="CK125">
        <v>182484.3272232709</v>
      </c>
      <c r="CL125">
        <v>49554.006599375592</v>
      </c>
      <c r="CM125">
        <v>382436.6290683581</v>
      </c>
      <c r="CN125">
        <v>2128126.8800086598</v>
      </c>
      <c r="CO125">
        <v>79471.643225719396</v>
      </c>
      <c r="CP125">
        <v>291020.05743057322</v>
      </c>
      <c r="CQ125">
        <v>33853.941435813183</v>
      </c>
      <c r="CR125">
        <v>2018.614641507962</v>
      </c>
      <c r="CS125">
        <v>12330.88045523127</v>
      </c>
      <c r="CT125">
        <v>275700.6127134891</v>
      </c>
      <c r="CU125">
        <v>0</v>
      </c>
      <c r="CV125">
        <v>0</v>
      </c>
      <c r="CW125">
        <v>10360.629270311139</v>
      </c>
      <c r="CX125">
        <v>7545.7339575642791</v>
      </c>
      <c r="CY125">
        <v>0</v>
      </c>
      <c r="CZ125">
        <v>3363.6820889643709</v>
      </c>
      <c r="DA125">
        <v>23809.678227550001</v>
      </c>
      <c r="DB125">
        <v>33861.148442453341</v>
      </c>
      <c r="DC125">
        <v>36103.09466707184</v>
      </c>
      <c r="DD125">
        <v>11781.15415713095</v>
      </c>
      <c r="DE125">
        <v>0</v>
      </c>
      <c r="DF125">
        <v>0</v>
      </c>
      <c r="DG125">
        <v>29716.003713049999</v>
      </c>
      <c r="DH125">
        <v>34997.226003920281</v>
      </c>
      <c r="DI125">
        <v>0</v>
      </c>
      <c r="DJ125">
        <v>0</v>
      </c>
      <c r="DK125">
        <v>120562.516105526</v>
      </c>
      <c r="DL125">
        <v>382432.37238230702</v>
      </c>
      <c r="DM125">
        <v>10421.032756930899</v>
      </c>
      <c r="DN125">
        <v>16143.83612570116</v>
      </c>
      <c r="DO125">
        <v>38440.176506095377</v>
      </c>
      <c r="DP125">
        <v>36612.963108559357</v>
      </c>
      <c r="DQ125">
        <v>8158.4856804584588</v>
      </c>
      <c r="DR125">
        <v>24332.096061155029</v>
      </c>
      <c r="DS125">
        <v>805332.64967118553</v>
      </c>
      <c r="DT125">
        <v>635141.61939941789</v>
      </c>
      <c r="DU125">
        <v>612835.45708772005</v>
      </c>
      <c r="DV125">
        <v>0</v>
      </c>
      <c r="DW125">
        <v>9471.2251652131017</v>
      </c>
      <c r="DX125">
        <v>0</v>
      </c>
      <c r="DY125">
        <v>0</v>
      </c>
      <c r="DZ125">
        <v>3007.2352548729141</v>
      </c>
      <c r="EA125">
        <v>571729.53242306516</v>
      </c>
      <c r="EB125">
        <v>72518.723194720777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f t="shared" si="6"/>
        <v>32967516.379944131</v>
      </c>
      <c r="EL125">
        <v>0</v>
      </c>
      <c r="EM125">
        <v>0</v>
      </c>
      <c r="EN125">
        <f t="shared" si="7"/>
        <v>0</v>
      </c>
      <c r="EO125">
        <v>13461605.3746782</v>
      </c>
      <c r="EP125">
        <f t="shared" si="8"/>
        <v>13461605.3746782</v>
      </c>
      <c r="EQ125">
        <v>0</v>
      </c>
      <c r="ER125">
        <v>9697</v>
      </c>
      <c r="ES125">
        <f t="shared" si="9"/>
        <v>9697</v>
      </c>
      <c r="ET125">
        <v>0</v>
      </c>
      <c r="EU125">
        <f t="shared" si="10"/>
        <v>13471302.3746782</v>
      </c>
      <c r="EV125">
        <v>0</v>
      </c>
      <c r="EW125">
        <f t="shared" si="11"/>
        <v>46438818.754622333</v>
      </c>
    </row>
    <row r="126" spans="1:153" x14ac:dyDescent="0.3">
      <c r="A126" s="2" t="s">
        <v>124</v>
      </c>
      <c r="B126" s="9">
        <v>124</v>
      </c>
      <c r="C126">
        <v>1037071.079591389</v>
      </c>
      <c r="D126">
        <v>15785.83988001113</v>
      </c>
      <c r="E126">
        <v>9789.3650012042162</v>
      </c>
      <c r="F126">
        <v>3038.227253884615</v>
      </c>
      <c r="G126">
        <v>64668.322410570792</v>
      </c>
      <c r="H126">
        <v>128361.585237544</v>
      </c>
      <c r="I126">
        <v>4910.5847764711352</v>
      </c>
      <c r="J126">
        <v>64334.968746322927</v>
      </c>
      <c r="K126">
        <v>27607.65597993584</v>
      </c>
      <c r="L126">
        <v>24775.174684979811</v>
      </c>
      <c r="M126">
        <v>106145.0762291081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109676.48843250571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415625.29944067012</v>
      </c>
      <c r="AO126">
        <v>0</v>
      </c>
      <c r="AP126">
        <v>0</v>
      </c>
      <c r="AQ126">
        <v>5329.0262198686651</v>
      </c>
      <c r="AR126">
        <v>14030.878183073421</v>
      </c>
      <c r="AS126">
        <v>161678.45928766369</v>
      </c>
      <c r="AT126">
        <v>85387.545923738595</v>
      </c>
      <c r="AU126">
        <v>368.82725709563891</v>
      </c>
      <c r="AV126">
        <v>0</v>
      </c>
      <c r="AW126">
        <v>39135.045126060701</v>
      </c>
      <c r="AX126">
        <v>962275.30578648788</v>
      </c>
      <c r="AY126">
        <v>805.2373622586897</v>
      </c>
      <c r="AZ126">
        <v>6358.5283468594107</v>
      </c>
      <c r="BA126">
        <v>35271.797622333128</v>
      </c>
      <c r="BB126">
        <v>934.82900157896643</v>
      </c>
      <c r="BC126">
        <v>895.02164435855389</v>
      </c>
      <c r="BD126">
        <v>8950.6905099625419</v>
      </c>
      <c r="BE126">
        <v>1309.863485919296</v>
      </c>
      <c r="BF126">
        <v>3537.6154598563639</v>
      </c>
      <c r="BG126">
        <v>9382.2479030512386</v>
      </c>
      <c r="BH126">
        <v>1015.893037222225</v>
      </c>
      <c r="BI126">
        <v>3289.568393278108</v>
      </c>
      <c r="BJ126">
        <v>2503.2480798386759</v>
      </c>
      <c r="BK126">
        <v>342726.50549049833</v>
      </c>
      <c r="BL126">
        <v>31145.68282210657</v>
      </c>
      <c r="BM126">
        <v>1553.213411278072</v>
      </c>
      <c r="BN126">
        <v>3429.4854900913442</v>
      </c>
      <c r="BO126">
        <v>0</v>
      </c>
      <c r="BP126">
        <v>0</v>
      </c>
      <c r="BQ126">
        <v>0</v>
      </c>
      <c r="BR126">
        <v>604.86157542483136</v>
      </c>
      <c r="BS126">
        <v>0</v>
      </c>
      <c r="BT126">
        <v>83503.539878969008</v>
      </c>
      <c r="BU126">
        <v>1903.7043568491131</v>
      </c>
      <c r="BV126">
        <v>0</v>
      </c>
      <c r="BW126">
        <v>202.17464849431829</v>
      </c>
      <c r="BX126">
        <v>1187.4891454308861</v>
      </c>
      <c r="BY126">
        <v>0</v>
      </c>
      <c r="BZ126">
        <v>0</v>
      </c>
      <c r="CA126">
        <v>434.13818101602078</v>
      </c>
      <c r="CB126">
        <v>0</v>
      </c>
      <c r="CC126">
        <v>1477.9726544252169</v>
      </c>
      <c r="CD126">
        <v>0</v>
      </c>
      <c r="CE126">
        <v>0</v>
      </c>
      <c r="CF126">
        <v>21176.936362068711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559.03277444996979</v>
      </c>
      <c r="CQ126">
        <v>0</v>
      </c>
      <c r="CR126">
        <v>0</v>
      </c>
      <c r="CS126">
        <v>0</v>
      </c>
      <c r="CT126">
        <v>1554198.739897114</v>
      </c>
      <c r="CU126">
        <v>25448.415097137931</v>
      </c>
      <c r="CV126">
        <v>1161116.335557441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531134.13773584703</v>
      </c>
      <c r="DW126">
        <v>0</v>
      </c>
      <c r="DX126">
        <v>0</v>
      </c>
      <c r="DY126">
        <v>31134.735847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f t="shared" si="6"/>
        <v>7147186.3972207448</v>
      </c>
      <c r="EL126">
        <v>0</v>
      </c>
      <c r="EM126">
        <v>0</v>
      </c>
      <c r="EN126">
        <f t="shared" si="7"/>
        <v>0</v>
      </c>
      <c r="EO126">
        <v>3588236.7196379201</v>
      </c>
      <c r="EP126">
        <f t="shared" si="8"/>
        <v>3588236.7196379201</v>
      </c>
      <c r="EQ126">
        <v>0</v>
      </c>
      <c r="ER126">
        <v>-27803</v>
      </c>
      <c r="ES126">
        <f t="shared" si="9"/>
        <v>-27803</v>
      </c>
      <c r="ET126">
        <v>0</v>
      </c>
      <c r="EU126">
        <f t="shared" si="10"/>
        <v>3560433.7196379201</v>
      </c>
      <c r="EV126">
        <v>0</v>
      </c>
      <c r="EW126">
        <f t="shared" si="11"/>
        <v>10707620.116858665</v>
      </c>
    </row>
    <row r="127" spans="1:153" ht="24" x14ac:dyDescent="0.3">
      <c r="A127" s="2" t="s">
        <v>125</v>
      </c>
      <c r="B127" s="9">
        <v>125</v>
      </c>
      <c r="C127">
        <v>12672.21383799785</v>
      </c>
      <c r="D127">
        <v>192.89086592860409</v>
      </c>
      <c r="E127">
        <v>1256.52721242813</v>
      </c>
      <c r="F127">
        <v>1254.3969417538981</v>
      </c>
      <c r="G127">
        <v>1261.7313968412709</v>
      </c>
      <c r="H127">
        <v>11002.217403743951</v>
      </c>
      <c r="I127">
        <v>80066.159850667682</v>
      </c>
      <c r="J127">
        <v>12050.20932408362</v>
      </c>
      <c r="K127">
        <v>46261.135502664241</v>
      </c>
      <c r="L127">
        <v>67226.34607104765</v>
      </c>
      <c r="M127">
        <v>50076.361886069542</v>
      </c>
      <c r="N127">
        <v>0</v>
      </c>
      <c r="O127">
        <v>6363.1657385363997</v>
      </c>
      <c r="P127">
        <v>4332.3626489704284</v>
      </c>
      <c r="Q127">
        <v>2340.7817526249901</v>
      </c>
      <c r="R127">
        <v>181.32709460630389</v>
      </c>
      <c r="S127">
        <v>10694.218222261499</v>
      </c>
      <c r="T127">
        <v>8898.1386014170839</v>
      </c>
      <c r="U127">
        <v>10511.80847589232</v>
      </c>
      <c r="V127">
        <v>14090.54204289719</v>
      </c>
      <c r="W127">
        <v>2435.321143809083</v>
      </c>
      <c r="X127">
        <v>4883.4902693664053</v>
      </c>
      <c r="Y127">
        <v>11732.774505981341</v>
      </c>
      <c r="Z127">
        <v>20367.840840184159</v>
      </c>
      <c r="AA127">
        <v>44291.27639313574</v>
      </c>
      <c r="AB127">
        <v>10652.617981644569</v>
      </c>
      <c r="AC127">
        <v>51444.046797567629</v>
      </c>
      <c r="AD127">
        <v>488368.60205075343</v>
      </c>
      <c r="AE127">
        <v>67954.336728253867</v>
      </c>
      <c r="AF127">
        <v>3897.5374236188991</v>
      </c>
      <c r="AG127">
        <v>11706.788277544911</v>
      </c>
      <c r="AH127">
        <v>10103.3402018508</v>
      </c>
      <c r="AI127">
        <v>29076.10008491245</v>
      </c>
      <c r="AJ127">
        <v>11175.52487485922</v>
      </c>
      <c r="AK127">
        <v>9915.0755881568766</v>
      </c>
      <c r="AL127">
        <v>18529.722805932081</v>
      </c>
      <c r="AM127">
        <v>20474.512335613701</v>
      </c>
      <c r="AN127">
        <v>48681.792101869687</v>
      </c>
      <c r="AO127">
        <v>23267.263921357429</v>
      </c>
      <c r="AP127">
        <v>6475.2189650298251</v>
      </c>
      <c r="AQ127">
        <v>97690.126531514936</v>
      </c>
      <c r="AR127">
        <v>67460.564126101017</v>
      </c>
      <c r="AS127">
        <v>93525.394413080474</v>
      </c>
      <c r="AT127">
        <v>74339.958241577158</v>
      </c>
      <c r="AU127">
        <v>13665.780999312679</v>
      </c>
      <c r="AV127">
        <v>36425.730066595577</v>
      </c>
      <c r="AW127">
        <v>44464.459341299087</v>
      </c>
      <c r="AX127">
        <v>47187.153644145983</v>
      </c>
      <c r="AY127">
        <v>5432.3321428747522</v>
      </c>
      <c r="AZ127">
        <v>48984.021006637537</v>
      </c>
      <c r="BA127">
        <v>43364.877124555533</v>
      </c>
      <c r="BB127">
        <v>16657.597023890739</v>
      </c>
      <c r="BC127">
        <v>32123.553369140871</v>
      </c>
      <c r="BD127">
        <v>82981.314227282826</v>
      </c>
      <c r="BE127">
        <v>10833.45444829287</v>
      </c>
      <c r="BF127">
        <v>31070.910200012739</v>
      </c>
      <c r="BG127">
        <v>48268.556978755318</v>
      </c>
      <c r="BH127">
        <v>6055.5216515440998</v>
      </c>
      <c r="BI127">
        <v>12552.313103552609</v>
      </c>
      <c r="BJ127">
        <v>8030.129160410027</v>
      </c>
      <c r="BK127">
        <v>331074.79270444921</v>
      </c>
      <c r="BL127">
        <v>74825.886562645654</v>
      </c>
      <c r="BM127">
        <v>30352.49840902046</v>
      </c>
      <c r="BN127">
        <v>67842.85882298091</v>
      </c>
      <c r="BO127">
        <v>3965.7559873019459</v>
      </c>
      <c r="BP127">
        <v>14090.272355174289</v>
      </c>
      <c r="BQ127">
        <v>5116.9323769796883</v>
      </c>
      <c r="BR127">
        <v>50987.799010497882</v>
      </c>
      <c r="BS127">
        <v>4051.8351223800701</v>
      </c>
      <c r="BT127">
        <v>68230.118930901881</v>
      </c>
      <c r="BU127">
        <v>20401.714612494001</v>
      </c>
      <c r="BV127">
        <v>8413.7472905764917</v>
      </c>
      <c r="BW127">
        <v>8452.0899218659924</v>
      </c>
      <c r="BX127">
        <v>23928.867910034682</v>
      </c>
      <c r="BY127">
        <v>134791.28941819351</v>
      </c>
      <c r="BZ127">
        <v>0</v>
      </c>
      <c r="CA127">
        <v>12347.420681122239</v>
      </c>
      <c r="CB127">
        <v>28861.54217132652</v>
      </c>
      <c r="CC127">
        <v>36473.73702352753</v>
      </c>
      <c r="CD127">
        <v>12890.392138528679</v>
      </c>
      <c r="CE127">
        <v>24647.322231413971</v>
      </c>
      <c r="CF127">
        <v>13013.871573445031</v>
      </c>
      <c r="CG127">
        <v>0</v>
      </c>
      <c r="CH127">
        <v>54530.998571335913</v>
      </c>
      <c r="CI127">
        <v>19964.002048535061</v>
      </c>
      <c r="CJ127">
        <v>12367.0556889156</v>
      </c>
      <c r="CK127">
        <v>11212.2409640724</v>
      </c>
      <c r="CL127">
        <v>18591.258405864512</v>
      </c>
      <c r="CM127">
        <v>4632.6779945734861</v>
      </c>
      <c r="CN127">
        <v>69521.324867161791</v>
      </c>
      <c r="CO127">
        <v>1140.352781814717</v>
      </c>
      <c r="CP127">
        <v>8569.5978829198939</v>
      </c>
      <c r="CQ127">
        <v>27177.962755776891</v>
      </c>
      <c r="CR127">
        <v>8760.8910424454589</v>
      </c>
      <c r="CS127">
        <v>0</v>
      </c>
      <c r="CT127">
        <v>79101.895861518642</v>
      </c>
      <c r="CU127">
        <v>3798.381083492578</v>
      </c>
      <c r="CV127">
        <v>18732.764605606491</v>
      </c>
      <c r="CW127">
        <v>97899.782572473952</v>
      </c>
      <c r="CX127">
        <v>0</v>
      </c>
      <c r="CY127">
        <v>0</v>
      </c>
      <c r="CZ127">
        <v>0</v>
      </c>
      <c r="DA127">
        <v>230872.27765670381</v>
      </c>
      <c r="DB127">
        <v>117936.171539136</v>
      </c>
      <c r="DC127">
        <v>31611.583178679939</v>
      </c>
      <c r="DD127">
        <v>31232.270874578258</v>
      </c>
      <c r="DE127">
        <v>38955.667368627568</v>
      </c>
      <c r="DF127">
        <v>20155.309909059251</v>
      </c>
      <c r="DG127">
        <v>11292.887056224879</v>
      </c>
      <c r="DH127">
        <v>7616.7097695272851</v>
      </c>
      <c r="DI127">
        <v>12269.7692404683</v>
      </c>
      <c r="DJ127">
        <v>42760.406392202283</v>
      </c>
      <c r="DK127">
        <v>65476.035132209181</v>
      </c>
      <c r="DL127">
        <v>3946.798851934951</v>
      </c>
      <c r="DM127">
        <v>88784.010413799682</v>
      </c>
      <c r="DN127">
        <v>4891.8521082575026</v>
      </c>
      <c r="DO127">
        <v>3095.286904875014</v>
      </c>
      <c r="DP127">
        <v>85390.504799240502</v>
      </c>
      <c r="DQ127">
        <v>1886.4204941763601</v>
      </c>
      <c r="DR127">
        <v>206217.8818307</v>
      </c>
      <c r="DS127">
        <v>14610.461533434411</v>
      </c>
      <c r="DT127">
        <v>21453.66985859253</v>
      </c>
      <c r="DU127">
        <v>3606.7765510137228</v>
      </c>
      <c r="DV127">
        <v>11643.25030935084</v>
      </c>
      <c r="DW127">
        <v>121129.127811552</v>
      </c>
      <c r="DX127">
        <v>97859.495435020028</v>
      </c>
      <c r="DY127">
        <v>91017.216033165969</v>
      </c>
      <c r="DZ127">
        <v>13856.12325666516</v>
      </c>
      <c r="EA127">
        <v>97447.86542265804</v>
      </c>
      <c r="EB127">
        <v>74879.4622596845</v>
      </c>
      <c r="EC127">
        <v>3949.9149280238939</v>
      </c>
      <c r="ED127">
        <v>4301.8402547318419</v>
      </c>
      <c r="EE127">
        <v>6750.4357074884274</v>
      </c>
      <c r="EF127">
        <v>28708.727787627849</v>
      </c>
      <c r="EG127">
        <v>24754.216577949039</v>
      </c>
      <c r="EH127">
        <v>0</v>
      </c>
      <c r="EI127">
        <v>479.35388138552679</v>
      </c>
      <c r="EJ127">
        <v>73559.098114550099</v>
      </c>
      <c r="EK127">
        <f t="shared" si="6"/>
        <v>5162440.2775871139</v>
      </c>
      <c r="EL127">
        <v>67607.583299999998</v>
      </c>
      <c r="EM127">
        <v>592625.71377791208</v>
      </c>
      <c r="EN127">
        <f t="shared" si="7"/>
        <v>660233.29707791214</v>
      </c>
      <c r="EO127">
        <v>1891108.4863374601</v>
      </c>
      <c r="EP127">
        <f t="shared" si="8"/>
        <v>2551341.7834153725</v>
      </c>
      <c r="EQ127">
        <v>0</v>
      </c>
      <c r="ER127">
        <v>-6410</v>
      </c>
      <c r="ES127">
        <f t="shared" si="9"/>
        <v>-6410</v>
      </c>
      <c r="ET127">
        <v>591452.35270003055</v>
      </c>
      <c r="EU127">
        <f t="shared" si="10"/>
        <v>3136384.1361154029</v>
      </c>
      <c r="EV127">
        <v>986407.03776251397</v>
      </c>
      <c r="EW127">
        <f t="shared" si="11"/>
        <v>7312417.3759400025</v>
      </c>
    </row>
    <row r="128" spans="1:153" ht="24" x14ac:dyDescent="0.3">
      <c r="A128" s="2" t="s">
        <v>126</v>
      </c>
      <c r="B128" s="9">
        <v>126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10844.179130915971</v>
      </c>
      <c r="J128">
        <v>1537.946087074049</v>
      </c>
      <c r="K128">
        <v>6199.2211500079866</v>
      </c>
      <c r="L128">
        <v>3374.199903636867</v>
      </c>
      <c r="M128">
        <v>2941.254779287302</v>
      </c>
      <c r="N128">
        <v>406.18061636991638</v>
      </c>
      <c r="O128">
        <v>2841.720240822031</v>
      </c>
      <c r="P128">
        <v>1988.807517750721</v>
      </c>
      <c r="Q128">
        <v>864.31416196454882</v>
      </c>
      <c r="R128">
        <v>66.953519114014668</v>
      </c>
      <c r="S128">
        <v>209.19703699253711</v>
      </c>
      <c r="T128">
        <v>2657.2622296475602</v>
      </c>
      <c r="U128">
        <v>3258.998008916602</v>
      </c>
      <c r="V128">
        <v>5767.8348600585496</v>
      </c>
      <c r="W128">
        <v>298.09215659125931</v>
      </c>
      <c r="X128">
        <v>1130.510887070285</v>
      </c>
      <c r="Y128">
        <v>778.37977138439749</v>
      </c>
      <c r="Z128">
        <v>4332.2814976553109</v>
      </c>
      <c r="AA128">
        <v>2913.2602814605812</v>
      </c>
      <c r="AB128">
        <v>2583.6128853536702</v>
      </c>
      <c r="AC128">
        <v>6472.6004846203523</v>
      </c>
      <c r="AD128">
        <v>8054.1901060840464</v>
      </c>
      <c r="AE128">
        <v>581.57513027070252</v>
      </c>
      <c r="AF128">
        <v>608.08513701991387</v>
      </c>
      <c r="AG128">
        <v>775.84065987841439</v>
      </c>
      <c r="AH128">
        <v>1085.0237144840401</v>
      </c>
      <c r="AI128">
        <v>7844.7213694803877</v>
      </c>
      <c r="AJ128">
        <v>1944.0594314131561</v>
      </c>
      <c r="AK128">
        <v>1734.315352793272</v>
      </c>
      <c r="AL128">
        <v>4935.9489504489466</v>
      </c>
      <c r="AM128">
        <v>2907.0539146679612</v>
      </c>
      <c r="AN128">
        <v>4871.9425470674923</v>
      </c>
      <c r="AO128">
        <v>5215.3904674727664</v>
      </c>
      <c r="AP128">
        <v>3590.7236626011099</v>
      </c>
      <c r="AQ128">
        <v>3151.0389258843561</v>
      </c>
      <c r="AR128">
        <v>974.89865488449664</v>
      </c>
      <c r="AS128">
        <v>5603.038798700607</v>
      </c>
      <c r="AT128">
        <v>1933.6708202187599</v>
      </c>
      <c r="AU128">
        <v>541.25566516756555</v>
      </c>
      <c r="AV128">
        <v>2332.4212223644299</v>
      </c>
      <c r="AW128">
        <v>2328.5689112764858</v>
      </c>
      <c r="AX128">
        <v>6846.1689602717688</v>
      </c>
      <c r="AY128">
        <v>831.33780584279953</v>
      </c>
      <c r="AZ128">
        <v>12354.36149056819</v>
      </c>
      <c r="BA128">
        <v>1771.84606581341</v>
      </c>
      <c r="BB128">
        <v>2154.091298871545</v>
      </c>
      <c r="BC128">
        <v>10691.34540962648</v>
      </c>
      <c r="BD128">
        <v>4246.637519002993</v>
      </c>
      <c r="BE128">
        <v>5518.6900375611094</v>
      </c>
      <c r="BF128">
        <v>8356.3429211944567</v>
      </c>
      <c r="BG128">
        <v>3287.6951386478499</v>
      </c>
      <c r="BH128">
        <v>2563.0487921225149</v>
      </c>
      <c r="BI128">
        <v>2247.774869136797</v>
      </c>
      <c r="BJ128">
        <v>2132.331557337699</v>
      </c>
      <c r="BK128">
        <v>12791.791900580911</v>
      </c>
      <c r="BL128">
        <v>5450.9435435021423</v>
      </c>
      <c r="BM128">
        <v>3196.6577565767502</v>
      </c>
      <c r="BN128">
        <v>21876.222685023309</v>
      </c>
      <c r="BO128">
        <v>2889.3362879033089</v>
      </c>
      <c r="BP128">
        <v>3608.2800560561109</v>
      </c>
      <c r="BQ128">
        <v>4136.9702197397237</v>
      </c>
      <c r="BR128">
        <v>4511.087525780652</v>
      </c>
      <c r="BS128">
        <v>539.3208663373955</v>
      </c>
      <c r="BT128">
        <v>11544.329631592769</v>
      </c>
      <c r="BU128">
        <v>7181.890557160863</v>
      </c>
      <c r="BV128">
        <v>3979.4245921276088</v>
      </c>
      <c r="BW128">
        <v>1784.503201896139</v>
      </c>
      <c r="BX128">
        <v>9187.0862518010526</v>
      </c>
      <c r="BY128">
        <v>6080.7555984007768</v>
      </c>
      <c r="BZ128">
        <v>7512.8198356021567</v>
      </c>
      <c r="CA128">
        <v>2204.5335491519968</v>
      </c>
      <c r="CB128">
        <v>1873.3732587271079</v>
      </c>
      <c r="CC128">
        <v>1913.0888668745331</v>
      </c>
      <c r="CD128">
        <v>2862.8362530412478</v>
      </c>
      <c r="CE128">
        <v>10617.82123547029</v>
      </c>
      <c r="CF128">
        <v>4666.0437933240664</v>
      </c>
      <c r="CG128">
        <v>860.96001689442994</v>
      </c>
      <c r="CH128">
        <v>3632.9183350211429</v>
      </c>
      <c r="CI128">
        <v>1523.4632065381541</v>
      </c>
      <c r="CJ128">
        <v>3128.7135475004711</v>
      </c>
      <c r="CK128">
        <v>5633.5906649449262</v>
      </c>
      <c r="CL128">
        <v>1963.455850769164</v>
      </c>
      <c r="CM128">
        <v>1080.3952433205441</v>
      </c>
      <c r="CN128">
        <v>5764.2707165495394</v>
      </c>
      <c r="CO128">
        <v>1397.2490758311569</v>
      </c>
      <c r="CP128">
        <v>5926.8113064351419</v>
      </c>
      <c r="CQ128">
        <v>1590.4058201184639</v>
      </c>
      <c r="CR128">
        <v>1358.3009591191401</v>
      </c>
      <c r="CS128">
        <v>1006.924687332822</v>
      </c>
      <c r="CT128">
        <v>4451.2838327901209</v>
      </c>
      <c r="CU128">
        <v>1342.350458041695</v>
      </c>
      <c r="CV128">
        <v>1548.3910112427729</v>
      </c>
      <c r="CW128">
        <v>56700.131232356027</v>
      </c>
      <c r="CX128">
        <v>17007.535243761569</v>
      </c>
      <c r="CY128">
        <v>8331.4169678299677</v>
      </c>
      <c r="CZ128">
        <v>3154.815555032988</v>
      </c>
      <c r="DA128">
        <v>153957.967031231</v>
      </c>
      <c r="DB128">
        <v>1197.2778288233051</v>
      </c>
      <c r="DC128">
        <v>10399.360098548281</v>
      </c>
      <c r="DD128">
        <v>2062.65988650091</v>
      </c>
      <c r="DE128">
        <v>1324.9967007286621</v>
      </c>
      <c r="DF128">
        <v>316.27323293468629</v>
      </c>
      <c r="DG128">
        <v>15704.23441202759</v>
      </c>
      <c r="DH128">
        <v>0</v>
      </c>
      <c r="DI128">
        <v>1214.0750139142749</v>
      </c>
      <c r="DJ128">
        <v>7639.4303716374907</v>
      </c>
      <c r="DK128">
        <v>53952.408962994719</v>
      </c>
      <c r="DL128">
        <v>6686.3604668966846</v>
      </c>
      <c r="DM128">
        <v>531382.94847351185</v>
      </c>
      <c r="DN128">
        <v>4054.265925984329</v>
      </c>
      <c r="DO128">
        <v>20464.195497058001</v>
      </c>
      <c r="DP128">
        <v>34853.089001954002</v>
      </c>
      <c r="DQ128">
        <v>801.2935073827681</v>
      </c>
      <c r="DR128">
        <v>1053347.7412041391</v>
      </c>
      <c r="DS128">
        <v>5749.6412731904584</v>
      </c>
      <c r="DT128">
        <v>14320.27145195553</v>
      </c>
      <c r="DU128">
        <v>8071.1470948650131</v>
      </c>
      <c r="DV128">
        <v>3691.8728716338769</v>
      </c>
      <c r="DW128">
        <v>1199.5673027960349</v>
      </c>
      <c r="DX128">
        <v>256591.98069315299</v>
      </c>
      <c r="DY128">
        <v>7132.3425985109998</v>
      </c>
      <c r="DZ128">
        <v>14639.038408543311</v>
      </c>
      <c r="EA128">
        <v>8799.0486966969802</v>
      </c>
      <c r="EB128">
        <v>15345.487146593099</v>
      </c>
      <c r="EC128">
        <v>986.20547508481889</v>
      </c>
      <c r="ED128">
        <v>2321.2645036057402</v>
      </c>
      <c r="EE128">
        <v>30392.69513217128</v>
      </c>
      <c r="EF128">
        <v>1405.0325243486491</v>
      </c>
      <c r="EG128">
        <v>655.04921586890805</v>
      </c>
      <c r="EH128">
        <v>701.9990855368593</v>
      </c>
      <c r="EI128">
        <v>828.85034850794329</v>
      </c>
      <c r="EJ128">
        <v>564817.317395002</v>
      </c>
      <c r="EK128">
        <f t="shared" si="6"/>
        <v>3280302.1325473045</v>
      </c>
      <c r="EL128">
        <v>642108.83900000004</v>
      </c>
      <c r="EM128">
        <v>3632225.2291021901</v>
      </c>
      <c r="EN128">
        <f t="shared" si="7"/>
        <v>4274334.0681021903</v>
      </c>
      <c r="EO128">
        <v>36874915.5125155</v>
      </c>
      <c r="EP128">
        <f t="shared" si="8"/>
        <v>41149249.580617689</v>
      </c>
      <c r="EQ128">
        <v>0</v>
      </c>
      <c r="ER128">
        <v>-103809</v>
      </c>
      <c r="ES128">
        <f t="shared" si="9"/>
        <v>-103809</v>
      </c>
      <c r="ET128">
        <v>483915.56130002491</v>
      </c>
      <c r="EU128">
        <f t="shared" si="10"/>
        <v>41529356.141917713</v>
      </c>
      <c r="EV128">
        <v>1205608.6017097391</v>
      </c>
      <c r="EW128">
        <f t="shared" si="11"/>
        <v>43604049.672755279</v>
      </c>
    </row>
    <row r="129" spans="1:153" x14ac:dyDescent="0.3">
      <c r="A129" s="2" t="s">
        <v>127</v>
      </c>
      <c r="B129" s="9">
        <v>127</v>
      </c>
      <c r="C129">
        <v>28514.010385742949</v>
      </c>
      <c r="D129">
        <v>434.02772591408211</v>
      </c>
      <c r="E129">
        <v>16768.343885600261</v>
      </c>
      <c r="F129">
        <v>7318.4102437224165</v>
      </c>
      <c r="G129">
        <v>55738.330531465341</v>
      </c>
      <c r="H129">
        <v>26314.181923792799</v>
      </c>
      <c r="I129">
        <v>53095.550607800607</v>
      </c>
      <c r="J129">
        <v>56449.961610235739</v>
      </c>
      <c r="K129">
        <v>6522.7636563919596</v>
      </c>
      <c r="L129">
        <v>8067.8054696060626</v>
      </c>
      <c r="M129">
        <v>12456.058637166359</v>
      </c>
      <c r="N129">
        <v>0</v>
      </c>
      <c r="O129">
        <v>2803.1297632671422</v>
      </c>
      <c r="P129">
        <v>2680.5564107502182</v>
      </c>
      <c r="Q129">
        <v>2387.555657276976</v>
      </c>
      <c r="R129">
        <v>184.95040388083399</v>
      </c>
      <c r="S129">
        <v>875.66801612918994</v>
      </c>
      <c r="T129">
        <v>3449.4951664771711</v>
      </c>
      <c r="U129">
        <v>2205.3969334356402</v>
      </c>
      <c r="V129">
        <v>4827.960111141253</v>
      </c>
      <c r="W129">
        <v>1099.3648084408369</v>
      </c>
      <c r="X129">
        <v>1469.034767136867</v>
      </c>
      <c r="Y129">
        <v>1276.5670944375699</v>
      </c>
      <c r="Z129">
        <v>6592.9813882632534</v>
      </c>
      <c r="AA129">
        <v>8315.6741334397429</v>
      </c>
      <c r="AB129">
        <v>5121.4981886230262</v>
      </c>
      <c r="AC129">
        <v>6479.3127952058649</v>
      </c>
      <c r="AD129">
        <v>10733.65367621246</v>
      </c>
      <c r="AE129">
        <v>1523.028816264344</v>
      </c>
      <c r="AF129">
        <v>1249.8015849055939</v>
      </c>
      <c r="AG129">
        <v>2862.308459726507</v>
      </c>
      <c r="AH129">
        <v>8103.4572307910421</v>
      </c>
      <c r="AI129">
        <v>23506.2218557837</v>
      </c>
      <c r="AJ129">
        <v>10367.93929231708</v>
      </c>
      <c r="AK129">
        <v>9709.7937640805103</v>
      </c>
      <c r="AL129">
        <v>12133.887242841711</v>
      </c>
      <c r="AM129">
        <v>9263.3388866461028</v>
      </c>
      <c r="AN129">
        <v>10987.95719710738</v>
      </c>
      <c r="AO129">
        <v>7761.2456257120048</v>
      </c>
      <c r="AP129">
        <v>6162.5079630110449</v>
      </c>
      <c r="AQ129">
        <v>76522.686836940775</v>
      </c>
      <c r="AR129">
        <v>5308.2268979688843</v>
      </c>
      <c r="AS129">
        <v>30003.104448945011</v>
      </c>
      <c r="AT129">
        <v>9423.0452996458953</v>
      </c>
      <c r="AU129">
        <v>1635.200761111068</v>
      </c>
      <c r="AV129">
        <v>7809.0504532358573</v>
      </c>
      <c r="AW129">
        <v>24407.147639450981</v>
      </c>
      <c r="AX129">
        <v>12245.96751157263</v>
      </c>
      <c r="AY129">
        <v>4807.8192280959229</v>
      </c>
      <c r="AZ129">
        <v>19313.3386174968</v>
      </c>
      <c r="BA129">
        <v>3574.7531793398148</v>
      </c>
      <c r="BB129">
        <v>7084.9864519212051</v>
      </c>
      <c r="BC129">
        <v>18830.823441979781</v>
      </c>
      <c r="BD129">
        <v>12108.72761223923</v>
      </c>
      <c r="BE129">
        <v>6584.4233067068371</v>
      </c>
      <c r="BF129">
        <v>10243.43665655523</v>
      </c>
      <c r="BG129">
        <v>7392.5762305901453</v>
      </c>
      <c r="BH129">
        <v>4533.0843783336786</v>
      </c>
      <c r="BI129">
        <v>4684.7156045496677</v>
      </c>
      <c r="BJ129">
        <v>3216.534032436954</v>
      </c>
      <c r="BK129">
        <v>104105.9652040269</v>
      </c>
      <c r="BL129">
        <v>10134.627464689671</v>
      </c>
      <c r="BM129">
        <v>5193.8909645283466</v>
      </c>
      <c r="BN129">
        <v>30116.99211085575</v>
      </c>
      <c r="BO129">
        <v>7031.2176713824547</v>
      </c>
      <c r="BP129">
        <v>7871.1825565916142</v>
      </c>
      <c r="BQ129">
        <v>5740.2837020725474</v>
      </c>
      <c r="BR129">
        <v>10435.35694174912</v>
      </c>
      <c r="BS129">
        <v>2971.8343753653348</v>
      </c>
      <c r="BT129">
        <v>29612.23676720406</v>
      </c>
      <c r="BU129">
        <v>11841.16110190476</v>
      </c>
      <c r="BV129">
        <v>6058.7061556837753</v>
      </c>
      <c r="BW129">
        <v>2335.0388417576451</v>
      </c>
      <c r="BX129">
        <v>16036.49061938884</v>
      </c>
      <c r="BY129">
        <v>31507.552852161702</v>
      </c>
      <c r="BZ129">
        <v>0</v>
      </c>
      <c r="CA129">
        <v>2811.2804887980242</v>
      </c>
      <c r="CB129">
        <v>5947.1121902284913</v>
      </c>
      <c r="CC129">
        <v>8143.0677100737776</v>
      </c>
      <c r="CD129">
        <v>4098.8813846899739</v>
      </c>
      <c r="CE129">
        <v>14326.26884547565</v>
      </c>
      <c r="CF129">
        <v>7431.1291625550029</v>
      </c>
      <c r="CG129">
        <v>0</v>
      </c>
      <c r="CH129">
        <v>12900.6984821972</v>
      </c>
      <c r="CI129">
        <v>5886.1688815945454</v>
      </c>
      <c r="CJ129">
        <v>9018.7020627161182</v>
      </c>
      <c r="CK129">
        <v>8864.8445376395139</v>
      </c>
      <c r="CL129">
        <v>11972.564542261751</v>
      </c>
      <c r="CM129">
        <v>2902.5966805625758</v>
      </c>
      <c r="CN129">
        <v>21416.76867181488</v>
      </c>
      <c r="CO129">
        <v>1736.3284459656941</v>
      </c>
      <c r="CP129">
        <v>10823.666366306419</v>
      </c>
      <c r="CQ129">
        <v>12268.448011104099</v>
      </c>
      <c r="CR129">
        <v>1871.378704327145</v>
      </c>
      <c r="CS129">
        <v>0</v>
      </c>
      <c r="CT129">
        <v>60932.273523829412</v>
      </c>
      <c r="CU129">
        <v>3721.4716972917572</v>
      </c>
      <c r="CV129">
        <v>6626.3462386896636</v>
      </c>
      <c r="CW129">
        <v>646908.88505943492</v>
      </c>
      <c r="CX129">
        <v>0</v>
      </c>
      <c r="CY129">
        <v>0</v>
      </c>
      <c r="CZ129">
        <v>0</v>
      </c>
      <c r="DA129">
        <v>3754500.8665564219</v>
      </c>
      <c r="DB129">
        <v>2691.033139357025</v>
      </c>
      <c r="DC129">
        <v>10857.61596955895</v>
      </c>
      <c r="DD129">
        <v>4301.4225890057478</v>
      </c>
      <c r="DE129">
        <v>1262.2999969841851</v>
      </c>
      <c r="DF129">
        <v>685.41028547981614</v>
      </c>
      <c r="DG129">
        <v>4857.3523072293392</v>
      </c>
      <c r="DH129">
        <v>41492.3302734237</v>
      </c>
      <c r="DI129">
        <v>6434.1639177047518</v>
      </c>
      <c r="DJ129">
        <v>6119.5394026714202</v>
      </c>
      <c r="DK129">
        <v>12493.93045453042</v>
      </c>
      <c r="DL129">
        <v>7550.2706254689256</v>
      </c>
      <c r="DM129">
        <v>1820.7168346580561</v>
      </c>
      <c r="DN129">
        <v>102.1389168368771</v>
      </c>
      <c r="DO129">
        <v>4161.6883778943966</v>
      </c>
      <c r="DP129">
        <v>47935.653426304561</v>
      </c>
      <c r="DQ129">
        <v>1214.8457549233351</v>
      </c>
      <c r="DR129">
        <v>38846.6292600218</v>
      </c>
      <c r="DS129">
        <v>398852.5492612833</v>
      </c>
      <c r="DT129">
        <v>894864.08026658674</v>
      </c>
      <c r="DU129">
        <v>205072.4039270388</v>
      </c>
      <c r="DV129">
        <v>36739.210360642552</v>
      </c>
      <c r="DW129">
        <v>22082.25577534645</v>
      </c>
      <c r="DX129">
        <v>544556.42740440788</v>
      </c>
      <c r="DY129">
        <v>1401677.05073557</v>
      </c>
      <c r="DZ129">
        <v>809998.0735468698</v>
      </c>
      <c r="EA129">
        <v>1531457.9479330659</v>
      </c>
      <c r="EB129">
        <v>951396.01885453996</v>
      </c>
      <c r="EC129">
        <v>155442.3063775443</v>
      </c>
      <c r="ED129">
        <v>54987.955793396337</v>
      </c>
      <c r="EE129">
        <v>151766.92531919599</v>
      </c>
      <c r="EF129">
        <v>84962.549799853994</v>
      </c>
      <c r="EG129">
        <v>66508.830706490131</v>
      </c>
      <c r="EH129">
        <v>14853.976269266021</v>
      </c>
      <c r="EI129">
        <v>11175.793765113291</v>
      </c>
      <c r="EJ129">
        <v>481597.69169841573</v>
      </c>
      <c r="EK129">
        <f t="shared" si="6"/>
        <v>13612464.755399881</v>
      </c>
      <c r="EL129">
        <v>9924219.5807371996</v>
      </c>
      <c r="EM129">
        <v>58179788.609443069</v>
      </c>
      <c r="EN129">
        <f t="shared" si="7"/>
        <v>68104008.190180272</v>
      </c>
      <c r="EO129">
        <v>0</v>
      </c>
      <c r="EP129">
        <f t="shared" si="8"/>
        <v>68104008.190180272</v>
      </c>
      <c r="EQ129">
        <v>0</v>
      </c>
      <c r="ER129">
        <v>976471</v>
      </c>
      <c r="ES129">
        <f t="shared" si="9"/>
        <v>976471</v>
      </c>
      <c r="ET129">
        <v>385165.76097602939</v>
      </c>
      <c r="EU129">
        <f t="shared" si="10"/>
        <v>69465644.951156303</v>
      </c>
      <c r="EV129">
        <v>785116.75944298692</v>
      </c>
      <c r="EW129">
        <f t="shared" si="11"/>
        <v>82292992.947113201</v>
      </c>
    </row>
    <row r="130" spans="1:153" x14ac:dyDescent="0.3">
      <c r="A130" s="2" t="s">
        <v>128</v>
      </c>
      <c r="B130" s="9">
        <v>128</v>
      </c>
      <c r="C130">
        <v>78240.504685388441</v>
      </c>
      <c r="D130">
        <v>1190.942552926492</v>
      </c>
      <c r="E130">
        <v>66518.992173046165</v>
      </c>
      <c r="F130">
        <v>10105.94063208949</v>
      </c>
      <c r="G130">
        <v>142014.06451650269</v>
      </c>
      <c r="H130">
        <v>331665.08216289792</v>
      </c>
      <c r="I130">
        <v>1310378.295238436</v>
      </c>
      <c r="J130">
        <v>260736.35734659369</v>
      </c>
      <c r="K130">
        <v>142622.70388425939</v>
      </c>
      <c r="L130">
        <v>68403.639417933984</v>
      </c>
      <c r="M130">
        <v>307107.42743740749</v>
      </c>
      <c r="N130">
        <v>43324.177528838372</v>
      </c>
      <c r="O130">
        <v>99469.04199500606</v>
      </c>
      <c r="P130">
        <v>71487.09377376271</v>
      </c>
      <c r="Q130">
        <v>26007.787986764451</v>
      </c>
      <c r="R130">
        <v>2014.6759207637481</v>
      </c>
      <c r="S130">
        <v>14976.58013073357</v>
      </c>
      <c r="T130">
        <v>64555.37957591439</v>
      </c>
      <c r="U130">
        <v>74686.709858840011</v>
      </c>
      <c r="V130">
        <v>121518.4392457084</v>
      </c>
      <c r="W130">
        <v>41606.885622376692</v>
      </c>
      <c r="X130">
        <v>194078.41062390769</v>
      </c>
      <c r="Y130">
        <v>46021.541662308351</v>
      </c>
      <c r="Z130">
        <v>541697.6714437051</v>
      </c>
      <c r="AA130">
        <v>201205.6852175018</v>
      </c>
      <c r="AB130">
        <v>139746.06048680941</v>
      </c>
      <c r="AC130">
        <v>142327.0579182902</v>
      </c>
      <c r="AD130">
        <v>202997.86637721071</v>
      </c>
      <c r="AE130">
        <v>27481.876550623911</v>
      </c>
      <c r="AF130">
        <v>18116.692243844111</v>
      </c>
      <c r="AG130">
        <v>24610.323897279901</v>
      </c>
      <c r="AH130">
        <v>54715.858256915133</v>
      </c>
      <c r="AI130">
        <v>279754.25270638778</v>
      </c>
      <c r="AJ130">
        <v>74654.042020579262</v>
      </c>
      <c r="AK130">
        <v>80599.866714120741</v>
      </c>
      <c r="AL130">
        <v>254832.7258272327</v>
      </c>
      <c r="AM130">
        <v>110229.75657169511</v>
      </c>
      <c r="AN130">
        <v>492866.14710993168</v>
      </c>
      <c r="AO130">
        <v>207501.3774562472</v>
      </c>
      <c r="AP130">
        <v>168715.81873957181</v>
      </c>
      <c r="AQ130">
        <v>313811.3641503345</v>
      </c>
      <c r="AR130">
        <v>193085.92499914719</v>
      </c>
      <c r="AS130">
        <v>420688.16575114959</v>
      </c>
      <c r="AT130">
        <v>106943.7700843745</v>
      </c>
      <c r="AU130">
        <v>38839.616536492947</v>
      </c>
      <c r="AV130">
        <v>81557.451154584502</v>
      </c>
      <c r="AW130">
        <v>171440.33716502099</v>
      </c>
      <c r="AX130">
        <v>233665.9202431922</v>
      </c>
      <c r="AY130">
        <v>602720.61110505019</v>
      </c>
      <c r="AZ130">
        <v>492255.44633556518</v>
      </c>
      <c r="BA130">
        <v>83468.782675579612</v>
      </c>
      <c r="BB130">
        <v>235099.37247255599</v>
      </c>
      <c r="BC130">
        <v>426981.12221263238</v>
      </c>
      <c r="BD130">
        <v>214856.24795797421</v>
      </c>
      <c r="BE130">
        <v>295038.73153764277</v>
      </c>
      <c r="BF130">
        <v>430868.97715255601</v>
      </c>
      <c r="BG130">
        <v>235246.02807614501</v>
      </c>
      <c r="BH130">
        <v>198841.46731115569</v>
      </c>
      <c r="BI130">
        <v>97905.607857370342</v>
      </c>
      <c r="BJ130">
        <v>84063.818353417184</v>
      </c>
      <c r="BK130">
        <v>1591477.0332904609</v>
      </c>
      <c r="BL130">
        <v>239554.48490915721</v>
      </c>
      <c r="BM130">
        <v>126232.879121153</v>
      </c>
      <c r="BN130">
        <v>1361128.4239112211</v>
      </c>
      <c r="BO130">
        <v>228624.97282929349</v>
      </c>
      <c r="BP130">
        <v>209680.93384837091</v>
      </c>
      <c r="BQ130">
        <v>303991.74358440808</v>
      </c>
      <c r="BR130">
        <v>285719.46924927167</v>
      </c>
      <c r="BS130">
        <v>31249.69729596551</v>
      </c>
      <c r="BT130">
        <v>682352.09230683581</v>
      </c>
      <c r="BU130">
        <v>551170.18409798166</v>
      </c>
      <c r="BV130">
        <v>129061.61024807479</v>
      </c>
      <c r="BW130">
        <v>139492.49103645919</v>
      </c>
      <c r="BX130">
        <v>447080.10573511728</v>
      </c>
      <c r="BY130">
        <v>1674397.5149151769</v>
      </c>
      <c r="BZ130">
        <v>1332945.0563474421</v>
      </c>
      <c r="CA130">
        <v>130717.8765505652</v>
      </c>
      <c r="CB130">
        <v>138385.37172333139</v>
      </c>
      <c r="CC130">
        <v>175374.22265053139</v>
      </c>
      <c r="CD130">
        <v>281050.94586175081</v>
      </c>
      <c r="CE130">
        <v>496820.24708742899</v>
      </c>
      <c r="CF130">
        <v>411198.33864271879</v>
      </c>
      <c r="CG130">
        <v>93173.8671221322</v>
      </c>
      <c r="CH130">
        <v>438734.59193742753</v>
      </c>
      <c r="CI130">
        <v>110598.2585598108</v>
      </c>
      <c r="CJ130">
        <v>346483.95785852778</v>
      </c>
      <c r="CK130">
        <v>359781.02924516669</v>
      </c>
      <c r="CL130">
        <v>100889.9361965214</v>
      </c>
      <c r="CM130">
        <v>210417.06232377229</v>
      </c>
      <c r="CN130">
        <v>536481.93187167426</v>
      </c>
      <c r="CO130">
        <v>47007.966487120902</v>
      </c>
      <c r="CP130">
        <v>181876.77774221069</v>
      </c>
      <c r="CQ130">
        <v>57037.214606752401</v>
      </c>
      <c r="CR130">
        <v>63222.975434293527</v>
      </c>
      <c r="CS130">
        <v>28490.807740650798</v>
      </c>
      <c r="CT130">
        <v>873865.32736139558</v>
      </c>
      <c r="CU130">
        <v>70903.097944524328</v>
      </c>
      <c r="CV130">
        <v>112216.574145985</v>
      </c>
      <c r="CW130">
        <v>2087382.7601431319</v>
      </c>
      <c r="CX130">
        <v>1990763.935103196</v>
      </c>
      <c r="CY130">
        <v>246249.46169768911</v>
      </c>
      <c r="CZ130">
        <v>1194917.3887437461</v>
      </c>
      <c r="DA130">
        <v>1346356.8931062091</v>
      </c>
      <c r="DB130">
        <v>639193.86265420634</v>
      </c>
      <c r="DC130">
        <v>4636681.6768957442</v>
      </c>
      <c r="DD130">
        <v>212635.0988095277</v>
      </c>
      <c r="DE130">
        <v>187801.15949644239</v>
      </c>
      <c r="DF130">
        <v>854347.44824410509</v>
      </c>
      <c r="DG130">
        <v>4380842.0338090574</v>
      </c>
      <c r="DH130">
        <v>34175.565503448568</v>
      </c>
      <c r="DI130">
        <v>192177.48662736619</v>
      </c>
      <c r="DJ130">
        <v>757653.9683516589</v>
      </c>
      <c r="DK130">
        <v>550928.3903144371</v>
      </c>
      <c r="DL130">
        <v>218153.0795891172</v>
      </c>
      <c r="DM130">
        <v>3355069.8469846291</v>
      </c>
      <c r="DN130">
        <v>29049.193472182738</v>
      </c>
      <c r="DO130">
        <v>101024.71828587999</v>
      </c>
      <c r="DP130">
        <v>770342.70827497682</v>
      </c>
      <c r="DQ130">
        <v>292581.97350195068</v>
      </c>
      <c r="DR130">
        <v>2188985.7769296751</v>
      </c>
      <c r="DS130">
        <v>346649.51240522199</v>
      </c>
      <c r="DT130">
        <v>836373.3755145052</v>
      </c>
      <c r="DU130">
        <v>117765.8245383631</v>
      </c>
      <c r="DV130">
        <v>473677.63295127451</v>
      </c>
      <c r="DW130">
        <v>292796.90570300829</v>
      </c>
      <c r="DX130">
        <v>1343900.9380143699</v>
      </c>
      <c r="DY130">
        <v>500820.7418489065</v>
      </c>
      <c r="DZ130">
        <v>303113.43552735628</v>
      </c>
      <c r="EA130">
        <v>968793.20557001187</v>
      </c>
      <c r="EB130">
        <v>379028.63417802891</v>
      </c>
      <c r="EC130">
        <v>83866.191483263712</v>
      </c>
      <c r="ED130">
        <v>149271.8881239038</v>
      </c>
      <c r="EE130">
        <v>226873.79515832599</v>
      </c>
      <c r="EF130">
        <v>73915.21892643442</v>
      </c>
      <c r="EG130">
        <v>41386.713860616437</v>
      </c>
      <c r="EH130">
        <v>40462.835210748934</v>
      </c>
      <c r="EI130">
        <v>56976.96388608151</v>
      </c>
      <c r="EJ130">
        <v>6195653.1405455898</v>
      </c>
      <c r="EK130">
        <f t="shared" si="6"/>
        <v>64795690.96844738</v>
      </c>
      <c r="EL130">
        <v>2988781.6229734402</v>
      </c>
      <c r="EM130">
        <v>6409378.6294868505</v>
      </c>
      <c r="EN130">
        <f t="shared" si="7"/>
        <v>9398160.2524602897</v>
      </c>
      <c r="EO130">
        <v>0</v>
      </c>
      <c r="EP130">
        <f t="shared" si="8"/>
        <v>9398160.2524602897</v>
      </c>
      <c r="EQ130">
        <v>0</v>
      </c>
      <c r="ER130">
        <v>530830</v>
      </c>
      <c r="ES130">
        <f t="shared" si="9"/>
        <v>530830</v>
      </c>
      <c r="ET130">
        <v>786006.11690515804</v>
      </c>
      <c r="EU130">
        <f t="shared" si="10"/>
        <v>10714996.369365448</v>
      </c>
      <c r="EV130">
        <v>579191.51834834903</v>
      </c>
      <c r="EW130">
        <f t="shared" si="11"/>
        <v>74931495.819464475</v>
      </c>
    </row>
    <row r="131" spans="1:153" x14ac:dyDescent="0.3">
      <c r="A131" s="2" t="s">
        <v>129</v>
      </c>
      <c r="B131" s="9">
        <v>129</v>
      </c>
      <c r="C131">
        <v>20277.514750214312</v>
      </c>
      <c r="D131">
        <v>308.65541167878962</v>
      </c>
      <c r="E131">
        <v>8267.4870975937501</v>
      </c>
      <c r="F131">
        <v>5149.079291223482</v>
      </c>
      <c r="G131">
        <v>22352.850759151141</v>
      </c>
      <c r="H131">
        <v>57659.906611459643</v>
      </c>
      <c r="I131">
        <v>162690.18666299371</v>
      </c>
      <c r="J131">
        <v>16371.95970024726</v>
      </c>
      <c r="K131">
        <v>44763.665013247839</v>
      </c>
      <c r="L131">
        <v>15318.176700923959</v>
      </c>
      <c r="M131">
        <v>14815.163886190299</v>
      </c>
      <c r="N131">
        <v>2730.94620133427</v>
      </c>
      <c r="O131">
        <v>4786.3124074270227</v>
      </c>
      <c r="P131">
        <v>5246.6178416122602</v>
      </c>
      <c r="Q131">
        <v>1921.908216662426</v>
      </c>
      <c r="R131">
        <v>148.87933598959989</v>
      </c>
      <c r="S131">
        <v>830.12036852760139</v>
      </c>
      <c r="T131">
        <v>9409.5231230007576</v>
      </c>
      <c r="U131">
        <v>8977.7951424530966</v>
      </c>
      <c r="V131">
        <v>13377.89066315745</v>
      </c>
      <c r="W131">
        <v>2976.7223627052881</v>
      </c>
      <c r="X131">
        <v>4024.42339620241</v>
      </c>
      <c r="Y131">
        <v>6872.9118541641019</v>
      </c>
      <c r="Z131">
        <v>23193.389067820692</v>
      </c>
      <c r="AA131">
        <v>11379.37855831394</v>
      </c>
      <c r="AB131">
        <v>15870.747172755109</v>
      </c>
      <c r="AC131">
        <v>35307.598771526311</v>
      </c>
      <c r="AD131">
        <v>20607.31710840543</v>
      </c>
      <c r="AE131">
        <v>1532.26477125458</v>
      </c>
      <c r="AF131">
        <v>2333.2111002090392</v>
      </c>
      <c r="AG131">
        <v>4844.176612132077</v>
      </c>
      <c r="AH131">
        <v>4141.049421942862</v>
      </c>
      <c r="AI131">
        <v>38681.936276878441</v>
      </c>
      <c r="AJ131">
        <v>11306.527710210999</v>
      </c>
      <c r="AK131">
        <v>9279.4582934261034</v>
      </c>
      <c r="AL131">
        <v>22138.589811262769</v>
      </c>
      <c r="AM131">
        <v>17214.547460996899</v>
      </c>
      <c r="AN131">
        <v>26071.242634759561</v>
      </c>
      <c r="AO131">
        <v>22835.69455292973</v>
      </c>
      <c r="AP131">
        <v>19771.26132933499</v>
      </c>
      <c r="AQ131">
        <v>27658.400080781059</v>
      </c>
      <c r="AR131">
        <v>6132.1445984042666</v>
      </c>
      <c r="AS131">
        <v>27101.680647434561</v>
      </c>
      <c r="AT131">
        <v>9582.7680035513022</v>
      </c>
      <c r="AU131">
        <v>4051.7725135940318</v>
      </c>
      <c r="AV131">
        <v>11598.005322288889</v>
      </c>
      <c r="AW131">
        <v>19399.483490308881</v>
      </c>
      <c r="AX131">
        <v>33427.000684623119</v>
      </c>
      <c r="AY131">
        <v>8819.7977288164348</v>
      </c>
      <c r="AZ131">
        <v>67347.408264483092</v>
      </c>
      <c r="BA131">
        <v>9459.6963166734276</v>
      </c>
      <c r="BB131">
        <v>9061.3352448435126</v>
      </c>
      <c r="BC131">
        <v>34861.728815733353</v>
      </c>
      <c r="BD131">
        <v>19083.432897649931</v>
      </c>
      <c r="BE131">
        <v>18989.73723145746</v>
      </c>
      <c r="BF131">
        <v>48427.380832740739</v>
      </c>
      <c r="BG131">
        <v>16821.923606930941</v>
      </c>
      <c r="BH131">
        <v>9855.9389971624951</v>
      </c>
      <c r="BI131">
        <v>10234.816072128029</v>
      </c>
      <c r="BJ131">
        <v>6966.8494408642191</v>
      </c>
      <c r="BK131">
        <v>49840.621984340178</v>
      </c>
      <c r="BL131">
        <v>26164.807866308242</v>
      </c>
      <c r="BM131">
        <v>9637.8333610262634</v>
      </c>
      <c r="BN131">
        <v>108120.6476224581</v>
      </c>
      <c r="BO131">
        <v>16350.724382270049</v>
      </c>
      <c r="BP131">
        <v>11455.785284842461</v>
      </c>
      <c r="BQ131">
        <v>15783.41348033233</v>
      </c>
      <c r="BR131">
        <v>25020.64586750781</v>
      </c>
      <c r="BS131">
        <v>1723.8543737330151</v>
      </c>
      <c r="BT131">
        <v>64496.761319369267</v>
      </c>
      <c r="BU131">
        <v>34584.733945971821</v>
      </c>
      <c r="BV131">
        <v>15053.46465205914</v>
      </c>
      <c r="BW131">
        <v>5511.1450262365915</v>
      </c>
      <c r="BX131">
        <v>52676.106843415677</v>
      </c>
      <c r="BY131">
        <v>55403.50054034451</v>
      </c>
      <c r="BZ131">
        <v>51043.761737308167</v>
      </c>
      <c r="CA131">
        <v>9293.9578495616715</v>
      </c>
      <c r="CB131">
        <v>8737.9577844243613</v>
      </c>
      <c r="CC131">
        <v>17174.465878490169</v>
      </c>
      <c r="CD131">
        <v>13850.364399800659</v>
      </c>
      <c r="CE131">
        <v>30837.029418970051</v>
      </c>
      <c r="CF131">
        <v>19038.30332025914</v>
      </c>
      <c r="CG131">
        <v>6241.8787701842894</v>
      </c>
      <c r="CH131">
        <v>15664.75988542788</v>
      </c>
      <c r="CI131">
        <v>6879.6161547819074</v>
      </c>
      <c r="CJ131">
        <v>12973.94102350223</v>
      </c>
      <c r="CK131">
        <v>32456.978169335202</v>
      </c>
      <c r="CL131">
        <v>7431.1362334933983</v>
      </c>
      <c r="CM131">
        <v>12092.854653258941</v>
      </c>
      <c r="CN131">
        <v>32859.150060061867</v>
      </c>
      <c r="CO131">
        <v>4888.907883094018</v>
      </c>
      <c r="CP131">
        <v>24357.026153072991</v>
      </c>
      <c r="CQ131">
        <v>11213.38420709505</v>
      </c>
      <c r="CR131">
        <v>5467.8785237924258</v>
      </c>
      <c r="CS131">
        <v>10037.848238617131</v>
      </c>
      <c r="CT131">
        <v>50277.036726229053</v>
      </c>
      <c r="CU131">
        <v>7665.4034848494766</v>
      </c>
      <c r="CV131">
        <v>13871.631404922509</v>
      </c>
      <c r="CW131">
        <v>438847.80793524231</v>
      </c>
      <c r="CX131">
        <v>116643.7038900121</v>
      </c>
      <c r="CY131">
        <v>49543.303340018298</v>
      </c>
      <c r="CZ131">
        <v>19334.901688083421</v>
      </c>
      <c r="DA131">
        <v>434454.2913715638</v>
      </c>
      <c r="DB131">
        <v>109646.9000122009</v>
      </c>
      <c r="DC131">
        <v>157397.1315202851</v>
      </c>
      <c r="DD131">
        <v>12361.255694775589</v>
      </c>
      <c r="DE131">
        <v>32877.48439961968</v>
      </c>
      <c r="DF131">
        <v>1004.121303318188</v>
      </c>
      <c r="DG131">
        <v>41235.157045798856</v>
      </c>
      <c r="DH131">
        <v>17822.993817676121</v>
      </c>
      <c r="DI131">
        <v>25167.01136300261</v>
      </c>
      <c r="DJ131">
        <v>51326.457507487721</v>
      </c>
      <c r="DK131">
        <v>130811.7760306649</v>
      </c>
      <c r="DL131">
        <v>52149.403184866991</v>
      </c>
      <c r="DM131">
        <v>2817940.50199037</v>
      </c>
      <c r="DN131">
        <v>31065.509276799501</v>
      </c>
      <c r="DO131">
        <v>132594.83591176081</v>
      </c>
      <c r="DP131">
        <v>144628.67101753189</v>
      </c>
      <c r="DQ131">
        <v>3866.0189796951281</v>
      </c>
      <c r="DR131">
        <v>140562.27853923189</v>
      </c>
      <c r="DS131">
        <v>208275.34351616469</v>
      </c>
      <c r="DT131">
        <v>127571.6130858723</v>
      </c>
      <c r="DU131">
        <v>73143.816288914139</v>
      </c>
      <c r="DV131">
        <v>69706.799203695133</v>
      </c>
      <c r="DW131">
        <v>21783.489544018292</v>
      </c>
      <c r="DX131">
        <v>80350.177301652569</v>
      </c>
      <c r="DY131">
        <v>35309.106667779801</v>
      </c>
      <c r="DZ131">
        <v>90696.83007435652</v>
      </c>
      <c r="EA131">
        <v>2990634.964109709</v>
      </c>
      <c r="EB131">
        <v>476274.08867642039</v>
      </c>
      <c r="EC131">
        <v>7065.1477503022697</v>
      </c>
      <c r="ED131">
        <v>27872.748577428669</v>
      </c>
      <c r="EE131">
        <v>31677.770985170118</v>
      </c>
      <c r="EF131">
        <v>33598.814718365124</v>
      </c>
      <c r="EG131">
        <v>8789.5269210686201</v>
      </c>
      <c r="EH131">
        <v>4729.6896926153913</v>
      </c>
      <c r="EI131">
        <v>29337.338430438551</v>
      </c>
      <c r="EJ131">
        <v>2638417.8282822799</v>
      </c>
      <c r="EK131">
        <f t="shared" si="6"/>
        <v>13927364.316399796</v>
      </c>
      <c r="EL131">
        <v>15215399.32871999</v>
      </c>
      <c r="EM131">
        <v>51412126.053146213</v>
      </c>
      <c r="EN131">
        <f t="shared" si="7"/>
        <v>66627525.381866202</v>
      </c>
      <c r="EO131">
        <v>140776580.169359</v>
      </c>
      <c r="EP131">
        <f t="shared" si="8"/>
        <v>207404105.55122519</v>
      </c>
      <c r="EQ131">
        <v>0</v>
      </c>
      <c r="ER131">
        <v>-147213</v>
      </c>
      <c r="ES131">
        <f t="shared" si="9"/>
        <v>-147213</v>
      </c>
      <c r="ET131">
        <v>434053.5</v>
      </c>
      <c r="EU131">
        <f t="shared" si="10"/>
        <v>207690946.05122519</v>
      </c>
      <c r="EV131">
        <v>1315772</v>
      </c>
      <c r="EW131">
        <f t="shared" si="11"/>
        <v>220302538.36762497</v>
      </c>
    </row>
    <row r="132" spans="1:153" x14ac:dyDescent="0.3">
      <c r="A132" s="2" t="s">
        <v>130</v>
      </c>
      <c r="B132" s="9">
        <v>130</v>
      </c>
      <c r="C132">
        <v>1824.1338105560019</v>
      </c>
      <c r="D132">
        <v>27.766162628406491</v>
      </c>
      <c r="E132">
        <v>2935.8346900845008</v>
      </c>
      <c r="F132">
        <v>40103.889717595906</v>
      </c>
      <c r="G132">
        <v>1218.6604108008121</v>
      </c>
      <c r="H132">
        <v>20146.04053262842</v>
      </c>
      <c r="I132">
        <v>67825.881713632771</v>
      </c>
      <c r="J132">
        <v>6809.9053120763347</v>
      </c>
      <c r="K132">
        <v>25643.07854055558</v>
      </c>
      <c r="L132">
        <v>6968.3851661864373</v>
      </c>
      <c r="M132">
        <v>22092.22868428909</v>
      </c>
      <c r="N132">
        <v>0</v>
      </c>
      <c r="O132">
        <v>447.07592140428011</v>
      </c>
      <c r="P132">
        <v>1461.5430142896159</v>
      </c>
      <c r="Q132">
        <v>1854.6641140734339</v>
      </c>
      <c r="R132">
        <v>143.67031650788351</v>
      </c>
      <c r="S132">
        <v>5494.7320056686158</v>
      </c>
      <c r="T132">
        <v>11894.510178815961</v>
      </c>
      <c r="U132">
        <v>3434.186218175505</v>
      </c>
      <c r="V132">
        <v>2098.3852953705809</v>
      </c>
      <c r="W132">
        <v>427.6458557163395</v>
      </c>
      <c r="X132">
        <v>840.19878652588056</v>
      </c>
      <c r="Y132">
        <v>606.07888189653397</v>
      </c>
      <c r="Z132">
        <v>1969.689441673426</v>
      </c>
      <c r="AA132">
        <v>1041.3731144765011</v>
      </c>
      <c r="AB132">
        <v>4019.6701955716571</v>
      </c>
      <c r="AC132">
        <v>2627.3527354070111</v>
      </c>
      <c r="AD132">
        <v>10296.177757272389</v>
      </c>
      <c r="AE132">
        <v>516.41539582049279</v>
      </c>
      <c r="AF132">
        <v>253.78871612719669</v>
      </c>
      <c r="AG132">
        <v>920.58838487800278</v>
      </c>
      <c r="AH132">
        <v>7186.6255958317579</v>
      </c>
      <c r="AI132">
        <v>2661.9220614353981</v>
      </c>
      <c r="AJ132">
        <v>18024.975518647629</v>
      </c>
      <c r="AK132">
        <v>17941.022492984961</v>
      </c>
      <c r="AL132">
        <v>19258.887362918809</v>
      </c>
      <c r="AM132">
        <v>3611.15862272505</v>
      </c>
      <c r="AN132">
        <v>32051.320776699391</v>
      </c>
      <c r="AO132">
        <v>1142.562013112087</v>
      </c>
      <c r="AP132">
        <v>7868.8449549730522</v>
      </c>
      <c r="AQ132">
        <v>204924.90801002589</v>
      </c>
      <c r="AR132">
        <v>14639.68351576971</v>
      </c>
      <c r="AS132">
        <v>14965.061425384079</v>
      </c>
      <c r="AT132">
        <v>6120.6518449742844</v>
      </c>
      <c r="AU132">
        <v>313.89224144334702</v>
      </c>
      <c r="AV132">
        <v>2817.8434913564001</v>
      </c>
      <c r="AW132">
        <v>7132.5808032787718</v>
      </c>
      <c r="AX132">
        <v>7424.2751013368479</v>
      </c>
      <c r="AY132">
        <v>2758.4808012635108</v>
      </c>
      <c r="AZ132">
        <v>30300.846622782559</v>
      </c>
      <c r="BA132">
        <v>2971.3229801980178</v>
      </c>
      <c r="BB132">
        <v>1997.323816467808</v>
      </c>
      <c r="BC132">
        <v>3245.7758223729552</v>
      </c>
      <c r="BD132">
        <v>24412.684425720159</v>
      </c>
      <c r="BE132">
        <v>23306.071866178008</v>
      </c>
      <c r="BF132">
        <v>26044.904447868459</v>
      </c>
      <c r="BG132">
        <v>24984.68304846705</v>
      </c>
      <c r="BH132">
        <v>953.2864162084926</v>
      </c>
      <c r="BI132">
        <v>1587.8922509929621</v>
      </c>
      <c r="BJ132">
        <v>4277.5393798923142</v>
      </c>
      <c r="BK132">
        <v>120345.2424370103</v>
      </c>
      <c r="BL132">
        <v>23818.005388680729</v>
      </c>
      <c r="BM132">
        <v>20201.421730961869</v>
      </c>
      <c r="BN132">
        <v>109605.14348254639</v>
      </c>
      <c r="BO132">
        <v>102266.6411290423</v>
      </c>
      <c r="BP132">
        <v>19867.366683953711</v>
      </c>
      <c r="BQ132">
        <v>13833.636016970289</v>
      </c>
      <c r="BR132">
        <v>20597.85210976933</v>
      </c>
      <c r="BS132">
        <v>2166.2866525524209</v>
      </c>
      <c r="BT132">
        <v>19513.318451028801</v>
      </c>
      <c r="BU132">
        <v>35061.167484979153</v>
      </c>
      <c r="BV132">
        <v>16795.777649279869</v>
      </c>
      <c r="BW132">
        <v>3049.309490033701</v>
      </c>
      <c r="BX132">
        <v>53428.963550130597</v>
      </c>
      <c r="BY132">
        <v>107222.1664745359</v>
      </c>
      <c r="BZ132">
        <v>0</v>
      </c>
      <c r="CA132">
        <v>13460.19227986176</v>
      </c>
      <c r="CB132">
        <v>1644.697483111217</v>
      </c>
      <c r="CC132">
        <v>30297.884598122579</v>
      </c>
      <c r="CD132">
        <v>31161.95119935504</v>
      </c>
      <c r="CE132">
        <v>42342.691042847357</v>
      </c>
      <c r="CF132">
        <v>15531.246035701601</v>
      </c>
      <c r="CG132">
        <v>0</v>
      </c>
      <c r="CH132">
        <v>9185.58197888</v>
      </c>
      <c r="CI132">
        <v>18286.171843110042</v>
      </c>
      <c r="CJ132">
        <v>10150.584387789801</v>
      </c>
      <c r="CK132">
        <v>16186.657231302779</v>
      </c>
      <c r="CL132">
        <v>11250.1765103133</v>
      </c>
      <c r="CM132">
        <v>3065.721586907569</v>
      </c>
      <c r="CN132">
        <v>12578.67307834129</v>
      </c>
      <c r="CO132">
        <v>656.4238716054258</v>
      </c>
      <c r="CP132">
        <v>17644.24897276246</v>
      </c>
      <c r="CQ132">
        <v>2083.588258577438</v>
      </c>
      <c r="CR132">
        <v>2541.2811075443178</v>
      </c>
      <c r="CS132">
        <v>0</v>
      </c>
      <c r="CT132">
        <v>108740.125166688</v>
      </c>
      <c r="CU132">
        <v>9119.1593181431399</v>
      </c>
      <c r="CV132">
        <v>453.29359610877663</v>
      </c>
      <c r="CW132">
        <v>246411.96563003899</v>
      </c>
      <c r="CX132">
        <v>0</v>
      </c>
      <c r="CY132">
        <v>0</v>
      </c>
      <c r="CZ132">
        <v>0</v>
      </c>
      <c r="DA132">
        <v>150410.237372987</v>
      </c>
      <c r="DB132">
        <v>0</v>
      </c>
      <c r="DC132">
        <v>88316.001360069946</v>
      </c>
      <c r="DD132">
        <v>5122.2580612632273</v>
      </c>
      <c r="DE132">
        <v>1080.709974063956</v>
      </c>
      <c r="DF132">
        <v>47998.742320572157</v>
      </c>
      <c r="DG132">
        <v>3528.8274702503181</v>
      </c>
      <c r="DH132">
        <v>62.873476929383052</v>
      </c>
      <c r="DI132">
        <v>4387.8517807021244</v>
      </c>
      <c r="DJ132">
        <v>7251.7921488017619</v>
      </c>
      <c r="DK132">
        <v>530.93721168428522</v>
      </c>
      <c r="DL132">
        <v>322.37222449022158</v>
      </c>
      <c r="DM132">
        <v>127015.8303087222</v>
      </c>
      <c r="DN132">
        <v>4573.2106600373418</v>
      </c>
      <c r="DO132">
        <v>31715.21244806705</v>
      </c>
      <c r="DP132">
        <v>870.07041990015568</v>
      </c>
      <c r="DQ132">
        <v>62.811319087478161</v>
      </c>
      <c r="DR132">
        <v>2182.7128719274069</v>
      </c>
      <c r="DS132">
        <v>5775.5987507675409</v>
      </c>
      <c r="DT132">
        <v>8924.3966654525302</v>
      </c>
      <c r="DU132">
        <v>381.54655605109377</v>
      </c>
      <c r="DV132">
        <v>4691.3532237405834</v>
      </c>
      <c r="DW132">
        <v>942.94273181501592</v>
      </c>
      <c r="DX132">
        <v>5687.009945464496</v>
      </c>
      <c r="DY132">
        <v>25148.777431684019</v>
      </c>
      <c r="DZ132">
        <v>8415.9790668040423</v>
      </c>
      <c r="EA132">
        <v>72199.320180010851</v>
      </c>
      <c r="EB132">
        <v>945954.34177521989</v>
      </c>
      <c r="EC132">
        <v>32818.653134581713</v>
      </c>
      <c r="ED132">
        <v>1544.8628409974331</v>
      </c>
      <c r="EE132">
        <v>5637.6579783511615</v>
      </c>
      <c r="EF132">
        <v>4974.1680981539521</v>
      </c>
      <c r="EG132">
        <v>10920.133741477601</v>
      </c>
      <c r="EH132">
        <v>524.1944154741218</v>
      </c>
      <c r="EI132">
        <v>3771.8552821721141</v>
      </c>
      <c r="EJ132">
        <v>918688.42534778197</v>
      </c>
      <c r="EK132">
        <f t="shared" ref="EK132:EK145" si="12">SUM(C132:EJ132)</f>
        <v>4563868.8612861596</v>
      </c>
      <c r="EL132">
        <v>23228479.102306601</v>
      </c>
      <c r="EM132">
        <v>83580201.023818001</v>
      </c>
      <c r="EN132">
        <f t="shared" ref="EN132:EN141" si="13">EL132+EM132</f>
        <v>106808680.12612461</v>
      </c>
      <c r="EO132">
        <v>92741297.249553993</v>
      </c>
      <c r="EP132">
        <f t="shared" ref="EP132:EP140" si="14">EN132+EO132</f>
        <v>199549977.3756786</v>
      </c>
      <c r="EQ132">
        <v>0</v>
      </c>
      <c r="ER132">
        <v>-349298</v>
      </c>
      <c r="ES132">
        <f t="shared" ref="ES132:ES140" si="15">EQ132+ER132</f>
        <v>-349298</v>
      </c>
      <c r="ET132">
        <v>427961.95664003259</v>
      </c>
      <c r="EU132">
        <f t="shared" ref="EU132:EU140" si="16">EP132+ES132+ET132</f>
        <v>199628641.33231863</v>
      </c>
      <c r="EV132">
        <v>872351.9549366521</v>
      </c>
      <c r="EW132">
        <f t="shared" ref="EW132:EW140" si="17">EK132+EU132-EV132</f>
        <v>203320158.23866814</v>
      </c>
    </row>
    <row r="133" spans="1:153" x14ac:dyDescent="0.3">
      <c r="A133" s="2" t="s">
        <v>131</v>
      </c>
      <c r="B133" s="9">
        <v>131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f t="shared" si="12"/>
        <v>0</v>
      </c>
      <c r="EL133">
        <v>248705.04291451699</v>
      </c>
      <c r="EM133">
        <v>372205.76270000002</v>
      </c>
      <c r="EN133">
        <f t="shared" si="13"/>
        <v>620910.80561451707</v>
      </c>
      <c r="EO133">
        <v>3726682.2494639498</v>
      </c>
      <c r="EP133">
        <f t="shared" si="14"/>
        <v>4347593.0550784674</v>
      </c>
      <c r="EQ133">
        <v>0</v>
      </c>
      <c r="ER133">
        <v>30316</v>
      </c>
      <c r="ES133">
        <f t="shared" si="15"/>
        <v>30316</v>
      </c>
      <c r="ET133">
        <v>0</v>
      </c>
      <c r="EU133">
        <f t="shared" si="16"/>
        <v>4377909.0550784674</v>
      </c>
      <c r="EV133">
        <v>0</v>
      </c>
      <c r="EW133">
        <f t="shared" si="17"/>
        <v>4377909.0550784674</v>
      </c>
    </row>
    <row r="134" spans="1:153" x14ac:dyDescent="0.3">
      <c r="A134" s="2" t="s">
        <v>132</v>
      </c>
      <c r="B134" s="9">
        <v>132</v>
      </c>
      <c r="C134">
        <v>995.60267992278966</v>
      </c>
      <c r="D134">
        <v>15.154626137644749</v>
      </c>
      <c r="E134">
        <v>1178.17385216768</v>
      </c>
      <c r="F134">
        <v>101.8365396060106</v>
      </c>
      <c r="G134">
        <v>673.91655576330777</v>
      </c>
      <c r="H134">
        <v>1598.042942202487</v>
      </c>
      <c r="I134">
        <v>84562.960076868272</v>
      </c>
      <c r="J134">
        <v>15614.298523215761</v>
      </c>
      <c r="K134">
        <v>116704.0379702366</v>
      </c>
      <c r="L134">
        <v>18413.698030394669</v>
      </c>
      <c r="M134">
        <v>13598.257620031731</v>
      </c>
      <c r="N134">
        <v>5608.5460557775641</v>
      </c>
      <c r="O134">
        <v>8851.5852379834341</v>
      </c>
      <c r="P134">
        <v>5165.8936983635213</v>
      </c>
      <c r="Q134">
        <v>1377.0820928641569</v>
      </c>
      <c r="R134">
        <v>106.6747443042931</v>
      </c>
      <c r="S134">
        <v>709.76431766014923</v>
      </c>
      <c r="T134">
        <v>10147.71372306694</v>
      </c>
      <c r="U134">
        <v>9237.4605497517241</v>
      </c>
      <c r="V134">
        <v>80129.757170202094</v>
      </c>
      <c r="W134">
        <v>614.57877430451913</v>
      </c>
      <c r="X134">
        <v>7384.7446387178752</v>
      </c>
      <c r="Y134">
        <v>6353.3147471132388</v>
      </c>
      <c r="Z134">
        <v>16150.859064863291</v>
      </c>
      <c r="AA134">
        <v>10198.715842515119</v>
      </c>
      <c r="AB134">
        <v>6359.5860174896716</v>
      </c>
      <c r="AC134">
        <v>10377.116786867389</v>
      </c>
      <c r="AD134">
        <v>32099.407618950459</v>
      </c>
      <c r="AE134">
        <v>1380.3832736163649</v>
      </c>
      <c r="AF134">
        <v>3924.6081269034962</v>
      </c>
      <c r="AG134">
        <v>6479.609379006466</v>
      </c>
      <c r="AH134">
        <v>3426.7195507002489</v>
      </c>
      <c r="AI134">
        <v>16600.260004996311</v>
      </c>
      <c r="AJ134">
        <v>6913.0547634012837</v>
      </c>
      <c r="AK134">
        <v>21214.187874947689</v>
      </c>
      <c r="AL134">
        <v>29211.478677056519</v>
      </c>
      <c r="AM134">
        <v>13474.815059171189</v>
      </c>
      <c r="AN134">
        <v>16513.079089833929</v>
      </c>
      <c r="AO134">
        <v>33038.526088040941</v>
      </c>
      <c r="AP134">
        <v>17390.56488145714</v>
      </c>
      <c r="AQ134">
        <v>8386.8199220757579</v>
      </c>
      <c r="AR134">
        <v>1511.330532231736</v>
      </c>
      <c r="AS134">
        <v>34782.52742533687</v>
      </c>
      <c r="AT134">
        <v>7635.6168739535833</v>
      </c>
      <c r="AU134">
        <v>5931.5092937337686</v>
      </c>
      <c r="AV134">
        <v>7652.1932337240987</v>
      </c>
      <c r="AW134">
        <v>3499.6248090533541</v>
      </c>
      <c r="AX134">
        <v>28967.863082517681</v>
      </c>
      <c r="AY134">
        <v>7126.3296784280274</v>
      </c>
      <c r="AZ134">
        <v>112777.72654237899</v>
      </c>
      <c r="BA134">
        <v>2971.9305936200012</v>
      </c>
      <c r="BB134">
        <v>6969.284704805792</v>
      </c>
      <c r="BC134">
        <v>55718.635436515877</v>
      </c>
      <c r="BD134">
        <v>16568.842854657531</v>
      </c>
      <c r="BE134">
        <v>13522.800883720691</v>
      </c>
      <c r="BF134">
        <v>38594.973630989269</v>
      </c>
      <c r="BG134">
        <v>10829.5742889143</v>
      </c>
      <c r="BH134">
        <v>8882.5073070572726</v>
      </c>
      <c r="BI134">
        <v>24877.884554445489</v>
      </c>
      <c r="BJ134">
        <v>8585.8632804743411</v>
      </c>
      <c r="BK134">
        <v>60427.815860167277</v>
      </c>
      <c r="BL134">
        <v>16690.37902475657</v>
      </c>
      <c r="BM134">
        <v>10800.4279468774</v>
      </c>
      <c r="BN134">
        <v>95757.271061922045</v>
      </c>
      <c r="BO134">
        <v>32278.605598921611</v>
      </c>
      <c r="BP134">
        <v>6693.9629293269427</v>
      </c>
      <c r="BQ134">
        <v>8688.5398788154362</v>
      </c>
      <c r="BR134">
        <v>15128.06839871087</v>
      </c>
      <c r="BS134">
        <v>1482.4056752179561</v>
      </c>
      <c r="BT134">
        <v>103873.757259198</v>
      </c>
      <c r="BU134">
        <v>17097.150991820839</v>
      </c>
      <c r="BV134">
        <v>11360.872221367439</v>
      </c>
      <c r="BW134">
        <v>4423.3671889745237</v>
      </c>
      <c r="BX134">
        <v>24248.297085916551</v>
      </c>
      <c r="BY134">
        <v>15620.653690151499</v>
      </c>
      <c r="BZ134">
        <v>18358.367560181141</v>
      </c>
      <c r="CA134">
        <v>7261.5760263708698</v>
      </c>
      <c r="CB134">
        <v>4165.3764883717931</v>
      </c>
      <c r="CC134">
        <v>5480.1367713278314</v>
      </c>
      <c r="CD134">
        <v>9212.6345180627522</v>
      </c>
      <c r="CE134">
        <v>21071.002846411331</v>
      </c>
      <c r="CF134">
        <v>32999.204545221153</v>
      </c>
      <c r="CG134">
        <v>3624.3638006155411</v>
      </c>
      <c r="CH134">
        <v>50173.100563353881</v>
      </c>
      <c r="CI134">
        <v>5889.5775653335613</v>
      </c>
      <c r="CJ134">
        <v>5307.6238556864164</v>
      </c>
      <c r="CK134">
        <v>25463.296270252129</v>
      </c>
      <c r="CL134">
        <v>5302.2266800476837</v>
      </c>
      <c r="CM134">
        <v>1217.0424787486691</v>
      </c>
      <c r="CN134">
        <v>13060.7609503986</v>
      </c>
      <c r="CO134">
        <v>4830.3179189035391</v>
      </c>
      <c r="CP134">
        <v>16496.247364369061</v>
      </c>
      <c r="CQ134">
        <v>4749.1758112500866</v>
      </c>
      <c r="CR134">
        <v>16282.98954361325</v>
      </c>
      <c r="CS134">
        <v>3235.588302024506</v>
      </c>
      <c r="CT134">
        <v>215904.46147970669</v>
      </c>
      <c r="CU134">
        <v>4521.7004748382396</v>
      </c>
      <c r="CV134">
        <v>14575.25569287355</v>
      </c>
      <c r="CW134">
        <v>177066.147232552</v>
      </c>
      <c r="CX134">
        <v>217230.6553873159</v>
      </c>
      <c r="CY134">
        <v>182898.38376908391</v>
      </c>
      <c r="CZ134">
        <v>39645.915447705403</v>
      </c>
      <c r="DA134">
        <v>94287.455406800495</v>
      </c>
      <c r="DB134">
        <v>51078.547341506943</v>
      </c>
      <c r="DC134">
        <v>350816.36355984258</v>
      </c>
      <c r="DD134">
        <v>6598.0278961828917</v>
      </c>
      <c r="DE134">
        <v>12844.297500182111</v>
      </c>
      <c r="DF134">
        <v>2087.8704612765709</v>
      </c>
      <c r="DG134">
        <v>90821.502560082386</v>
      </c>
      <c r="DH134">
        <v>51087.746538775413</v>
      </c>
      <c r="DI134">
        <v>17542.776676061068</v>
      </c>
      <c r="DJ134">
        <v>65812.916174150159</v>
      </c>
      <c r="DK134">
        <v>472371.58156699361</v>
      </c>
      <c r="DL134">
        <v>6256.6686642663026</v>
      </c>
      <c r="DM134">
        <v>389495.7804871187</v>
      </c>
      <c r="DN134">
        <v>36543.714018045677</v>
      </c>
      <c r="DO134">
        <v>38805.559594399507</v>
      </c>
      <c r="DP134">
        <v>218988.4619479003</v>
      </c>
      <c r="DQ134">
        <v>353.56328761629658</v>
      </c>
      <c r="DR134">
        <v>201687.7869024633</v>
      </c>
      <c r="DS134">
        <v>112177.23554893601</v>
      </c>
      <c r="DT134">
        <v>101655.5446751023</v>
      </c>
      <c r="DU134">
        <v>74876.755039392607</v>
      </c>
      <c r="DV134">
        <v>15502.10631797803</v>
      </c>
      <c r="DW134">
        <v>8921.2463837957002</v>
      </c>
      <c r="DX134">
        <v>56049.866727001732</v>
      </c>
      <c r="DY134">
        <v>192160.0132175613</v>
      </c>
      <c r="DZ134">
        <v>44115.812627430132</v>
      </c>
      <c r="EA134">
        <v>658787.46558398043</v>
      </c>
      <c r="EB134">
        <v>223016.87409958499</v>
      </c>
      <c r="EC134">
        <v>4162.7810611589657</v>
      </c>
      <c r="ED134">
        <v>136274.6708303077</v>
      </c>
      <c r="EE134">
        <v>5605.298838410321</v>
      </c>
      <c r="EF134">
        <v>51698.822929719012</v>
      </c>
      <c r="EG134">
        <v>1464.016916460572</v>
      </c>
      <c r="EH134">
        <v>29568.026132319461</v>
      </c>
      <c r="EI134">
        <v>13629.693418509079</v>
      </c>
      <c r="EJ134">
        <v>1994806.157032819</v>
      </c>
      <c r="EK134">
        <f t="shared" si="12"/>
        <v>8402237.6183160041</v>
      </c>
      <c r="EL134">
        <v>453948.00505068898</v>
      </c>
      <c r="EM134">
        <v>7793405.214656</v>
      </c>
      <c r="EN134">
        <f t="shared" si="13"/>
        <v>8247353.219706689</v>
      </c>
      <c r="EO134">
        <v>639678.58520984801</v>
      </c>
      <c r="EP134">
        <f t="shared" si="14"/>
        <v>8887031.8049165364</v>
      </c>
      <c r="EQ134">
        <v>0</v>
      </c>
      <c r="ER134">
        <v>-316016</v>
      </c>
      <c r="ES134">
        <f t="shared" si="15"/>
        <v>-316016</v>
      </c>
      <c r="ET134">
        <v>1862446.2228625</v>
      </c>
      <c r="EU134">
        <f t="shared" si="16"/>
        <v>10433462.027779037</v>
      </c>
      <c r="EV134">
        <v>1993432.02006875</v>
      </c>
      <c r="EW134">
        <f t="shared" si="17"/>
        <v>16842267.626026291</v>
      </c>
    </row>
    <row r="135" spans="1:153" ht="36" x14ac:dyDescent="0.3">
      <c r="A135" s="2" t="s">
        <v>133</v>
      </c>
      <c r="B135" s="9">
        <v>133</v>
      </c>
      <c r="C135">
        <v>577.91054270192421</v>
      </c>
      <c r="D135">
        <v>8.7967001217094367</v>
      </c>
      <c r="E135">
        <v>729.52855420137735</v>
      </c>
      <c r="F135">
        <v>275.30428149067001</v>
      </c>
      <c r="G135">
        <v>92.720888457299125</v>
      </c>
      <c r="H135">
        <v>6005.5740989406686</v>
      </c>
      <c r="I135">
        <v>49018.578630791082</v>
      </c>
      <c r="J135">
        <v>29685.92851375102</v>
      </c>
      <c r="K135">
        <v>14044.985445222361</v>
      </c>
      <c r="L135">
        <v>9304.8208109729349</v>
      </c>
      <c r="M135">
        <v>13057.75652643821</v>
      </c>
      <c r="N135">
        <v>0</v>
      </c>
      <c r="O135">
        <v>11981.31593405153</v>
      </c>
      <c r="P135">
        <v>6066.8016559919552</v>
      </c>
      <c r="Q135">
        <v>4372.4141939291367</v>
      </c>
      <c r="R135">
        <v>338.70614435174667</v>
      </c>
      <c r="S135">
        <v>3421.915044754699</v>
      </c>
      <c r="T135">
        <v>7502.3097235267187</v>
      </c>
      <c r="U135">
        <v>8642.9951436123811</v>
      </c>
      <c r="V135">
        <v>36714.430907297086</v>
      </c>
      <c r="W135">
        <v>10081.35505281828</v>
      </c>
      <c r="X135">
        <v>19806.908376853142</v>
      </c>
      <c r="Y135">
        <v>14287.748417856619</v>
      </c>
      <c r="Z135">
        <v>46433.604675146453</v>
      </c>
      <c r="AA135">
        <v>6453.9984584100594</v>
      </c>
      <c r="AB135">
        <v>26562.513933157821</v>
      </c>
      <c r="AC135">
        <v>2640.219890956696</v>
      </c>
      <c r="AD135">
        <v>56087.231801841393</v>
      </c>
      <c r="AE135">
        <v>13977.602978936649</v>
      </c>
      <c r="AF135">
        <v>8630.5484062257856</v>
      </c>
      <c r="AG135">
        <v>16437.51888517362</v>
      </c>
      <c r="AH135">
        <v>38798.671195884119</v>
      </c>
      <c r="AI135">
        <v>123507.20835178861</v>
      </c>
      <c r="AJ135">
        <v>21417.00530837155</v>
      </c>
      <c r="AK135">
        <v>18895.434102764561</v>
      </c>
      <c r="AL135">
        <v>48682.31047398279</v>
      </c>
      <c r="AM135">
        <v>32232.7065103399</v>
      </c>
      <c r="AN135">
        <v>16858.891755777811</v>
      </c>
      <c r="AO135">
        <v>49004.901970231513</v>
      </c>
      <c r="AP135">
        <v>33558.408180227409</v>
      </c>
      <c r="AQ135">
        <v>44768.043980790571</v>
      </c>
      <c r="AR135">
        <v>11669.229871908439</v>
      </c>
      <c r="AS135">
        <v>35255.506400502607</v>
      </c>
      <c r="AT135">
        <v>33297.682788205522</v>
      </c>
      <c r="AU135">
        <v>11856.746128192861</v>
      </c>
      <c r="AV135">
        <v>26185.783911795261</v>
      </c>
      <c r="AW135">
        <v>29946.043878460379</v>
      </c>
      <c r="AX135">
        <v>67019.46049042049</v>
      </c>
      <c r="AY135">
        <v>2446.6069965107349</v>
      </c>
      <c r="AZ135">
        <v>119306.89985841241</v>
      </c>
      <c r="BA135">
        <v>5626.8750612276644</v>
      </c>
      <c r="BB135">
        <v>5788.7040967607481</v>
      </c>
      <c r="BC135">
        <v>153906.6772609601</v>
      </c>
      <c r="BD135">
        <v>85197.92005390847</v>
      </c>
      <c r="BE135">
        <v>46919.02198929216</v>
      </c>
      <c r="BF135">
        <v>72409.048526861967</v>
      </c>
      <c r="BG135">
        <v>47909.133937202227</v>
      </c>
      <c r="BH135">
        <v>30860.287850784302</v>
      </c>
      <c r="BI135">
        <v>7608.6325049110701</v>
      </c>
      <c r="BJ135">
        <v>6620.4861930264033</v>
      </c>
      <c r="BK135">
        <v>218435.07395560629</v>
      </c>
      <c r="BL135">
        <v>88186.276479261607</v>
      </c>
      <c r="BM135">
        <v>61298.968281244808</v>
      </c>
      <c r="BN135">
        <v>108508.6625807457</v>
      </c>
      <c r="BO135">
        <v>52731.162520700047</v>
      </c>
      <c r="BP135">
        <v>52806.86618716982</v>
      </c>
      <c r="BQ135">
        <v>56985.716244352967</v>
      </c>
      <c r="BR135">
        <v>36314.720093795258</v>
      </c>
      <c r="BS135">
        <v>6325.4064775774968</v>
      </c>
      <c r="BT135">
        <v>122352.9407115435</v>
      </c>
      <c r="BU135">
        <v>44293.699779707589</v>
      </c>
      <c r="BV135">
        <v>20547.821208504869</v>
      </c>
      <c r="BW135">
        <v>12334.28394881269</v>
      </c>
      <c r="BX135">
        <v>68009.19942904645</v>
      </c>
      <c r="BY135">
        <v>140592.9963080486</v>
      </c>
      <c r="BZ135">
        <v>0</v>
      </c>
      <c r="CA135">
        <v>20936.257603608708</v>
      </c>
      <c r="CB135">
        <v>5489.9488602888887</v>
      </c>
      <c r="CC135">
        <v>8142.6720171621391</v>
      </c>
      <c r="CD135">
        <v>23439.502220498951</v>
      </c>
      <c r="CE135">
        <v>53369.027357280909</v>
      </c>
      <c r="CF135">
        <v>65583.927412146586</v>
      </c>
      <c r="CG135">
        <v>0</v>
      </c>
      <c r="CH135">
        <v>57478.908718453938</v>
      </c>
      <c r="CI135">
        <v>51549.682233281877</v>
      </c>
      <c r="CJ135">
        <v>86358.608086636334</v>
      </c>
      <c r="CK135">
        <v>125341.6842520097</v>
      </c>
      <c r="CL135">
        <v>43448.557354023833</v>
      </c>
      <c r="CM135">
        <v>12357.934674048351</v>
      </c>
      <c r="CN135">
        <v>78996.04923735754</v>
      </c>
      <c r="CO135">
        <v>2392.2744347413432</v>
      </c>
      <c r="CP135">
        <v>9051.0092449095901</v>
      </c>
      <c r="CQ135">
        <v>17260.839732240798</v>
      </c>
      <c r="CR135">
        <v>0</v>
      </c>
      <c r="CS135">
        <v>0</v>
      </c>
      <c r="CT135">
        <v>515305.47638345219</v>
      </c>
      <c r="CU135">
        <v>26154.478580206211</v>
      </c>
      <c r="CV135">
        <v>35036.015683026257</v>
      </c>
      <c r="CW135">
        <v>167664.84772551461</v>
      </c>
      <c r="CX135">
        <v>0</v>
      </c>
      <c r="CY135">
        <v>0</v>
      </c>
      <c r="CZ135">
        <v>0</v>
      </c>
      <c r="DA135">
        <v>119383.8614931444</v>
      </c>
      <c r="DB135">
        <v>47648.152107989779</v>
      </c>
      <c r="DC135">
        <v>31599.330556670269</v>
      </c>
      <c r="DD135">
        <v>13845.52057950718</v>
      </c>
      <c r="DE135">
        <v>61831.037923586853</v>
      </c>
      <c r="DF135">
        <v>1303.7392459574021</v>
      </c>
      <c r="DG135">
        <v>11475.089049569089</v>
      </c>
      <c r="DH135">
        <v>33508.857521599093</v>
      </c>
      <c r="DI135">
        <v>110876.84114279</v>
      </c>
      <c r="DJ135">
        <v>11644.920904365599</v>
      </c>
      <c r="DK135">
        <v>161375.84091500589</v>
      </c>
      <c r="DL135">
        <v>13673.321353130321</v>
      </c>
      <c r="DM135">
        <v>130657.3727335588</v>
      </c>
      <c r="DN135">
        <v>12160.23586108897</v>
      </c>
      <c r="DO135">
        <v>140199.02860116441</v>
      </c>
      <c r="DP135">
        <v>161218.92469559811</v>
      </c>
      <c r="DQ135">
        <v>2235.0387241567969</v>
      </c>
      <c r="DR135">
        <v>63321.420172990991</v>
      </c>
      <c r="DS135">
        <v>4188.2550607115782</v>
      </c>
      <c r="DT135">
        <v>1849.134258192521</v>
      </c>
      <c r="DU135">
        <v>14450.100280261329</v>
      </c>
      <c r="DV135">
        <v>2384.0537268382268</v>
      </c>
      <c r="DW135">
        <v>538.10299234770366</v>
      </c>
      <c r="DX135">
        <v>31165.55691969482</v>
      </c>
      <c r="DY135">
        <v>2892.6322904161748</v>
      </c>
      <c r="DZ135">
        <v>4560.6224297433673</v>
      </c>
      <c r="EA135">
        <v>127703.42804174501</v>
      </c>
      <c r="EB135">
        <v>38809.587238822758</v>
      </c>
      <c r="EC135">
        <v>10078.60591418396</v>
      </c>
      <c r="ED135">
        <v>1849.7639553590809</v>
      </c>
      <c r="EE135">
        <v>577361.02858723083</v>
      </c>
      <c r="EF135">
        <v>11909.377238098799</v>
      </c>
      <c r="EG135">
        <v>27952.953575490159</v>
      </c>
      <c r="EH135">
        <v>87097.365829256378</v>
      </c>
      <c r="EI135">
        <v>5999.4452814440656</v>
      </c>
      <c r="EJ135">
        <v>349917.54205674672</v>
      </c>
      <c r="EK135">
        <f t="shared" si="12"/>
        <v>6574543.9595229467</v>
      </c>
      <c r="EL135">
        <v>890597.32363237825</v>
      </c>
      <c r="EM135">
        <v>5571302.5713050598</v>
      </c>
      <c r="EN135">
        <f t="shared" si="13"/>
        <v>6461899.894937438</v>
      </c>
      <c r="EO135">
        <v>7478343.7449803296</v>
      </c>
      <c r="EP135">
        <f t="shared" si="14"/>
        <v>13940243.639917769</v>
      </c>
      <c r="EQ135">
        <v>0</v>
      </c>
      <c r="ER135">
        <v>-76639</v>
      </c>
      <c r="ES135">
        <f t="shared" si="15"/>
        <v>-76639</v>
      </c>
      <c r="ET135">
        <v>342907.86765249999</v>
      </c>
      <c r="EU135">
        <f t="shared" si="16"/>
        <v>14206512.507570269</v>
      </c>
      <c r="EV135">
        <v>3717546.657713125</v>
      </c>
      <c r="EW135">
        <f t="shared" si="17"/>
        <v>17063509.809380088</v>
      </c>
    </row>
    <row r="136" spans="1:153" x14ac:dyDescent="0.3">
      <c r="A136" s="2" t="s">
        <v>134</v>
      </c>
      <c r="B136" s="9">
        <v>134</v>
      </c>
      <c r="C136">
        <v>5352.5960870118588</v>
      </c>
      <c r="D136">
        <v>81.47486361806061</v>
      </c>
      <c r="E136">
        <v>3232.9583575979391</v>
      </c>
      <c r="F136">
        <v>1888.4241857707209</v>
      </c>
      <c r="G136">
        <v>6986.8624975449593</v>
      </c>
      <c r="H136">
        <v>3411.8251895591611</v>
      </c>
      <c r="I136">
        <v>9130.0952317460833</v>
      </c>
      <c r="J136">
        <v>12016.664919986109</v>
      </c>
      <c r="K136">
        <v>2624.7393420444728</v>
      </c>
      <c r="L136">
        <v>2109.059642968683</v>
      </c>
      <c r="M136">
        <v>2628.3419901211341</v>
      </c>
      <c r="N136">
        <v>0</v>
      </c>
      <c r="O136">
        <v>1084.4116309941071</v>
      </c>
      <c r="P136">
        <v>956.32393886425007</v>
      </c>
      <c r="Q136">
        <v>1076.936453765627</v>
      </c>
      <c r="R136">
        <v>83.424162896839775</v>
      </c>
      <c r="S136">
        <v>201.53131637192229</v>
      </c>
      <c r="T136">
        <v>936.21139351907971</v>
      </c>
      <c r="U136">
        <v>738.61169922099555</v>
      </c>
      <c r="V136">
        <v>1280.7845049427881</v>
      </c>
      <c r="W136">
        <v>281.06837046329991</v>
      </c>
      <c r="X136">
        <v>447.2020423216162</v>
      </c>
      <c r="Y136">
        <v>368.06299707078739</v>
      </c>
      <c r="Z136">
        <v>1247.189487803631</v>
      </c>
      <c r="AA136">
        <v>1793.5268427512451</v>
      </c>
      <c r="AB136">
        <v>891.05895926902076</v>
      </c>
      <c r="AC136">
        <v>4143.3983603906336</v>
      </c>
      <c r="AD136">
        <v>3025.545190869384</v>
      </c>
      <c r="AE136">
        <v>520.08876834567616</v>
      </c>
      <c r="AF136">
        <v>538.75877391649556</v>
      </c>
      <c r="AG136">
        <v>917.02890103049731</v>
      </c>
      <c r="AH136">
        <v>1516.9393286623399</v>
      </c>
      <c r="AI136">
        <v>3492.4191233363299</v>
      </c>
      <c r="AJ136">
        <v>1025.6403606259471</v>
      </c>
      <c r="AK136">
        <v>1028.9777162848829</v>
      </c>
      <c r="AL136">
        <v>2848.3641490826599</v>
      </c>
      <c r="AM136">
        <v>1787.757453832832</v>
      </c>
      <c r="AN136">
        <v>3582.3197625238331</v>
      </c>
      <c r="AO136">
        <v>1957.6401195053329</v>
      </c>
      <c r="AP136">
        <v>1121.9749000594929</v>
      </c>
      <c r="AQ136">
        <v>3881.176169129868</v>
      </c>
      <c r="AR136">
        <v>1316.7644866809351</v>
      </c>
      <c r="AS136">
        <v>4081.152944743224</v>
      </c>
      <c r="AT136">
        <v>1375.9329309703339</v>
      </c>
      <c r="AU136">
        <v>372.13780192057169</v>
      </c>
      <c r="AV136">
        <v>1104.946016484557</v>
      </c>
      <c r="AW136">
        <v>3251.9137337519101</v>
      </c>
      <c r="AX136">
        <v>1840.9806032658871</v>
      </c>
      <c r="AY136">
        <v>1041.2628226105501</v>
      </c>
      <c r="AZ136">
        <v>3211.7480520161398</v>
      </c>
      <c r="BA136">
        <v>1270.696783732481</v>
      </c>
      <c r="BB136">
        <v>1668.1483522963999</v>
      </c>
      <c r="BC136">
        <v>4245.7066824993544</v>
      </c>
      <c r="BD136">
        <v>3285.4347840568439</v>
      </c>
      <c r="BE136">
        <v>1843.1602403874349</v>
      </c>
      <c r="BF136">
        <v>2657.208625771179</v>
      </c>
      <c r="BG136">
        <v>1974.465197882703</v>
      </c>
      <c r="BH136">
        <v>876.05975425346026</v>
      </c>
      <c r="BI136">
        <v>1132.230759193556</v>
      </c>
      <c r="BJ136">
        <v>1046.690454437409</v>
      </c>
      <c r="BK136">
        <v>16795.575436957832</v>
      </c>
      <c r="BL136">
        <v>4396.2219268698491</v>
      </c>
      <c r="BM136">
        <v>2244.5480064048188</v>
      </c>
      <c r="BN136">
        <v>7945.3550221793548</v>
      </c>
      <c r="BO136">
        <v>1432.8473570223639</v>
      </c>
      <c r="BP136">
        <v>1404.422137014843</v>
      </c>
      <c r="BQ136">
        <v>1126.8015899896191</v>
      </c>
      <c r="BR136">
        <v>2095.3821793740181</v>
      </c>
      <c r="BS136">
        <v>502.03156746394887</v>
      </c>
      <c r="BT136">
        <v>6811.9313072395353</v>
      </c>
      <c r="BU136">
        <v>2298.4655616589598</v>
      </c>
      <c r="BV136">
        <v>1319.958553679759</v>
      </c>
      <c r="BW136">
        <v>621.84567846429138</v>
      </c>
      <c r="BX136">
        <v>2573.206736717405</v>
      </c>
      <c r="BY136">
        <v>9029.7347986090845</v>
      </c>
      <c r="BZ136">
        <v>0</v>
      </c>
      <c r="CA136">
        <v>523.19076580409376</v>
      </c>
      <c r="CB136">
        <v>1713.967093311009</v>
      </c>
      <c r="CC136">
        <v>1693.9413275330839</v>
      </c>
      <c r="CD136">
        <v>1161.6274096694401</v>
      </c>
      <c r="CE136">
        <v>2208.8221453663191</v>
      </c>
      <c r="CF136">
        <v>2229.6054892374541</v>
      </c>
      <c r="CG136">
        <v>0</v>
      </c>
      <c r="CH136">
        <v>2166.6058687731129</v>
      </c>
      <c r="CI136">
        <v>1660.052208069756</v>
      </c>
      <c r="CJ136">
        <v>3252.217190793011</v>
      </c>
      <c r="CK136">
        <v>2325.333930080893</v>
      </c>
      <c r="CL136">
        <v>402.36556928485572</v>
      </c>
      <c r="CM136">
        <v>852.52199956058462</v>
      </c>
      <c r="CN136">
        <v>5068.3943069067436</v>
      </c>
      <c r="CO136">
        <v>428.26122031341481</v>
      </c>
      <c r="CP136">
        <v>1546.155160865336</v>
      </c>
      <c r="CQ136">
        <v>2673.4564325018459</v>
      </c>
      <c r="CR136">
        <v>0</v>
      </c>
      <c r="CS136">
        <v>0</v>
      </c>
      <c r="CT136">
        <v>17336.96803065906</v>
      </c>
      <c r="CU136">
        <v>352.29414850255267</v>
      </c>
      <c r="CV136">
        <v>898.42286899856845</v>
      </c>
      <c r="CW136">
        <v>31468.929735729169</v>
      </c>
      <c r="CX136">
        <v>0</v>
      </c>
      <c r="CY136">
        <v>0</v>
      </c>
      <c r="CZ136">
        <v>0</v>
      </c>
      <c r="DA136">
        <v>30774.216692306371</v>
      </c>
      <c r="DB136">
        <v>4632.2353941750989</v>
      </c>
      <c r="DC136">
        <v>8994.798208219252</v>
      </c>
      <c r="DD136">
        <v>7979.9114938390676</v>
      </c>
      <c r="DE136">
        <v>1183.711666802827</v>
      </c>
      <c r="DF136">
        <v>410.24429497362217</v>
      </c>
      <c r="DG136">
        <v>2531.004721980622</v>
      </c>
      <c r="DH136">
        <v>710.67681090416227</v>
      </c>
      <c r="DI136">
        <v>1670.7779841092611</v>
      </c>
      <c r="DJ136">
        <v>5166.605627508241</v>
      </c>
      <c r="DK136">
        <v>9818.423381444085</v>
      </c>
      <c r="DL136">
        <v>1708.9790747132811</v>
      </c>
      <c r="DM136">
        <v>13939.879813999811</v>
      </c>
      <c r="DN136">
        <v>5285.0222295297308</v>
      </c>
      <c r="DO136">
        <v>1997.267535846039</v>
      </c>
      <c r="DP136">
        <v>21784.570345755401</v>
      </c>
      <c r="DQ136">
        <v>203.79158543721451</v>
      </c>
      <c r="DR136">
        <v>7094.9623605535508</v>
      </c>
      <c r="DS136">
        <v>739.68784189843939</v>
      </c>
      <c r="DT136">
        <v>3867.3913715740291</v>
      </c>
      <c r="DU136">
        <v>778.19399352263042</v>
      </c>
      <c r="DV136">
        <v>435.39358028003909</v>
      </c>
      <c r="DW136">
        <v>206.44975304875811</v>
      </c>
      <c r="DX136">
        <v>1118.3691306832091</v>
      </c>
      <c r="DY136">
        <v>3643.6765677047069</v>
      </c>
      <c r="DZ136">
        <v>2915.8493344370459</v>
      </c>
      <c r="EA136">
        <v>12753.105539125731</v>
      </c>
      <c r="EB136">
        <v>4861.3495252943612</v>
      </c>
      <c r="EC136">
        <v>554.7988349415366</v>
      </c>
      <c r="ED136">
        <v>778.3655128213253</v>
      </c>
      <c r="EE136">
        <v>664.34578568271422</v>
      </c>
      <c r="EF136">
        <v>1227254.0434220659</v>
      </c>
      <c r="EG136">
        <v>260.09881351953038</v>
      </c>
      <c r="EH136">
        <v>581.79339632589165</v>
      </c>
      <c r="EI136">
        <v>223.5924550912134</v>
      </c>
      <c r="EJ136">
        <v>215334.53835583711</v>
      </c>
      <c r="EK136">
        <f t="shared" si="12"/>
        <v>1873253.639410333</v>
      </c>
      <c r="EL136">
        <v>514202.33553538402</v>
      </c>
      <c r="EM136">
        <v>2948769.0228281589</v>
      </c>
      <c r="EN136">
        <f t="shared" si="13"/>
        <v>3462971.3583635427</v>
      </c>
      <c r="EO136">
        <v>7796026.4135042205</v>
      </c>
      <c r="EP136">
        <f t="shared" si="14"/>
        <v>11258997.771867763</v>
      </c>
      <c r="EQ136">
        <v>0</v>
      </c>
      <c r="ER136">
        <v>-49789</v>
      </c>
      <c r="ES136">
        <f t="shared" si="15"/>
        <v>-49789</v>
      </c>
      <c r="ET136">
        <v>537683.95700002764</v>
      </c>
      <c r="EU136">
        <f t="shared" si="16"/>
        <v>11746892.728867792</v>
      </c>
      <c r="EV136">
        <v>1096007.819736127</v>
      </c>
      <c r="EW136">
        <f t="shared" si="17"/>
        <v>12524138.548541998</v>
      </c>
    </row>
    <row r="137" spans="1:153" x14ac:dyDescent="0.3">
      <c r="A137" s="2" t="s">
        <v>135</v>
      </c>
      <c r="B137" s="9">
        <v>135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423640.32013917522</v>
      </c>
      <c r="EH137">
        <v>0</v>
      </c>
      <c r="EI137">
        <v>0</v>
      </c>
      <c r="EJ137">
        <v>0</v>
      </c>
      <c r="EK137">
        <f t="shared" si="12"/>
        <v>423640.32013917522</v>
      </c>
      <c r="EL137">
        <v>266300.24270898401</v>
      </c>
      <c r="EM137">
        <v>2196933.4971643598</v>
      </c>
      <c r="EN137">
        <f t="shared" si="13"/>
        <v>2463233.7398733436</v>
      </c>
      <c r="EO137">
        <v>1904603.4450055901</v>
      </c>
      <c r="EP137">
        <f t="shared" si="14"/>
        <v>4367837.1848789342</v>
      </c>
      <c r="EQ137">
        <v>0</v>
      </c>
      <c r="ER137">
        <v>62608</v>
      </c>
      <c r="ES137">
        <f t="shared" si="15"/>
        <v>62608</v>
      </c>
      <c r="ET137">
        <v>470758.15230403602</v>
      </c>
      <c r="EU137">
        <f t="shared" si="16"/>
        <v>4901203.3371829698</v>
      </c>
      <c r="EV137">
        <v>959587.15043031739</v>
      </c>
      <c r="EW137">
        <f t="shared" si="17"/>
        <v>4365256.506891828</v>
      </c>
    </row>
    <row r="138" spans="1:153" x14ac:dyDescent="0.3">
      <c r="A138" s="2" t="s">
        <v>136</v>
      </c>
      <c r="B138" s="9">
        <v>136</v>
      </c>
      <c r="C138">
        <v>541.1240704612967</v>
      </c>
      <c r="D138">
        <v>8.2367526195866105</v>
      </c>
      <c r="E138">
        <v>1334.898726801855</v>
      </c>
      <c r="F138">
        <v>354.13164868623971</v>
      </c>
      <c r="G138">
        <v>506.78280875334082</v>
      </c>
      <c r="H138">
        <v>435.28511981167748</v>
      </c>
      <c r="I138">
        <v>99405.424649396475</v>
      </c>
      <c r="J138">
        <v>14097.90284979924</v>
      </c>
      <c r="K138">
        <v>56826.45071356478</v>
      </c>
      <c r="L138">
        <v>30930.30557903033</v>
      </c>
      <c r="M138">
        <v>26961.624001910521</v>
      </c>
      <c r="N138">
        <v>3723.3391450989998</v>
      </c>
      <c r="O138">
        <v>18715.853464239011</v>
      </c>
      <c r="P138">
        <v>11814.122308999809</v>
      </c>
      <c r="Q138">
        <v>5367.8135019225101</v>
      </c>
      <c r="R138">
        <v>415.81408672576612</v>
      </c>
      <c r="S138">
        <v>1917.648172958769</v>
      </c>
      <c r="T138">
        <v>12441.62667085214</v>
      </c>
      <c r="U138">
        <v>18874.233720937031</v>
      </c>
      <c r="V138">
        <v>37271.394006525057</v>
      </c>
      <c r="W138">
        <v>2732.5237856067729</v>
      </c>
      <c r="X138">
        <v>6691.7649298326996</v>
      </c>
      <c r="Y138">
        <v>7135.1801532285062</v>
      </c>
      <c r="Z138">
        <v>27796.039358257382</v>
      </c>
      <c r="AA138">
        <v>20288.31094379459</v>
      </c>
      <c r="AB138">
        <v>15433.18786911632</v>
      </c>
      <c r="AC138">
        <v>50165.731176392743</v>
      </c>
      <c r="AD138">
        <v>46297.984071888874</v>
      </c>
      <c r="AE138">
        <v>5331.1294559189109</v>
      </c>
      <c r="AF138">
        <v>5574.1389494499463</v>
      </c>
      <c r="AG138">
        <v>7111.9048592262943</v>
      </c>
      <c r="AH138">
        <v>9946.0956694691886</v>
      </c>
      <c r="AI138">
        <v>48993.500656146483</v>
      </c>
      <c r="AJ138">
        <v>17820.625331828662</v>
      </c>
      <c r="AK138">
        <v>15897.962587954849</v>
      </c>
      <c r="AL138">
        <v>45246.403212603087</v>
      </c>
      <c r="AM138">
        <v>26648.1146592652</v>
      </c>
      <c r="AN138">
        <v>44659.675196438613</v>
      </c>
      <c r="AO138">
        <v>47807.962029464783</v>
      </c>
      <c r="AP138">
        <v>32915.11567361487</v>
      </c>
      <c r="AQ138">
        <v>28884.654037235108</v>
      </c>
      <c r="AR138">
        <v>8936.6113939076113</v>
      </c>
      <c r="AS138">
        <v>51361.421126287903</v>
      </c>
      <c r="AT138">
        <v>17725.39596547186</v>
      </c>
      <c r="AU138">
        <v>4961.5326886737612</v>
      </c>
      <c r="AV138">
        <v>21380.62450567586</v>
      </c>
      <c r="AW138">
        <v>21345.311494432139</v>
      </c>
      <c r="AX138">
        <v>62756.832444527252</v>
      </c>
      <c r="AY138">
        <v>7620.6309965225246</v>
      </c>
      <c r="AZ138">
        <v>113248.82551422311</v>
      </c>
      <c r="BA138">
        <v>16241.99567889904</v>
      </c>
      <c r="BB138">
        <v>19745.926151978721</v>
      </c>
      <c r="BC138">
        <v>88826.7218431191</v>
      </c>
      <c r="BD138">
        <v>38927.686532313492</v>
      </c>
      <c r="BE138">
        <v>50588.220654541998</v>
      </c>
      <c r="BF138">
        <v>76600.156320651819</v>
      </c>
      <c r="BG138">
        <v>30137.34164933896</v>
      </c>
      <c r="BH138">
        <v>23494.72011686887</v>
      </c>
      <c r="BI138">
        <v>20604.696094125789</v>
      </c>
      <c r="BJ138">
        <v>19546.460953062331</v>
      </c>
      <c r="BK138">
        <v>117258.6223957508</v>
      </c>
      <c r="BL138">
        <v>49967.208318878809</v>
      </c>
      <c r="BM138">
        <v>29302.828541938528</v>
      </c>
      <c r="BN138">
        <v>200532.94762808111</v>
      </c>
      <c r="BO138">
        <v>26485.702346534261</v>
      </c>
      <c r="BP138">
        <v>33076.050007660568</v>
      </c>
      <c r="BQ138">
        <v>37922.398412133029</v>
      </c>
      <c r="BR138">
        <v>41351.822550808807</v>
      </c>
      <c r="BS138">
        <v>4943.7969525703465</v>
      </c>
      <c r="BT138">
        <v>105823.49991337331</v>
      </c>
      <c r="BU138">
        <v>65834.294325214098</v>
      </c>
      <c r="BV138">
        <v>36478.223631785622</v>
      </c>
      <c r="BW138">
        <v>16358.01995071895</v>
      </c>
      <c r="BX138">
        <v>84215.337936212585</v>
      </c>
      <c r="BY138">
        <v>55740.511582379899</v>
      </c>
      <c r="BZ138">
        <v>68867.82642157987</v>
      </c>
      <c r="CA138">
        <v>20208.3155360774</v>
      </c>
      <c r="CB138">
        <v>17172.665820290811</v>
      </c>
      <c r="CC138">
        <v>17536.72720709036</v>
      </c>
      <c r="CD138">
        <v>26242.784262381982</v>
      </c>
      <c r="CE138">
        <v>97330.467896296119</v>
      </c>
      <c r="CF138">
        <v>42772.26142324711</v>
      </c>
      <c r="CG138">
        <v>7892.1691584334221</v>
      </c>
      <c r="CH138">
        <v>33301.901918956231</v>
      </c>
      <c r="CI138">
        <v>13965.142511516649</v>
      </c>
      <c r="CJ138">
        <v>28680.00381042522</v>
      </c>
      <c r="CK138">
        <v>51641.481165981488</v>
      </c>
      <c r="CL138">
        <v>17998.426646200631</v>
      </c>
      <c r="CM138">
        <v>9903.6678253760238</v>
      </c>
      <c r="CN138">
        <v>52839.387053198523</v>
      </c>
      <c r="CO138">
        <v>12808.174417554181</v>
      </c>
      <c r="CP138">
        <v>54329.349194664683</v>
      </c>
      <c r="CQ138">
        <v>14578.7859094867</v>
      </c>
      <c r="CR138">
        <v>12451.14840071031</v>
      </c>
      <c r="CS138">
        <v>9230.1846848803725</v>
      </c>
      <c r="CT138">
        <v>40803.619554015982</v>
      </c>
      <c r="CU138">
        <v>12304.934813325581</v>
      </c>
      <c r="CV138">
        <v>14193.648420753751</v>
      </c>
      <c r="CW138">
        <v>519753.55079228082</v>
      </c>
      <c r="CX138">
        <v>155903.1121288366</v>
      </c>
      <c r="CY138">
        <v>76371.667802735581</v>
      </c>
      <c r="CZ138">
        <v>28919.272159676049</v>
      </c>
      <c r="DA138">
        <v>421283.26852681511</v>
      </c>
      <c r="DB138">
        <v>10975.096368353241</v>
      </c>
      <c r="DC138">
        <v>86161.190326064272</v>
      </c>
      <c r="DD138">
        <v>18907.801083840979</v>
      </c>
      <c r="DE138">
        <v>12145.857985643261</v>
      </c>
      <c r="DF138">
        <v>2903.766705847429</v>
      </c>
      <c r="DG138">
        <v>163538.986156378</v>
      </c>
      <c r="DH138">
        <v>75378.960556169783</v>
      </c>
      <c r="DI138">
        <v>20705.665728131171</v>
      </c>
      <c r="DJ138">
        <v>284265.38496722688</v>
      </c>
      <c r="DK138">
        <v>153199.56483024111</v>
      </c>
      <c r="DL138">
        <v>58706.642014023833</v>
      </c>
      <c r="DM138">
        <v>4871032.3766106972</v>
      </c>
      <c r="DN138">
        <v>37164.272292872804</v>
      </c>
      <c r="DO138">
        <v>816981.28834778548</v>
      </c>
      <c r="DP138">
        <v>416958.50152101752</v>
      </c>
      <c r="DQ138">
        <v>24502.742864824049</v>
      </c>
      <c r="DR138">
        <v>285909.33482179441</v>
      </c>
      <c r="DS138">
        <v>55340.841053700788</v>
      </c>
      <c r="DT138">
        <v>158467.60652438781</v>
      </c>
      <c r="DU138">
        <v>82173.68131029245</v>
      </c>
      <c r="DV138">
        <v>33842.32094710457</v>
      </c>
      <c r="DW138">
        <v>19120.728699567051</v>
      </c>
      <c r="DX138">
        <v>47770.693216407002</v>
      </c>
      <c r="DY138">
        <v>249460.50113172841</v>
      </c>
      <c r="DZ138">
        <v>25684.017715983999</v>
      </c>
      <c r="EA138">
        <v>80658.310937731614</v>
      </c>
      <c r="EB138">
        <v>94834.060798578779</v>
      </c>
      <c r="EC138">
        <v>9040.2577141941383</v>
      </c>
      <c r="ED138">
        <v>103866.7797186235</v>
      </c>
      <c r="EE138">
        <v>25502.815546011279</v>
      </c>
      <c r="EF138">
        <v>13276.7960180302</v>
      </c>
      <c r="EG138">
        <v>6371.6182621761081</v>
      </c>
      <c r="EH138">
        <v>46435.022292169073</v>
      </c>
      <c r="EI138">
        <v>7597.8292012290822</v>
      </c>
      <c r="EJ138">
        <v>1194161.42821874</v>
      </c>
      <c r="EK138">
        <f t="shared" si="12"/>
        <v>13926991.081174847</v>
      </c>
      <c r="EL138">
        <v>1527499.2825434241</v>
      </c>
      <c r="EM138">
        <v>5851973.30523952</v>
      </c>
      <c r="EN138">
        <f t="shared" si="13"/>
        <v>7379472.5877829436</v>
      </c>
      <c r="EO138">
        <v>0</v>
      </c>
      <c r="EP138">
        <f t="shared" si="14"/>
        <v>7379472.5877829436</v>
      </c>
      <c r="EQ138">
        <v>0</v>
      </c>
      <c r="ER138">
        <v>303033</v>
      </c>
      <c r="ES138">
        <f t="shared" si="15"/>
        <v>303033</v>
      </c>
      <c r="ET138">
        <v>2280558.1428029859</v>
      </c>
      <c r="EU138">
        <f t="shared" si="16"/>
        <v>9963063.730585929</v>
      </c>
      <c r="EV138">
        <v>4648659.3571078833</v>
      </c>
      <c r="EW138">
        <f t="shared" si="17"/>
        <v>19241395.454652891</v>
      </c>
    </row>
    <row r="139" spans="1:153" x14ac:dyDescent="0.3">
      <c r="A139" s="2" t="s">
        <v>137</v>
      </c>
      <c r="B139" s="9">
        <v>137</v>
      </c>
      <c r="C139">
        <v>65332.452363835109</v>
      </c>
      <c r="D139">
        <v>994.46185732062224</v>
      </c>
      <c r="E139">
        <v>3764.1485352191862</v>
      </c>
      <c r="F139">
        <v>32198.701111022889</v>
      </c>
      <c r="G139">
        <v>8134.8366811170654</v>
      </c>
      <c r="H139">
        <v>3972.4040241721432</v>
      </c>
      <c r="I139">
        <v>28191.572402579321</v>
      </c>
      <c r="J139">
        <v>24736.410777067431</v>
      </c>
      <c r="K139">
        <v>8104.5736458319516</v>
      </c>
      <c r="L139">
        <v>6512.2768292022156</v>
      </c>
      <c r="M139">
        <v>8115.6977701171982</v>
      </c>
      <c r="N139">
        <v>0</v>
      </c>
      <c r="O139">
        <v>3348.4063674462859</v>
      </c>
      <c r="P139">
        <v>2952.9019006360691</v>
      </c>
      <c r="Q139">
        <v>3325.3247900136489</v>
      </c>
      <c r="R139">
        <v>257.59406323093168</v>
      </c>
      <c r="S139">
        <v>622.28098970218707</v>
      </c>
      <c r="T139">
        <v>2890.7991225262599</v>
      </c>
      <c r="U139">
        <v>2280.6580509235951</v>
      </c>
      <c r="V139">
        <v>3954.759308276246</v>
      </c>
      <c r="W139">
        <v>867.87258126723077</v>
      </c>
      <c r="X139">
        <v>1380.8540255806411</v>
      </c>
      <c r="Y139">
        <v>1136.4913910812561</v>
      </c>
      <c r="Z139">
        <v>3851.0258494234549</v>
      </c>
      <c r="AA139">
        <v>5537.9862487722776</v>
      </c>
      <c r="AB139">
        <v>2751.379096009216</v>
      </c>
      <c r="AC139">
        <v>12793.83313150194</v>
      </c>
      <c r="AD139">
        <v>9342.1672108186613</v>
      </c>
      <c r="AE139">
        <v>1605.9109786285751</v>
      </c>
      <c r="AF139">
        <v>1663.5595354559109</v>
      </c>
      <c r="AG139">
        <v>2831.5681274350582</v>
      </c>
      <c r="AH139">
        <v>4683.949491086074</v>
      </c>
      <c r="AI139">
        <v>10783.76337558303</v>
      </c>
      <c r="AJ139">
        <v>5787.6721409556667</v>
      </c>
      <c r="AK139">
        <v>6236.7930837188023</v>
      </c>
      <c r="AL139">
        <v>8795.0741037799799</v>
      </c>
      <c r="AM139">
        <v>5520.1717417727741</v>
      </c>
      <c r="AN139">
        <v>11061.355264206521</v>
      </c>
      <c r="AO139">
        <v>6044.7291913595909</v>
      </c>
      <c r="AP139">
        <v>3464.3928487101648</v>
      </c>
      <c r="AQ139">
        <v>11984.15308952532</v>
      </c>
      <c r="AR139">
        <v>4065.8569731382149</v>
      </c>
      <c r="AS139">
        <v>12601.6340254235</v>
      </c>
      <c r="AT139">
        <v>4248.5551201775324</v>
      </c>
      <c r="AU139">
        <v>1149.0734236924441</v>
      </c>
      <c r="AV139">
        <v>3411.8116880483749</v>
      </c>
      <c r="AW139">
        <v>10041.1396754376</v>
      </c>
      <c r="AX139">
        <v>5684.5122259243781</v>
      </c>
      <c r="AY139">
        <v>3215.173063219564</v>
      </c>
      <c r="AZ139">
        <v>9917.1175600037968</v>
      </c>
      <c r="BA139">
        <v>3923.610813582718</v>
      </c>
      <c r="BB139">
        <v>5150.8471552945102</v>
      </c>
      <c r="BC139">
        <v>13109.737007300089</v>
      </c>
      <c r="BD139">
        <v>10144.644742218939</v>
      </c>
      <c r="BE139">
        <v>5691.2424292972682</v>
      </c>
      <c r="BF139">
        <v>8204.8311064396457</v>
      </c>
      <c r="BG139">
        <v>6096.6810498249233</v>
      </c>
      <c r="BH139">
        <v>2705.0651021850331</v>
      </c>
      <c r="BI139">
        <v>3496.0605135033402</v>
      </c>
      <c r="BJ139">
        <v>3231.932305235945</v>
      </c>
      <c r="BK139">
        <v>51860.760370560412</v>
      </c>
      <c r="BL139">
        <v>13574.49244540423</v>
      </c>
      <c r="BM139">
        <v>6930.6328167975862</v>
      </c>
      <c r="BN139">
        <v>24533.375138643481</v>
      </c>
      <c r="BO139">
        <v>4424.2933925690604</v>
      </c>
      <c r="BP139">
        <v>4336.5230432396274</v>
      </c>
      <c r="BQ139">
        <v>3479.2965244305242</v>
      </c>
      <c r="BR139">
        <v>6470.0440599456751</v>
      </c>
      <c r="BS139">
        <v>1550.154617591387</v>
      </c>
      <c r="BT139">
        <v>21033.631060244032</v>
      </c>
      <c r="BU139">
        <v>7097.1174617147526</v>
      </c>
      <c r="BV139">
        <v>4075.719495792187</v>
      </c>
      <c r="BW139">
        <v>1920.1122247554561</v>
      </c>
      <c r="BX139">
        <v>7945.4531616205413</v>
      </c>
      <c r="BY139">
        <v>27881.683146736959</v>
      </c>
      <c r="BZ139">
        <v>0</v>
      </c>
      <c r="CA139">
        <v>1615.4892123404791</v>
      </c>
      <c r="CB139">
        <v>5292.3245793433935</v>
      </c>
      <c r="CC139">
        <v>5230.4897559909987</v>
      </c>
      <c r="CD139">
        <v>3586.8304101198109</v>
      </c>
      <c r="CE139">
        <v>6820.319816489613</v>
      </c>
      <c r="CF139">
        <v>6884.4938616270219</v>
      </c>
      <c r="CG139">
        <v>0</v>
      </c>
      <c r="CH139">
        <v>6689.9659496420472</v>
      </c>
      <c r="CI139">
        <v>5125.8481787938636</v>
      </c>
      <c r="CJ139">
        <v>10042.076678932959</v>
      </c>
      <c r="CK139">
        <v>7180.0806219534652</v>
      </c>
      <c r="CL139">
        <v>1242.409612482181</v>
      </c>
      <c r="CM139">
        <v>2632.3860885739682</v>
      </c>
      <c r="CN139">
        <v>15650.00160909122</v>
      </c>
      <c r="CO139">
        <v>1322.3692517141069</v>
      </c>
      <c r="CP139">
        <v>4774.1610636870246</v>
      </c>
      <c r="CQ139">
        <v>8255.0004867367825</v>
      </c>
      <c r="CR139">
        <v>0</v>
      </c>
      <c r="CS139">
        <v>0</v>
      </c>
      <c r="CT139">
        <v>53532.452517919213</v>
      </c>
      <c r="CU139">
        <v>1087.800920189896</v>
      </c>
      <c r="CV139">
        <v>2774.117105749217</v>
      </c>
      <c r="CW139">
        <v>97168.604330847156</v>
      </c>
      <c r="CX139">
        <v>0</v>
      </c>
      <c r="CY139">
        <v>0</v>
      </c>
      <c r="CZ139">
        <v>0</v>
      </c>
      <c r="DA139">
        <v>95023.494935430557</v>
      </c>
      <c r="DB139">
        <v>14303.24615307469</v>
      </c>
      <c r="DC139">
        <v>27773.807227321598</v>
      </c>
      <c r="DD139">
        <v>24640.077341418451</v>
      </c>
      <c r="DE139">
        <v>3655.0213674022971</v>
      </c>
      <c r="DF139">
        <v>1266.7372520146371</v>
      </c>
      <c r="DG139">
        <v>17815.14333200892</v>
      </c>
      <c r="DH139">
        <v>2194.4017297623809</v>
      </c>
      <c r="DI139">
        <v>5158.9668357318842</v>
      </c>
      <c r="DJ139">
        <v>15953.254914255351</v>
      </c>
      <c r="DK139">
        <v>30316.9667578837</v>
      </c>
      <c r="DL139">
        <v>5276.9227588942158</v>
      </c>
      <c r="DM139">
        <v>43043.048411278513</v>
      </c>
      <c r="DN139">
        <v>4902.7539226333556</v>
      </c>
      <c r="DO139">
        <v>6167.0892706949926</v>
      </c>
      <c r="DP139">
        <v>67265.595437167678</v>
      </c>
      <c r="DQ139">
        <v>5629.2601654266564</v>
      </c>
      <c r="DR139">
        <v>21907.563941462649</v>
      </c>
      <c r="DS139">
        <v>9425.6004784169854</v>
      </c>
      <c r="DT139">
        <v>11941.588898409411</v>
      </c>
      <c r="DU139">
        <v>12402.878804085591</v>
      </c>
      <c r="DV139">
        <v>1344.3922906087309</v>
      </c>
      <c r="DW139">
        <v>637.46795765410718</v>
      </c>
      <c r="DX139">
        <v>3453.259086590685</v>
      </c>
      <c r="DY139">
        <v>11250.8105515548</v>
      </c>
      <c r="DZ139">
        <v>9003.452378127482</v>
      </c>
      <c r="EA139">
        <v>39378.570435265858</v>
      </c>
      <c r="EB139">
        <v>15010.69634411368</v>
      </c>
      <c r="EC139">
        <v>1713.0874462006921</v>
      </c>
      <c r="ED139">
        <v>2403.4084150704621</v>
      </c>
      <c r="EE139">
        <v>2051.3424933729698</v>
      </c>
      <c r="EF139">
        <v>1116.43468272172</v>
      </c>
      <c r="EG139">
        <v>803.12355424999146</v>
      </c>
      <c r="EH139">
        <v>1796.440260429481</v>
      </c>
      <c r="EI139">
        <v>690.40056279554415</v>
      </c>
      <c r="EJ139">
        <v>47349.423784272687</v>
      </c>
      <c r="EK139">
        <f t="shared" si="12"/>
        <v>1441990.730266934</v>
      </c>
      <c r="EL139">
        <v>0</v>
      </c>
      <c r="EM139">
        <v>0</v>
      </c>
      <c r="EN139">
        <f t="shared" si="13"/>
        <v>0</v>
      </c>
      <c r="EO139">
        <v>2824243.1514505348</v>
      </c>
      <c r="EP139">
        <f t="shared" si="14"/>
        <v>2824243.1514505348</v>
      </c>
      <c r="EQ139">
        <v>0</v>
      </c>
      <c r="ER139">
        <v>54133</v>
      </c>
      <c r="ES139">
        <f t="shared" si="15"/>
        <v>54133</v>
      </c>
      <c r="ET139">
        <v>0</v>
      </c>
      <c r="EU139">
        <f t="shared" si="16"/>
        <v>2878376.1514505348</v>
      </c>
      <c r="EV139">
        <v>0</v>
      </c>
      <c r="EW139">
        <f t="shared" si="17"/>
        <v>4320366.8817174686</v>
      </c>
    </row>
    <row r="140" spans="1:153" ht="24" x14ac:dyDescent="0.3">
      <c r="A140" s="2" t="s">
        <v>138</v>
      </c>
      <c r="B140" s="9">
        <v>138</v>
      </c>
      <c r="C140">
        <v>120008.4236345887</v>
      </c>
      <c r="D140">
        <v>1826.7154460565771</v>
      </c>
      <c r="E140">
        <v>12990.646611248691</v>
      </c>
      <c r="F140">
        <v>57588.050489988193</v>
      </c>
      <c r="G140">
        <v>28074.553269046679</v>
      </c>
      <c r="H140">
        <v>13709.36784037343</v>
      </c>
      <c r="I140">
        <v>30643.917479324871</v>
      </c>
      <c r="J140">
        <v>28206.73804801263</v>
      </c>
      <c r="K140">
        <v>49864.732478085483</v>
      </c>
      <c r="L140">
        <v>16169.084024437951</v>
      </c>
      <c r="M140">
        <v>11287.312322227001</v>
      </c>
      <c r="N140">
        <v>6374.4251632743744</v>
      </c>
      <c r="O140">
        <v>19439.977754245159</v>
      </c>
      <c r="P140">
        <v>15064.882088925009</v>
      </c>
      <c r="Q140">
        <v>11037.664773642829</v>
      </c>
      <c r="R140">
        <v>855.02532749948489</v>
      </c>
      <c r="S140">
        <v>813.31978745721688</v>
      </c>
      <c r="T140">
        <v>11949.989103015279</v>
      </c>
      <c r="U140">
        <v>9445.7545223128582</v>
      </c>
      <c r="V140">
        <v>21801.49377318655</v>
      </c>
      <c r="W140">
        <v>1973.7885978384629</v>
      </c>
      <c r="X140">
        <v>1447.5106800984149</v>
      </c>
      <c r="Y140">
        <v>4128.0501827003227</v>
      </c>
      <c r="Z140">
        <v>35661.627366924782</v>
      </c>
      <c r="AA140">
        <v>10717.5661648473</v>
      </c>
      <c r="AB140">
        <v>11264.559680898001</v>
      </c>
      <c r="AC140">
        <v>38259.103145923633</v>
      </c>
      <c r="AD140">
        <v>31029.132069488289</v>
      </c>
      <c r="AE140">
        <v>2781.0212762368451</v>
      </c>
      <c r="AF140">
        <v>1850.8219330066279</v>
      </c>
      <c r="AG140">
        <v>4905.517844425829</v>
      </c>
      <c r="AH140">
        <v>3284.4659593862789</v>
      </c>
      <c r="AI140">
        <v>29528.530956226012</v>
      </c>
      <c r="AJ140">
        <v>5839.8166150594616</v>
      </c>
      <c r="AK140">
        <v>14479.37583559988</v>
      </c>
      <c r="AL140">
        <v>46626.144050270297</v>
      </c>
      <c r="AM140">
        <v>13015.42433839064</v>
      </c>
      <c r="AN140">
        <v>26906.921434919779</v>
      </c>
      <c r="AO140">
        <v>24094.51118195225</v>
      </c>
      <c r="AP140">
        <v>18255.297758023651</v>
      </c>
      <c r="AQ140">
        <v>14628.057508849841</v>
      </c>
      <c r="AR140">
        <v>2252.1320165869001</v>
      </c>
      <c r="AS140">
        <v>22480.26886418922</v>
      </c>
      <c r="AT140">
        <v>15313.798929766241</v>
      </c>
      <c r="AU140">
        <v>5675.9049395120392</v>
      </c>
      <c r="AV140">
        <v>19127.641801157712</v>
      </c>
      <c r="AW140">
        <v>11604.98397330063</v>
      </c>
      <c r="AX140">
        <v>42459.037559068798</v>
      </c>
      <c r="AY140">
        <v>7742.5930953483403</v>
      </c>
      <c r="AZ140">
        <v>119701.4266834217</v>
      </c>
      <c r="BA140">
        <v>7299.6853557756867</v>
      </c>
      <c r="BB140">
        <v>15719.69093610345</v>
      </c>
      <c r="BC140">
        <v>63906.357462722313</v>
      </c>
      <c r="BD140">
        <v>11987.724629361741</v>
      </c>
      <c r="BE140">
        <v>21412.07510689479</v>
      </c>
      <c r="BF140">
        <v>44901.032607033143</v>
      </c>
      <c r="BG140">
        <v>16016.451561708471</v>
      </c>
      <c r="BH140">
        <v>24293.111636989139</v>
      </c>
      <c r="BI140">
        <v>7413.5808092843181</v>
      </c>
      <c r="BJ140">
        <v>6188.7639298062377</v>
      </c>
      <c r="BK140">
        <v>238015.1261868758</v>
      </c>
      <c r="BL140">
        <v>37590.164959128248</v>
      </c>
      <c r="BM140">
        <v>8011.4975577311188</v>
      </c>
      <c r="BN140">
        <v>114319.9027613403</v>
      </c>
      <c r="BO140">
        <v>16636.787120558001</v>
      </c>
      <c r="BP140">
        <v>17726.590365406759</v>
      </c>
      <c r="BQ140">
        <v>19471.680558745109</v>
      </c>
      <c r="BR140">
        <v>20030.991442271141</v>
      </c>
      <c r="BS140">
        <v>5249.9604376653933</v>
      </c>
      <c r="BT140">
        <v>90176.159544874739</v>
      </c>
      <c r="BU140">
        <v>34057.075502407148</v>
      </c>
      <c r="BV140">
        <v>17559.288567894549</v>
      </c>
      <c r="BW140">
        <v>11763.13625542103</v>
      </c>
      <c r="BX140">
        <v>64988.430626596361</v>
      </c>
      <c r="BY140">
        <v>23761.260555630339</v>
      </c>
      <c r="BZ140">
        <v>691704.43609891355</v>
      </c>
      <c r="CA140">
        <v>6565.0409535764784</v>
      </c>
      <c r="CB140">
        <v>8538.9861596939572</v>
      </c>
      <c r="CC140">
        <v>10365.582248315381</v>
      </c>
      <c r="CD140">
        <v>25345.307748560768</v>
      </c>
      <c r="CE140">
        <v>70898.792249250575</v>
      </c>
      <c r="CF140">
        <v>20290.127132953829</v>
      </c>
      <c r="CG140">
        <v>9168.1377895338755</v>
      </c>
      <c r="CH140">
        <v>28318.373960590659</v>
      </c>
      <c r="CI140">
        <v>41379.617381199707</v>
      </c>
      <c r="CJ140">
        <v>15018.72238177257</v>
      </c>
      <c r="CK140">
        <v>336550.53362405841</v>
      </c>
      <c r="CL140">
        <v>75127.045217714374</v>
      </c>
      <c r="CM140">
        <v>39406.037433026737</v>
      </c>
      <c r="CN140">
        <v>30429.229463156971</v>
      </c>
      <c r="CO140">
        <v>15859.90458876569</v>
      </c>
      <c r="CP140">
        <v>25602.807840326201</v>
      </c>
      <c r="CQ140">
        <v>8006.3432547778648</v>
      </c>
      <c r="CR140">
        <v>4195.9455114167977</v>
      </c>
      <c r="CS140">
        <v>29344.80896285758</v>
      </c>
      <c r="CT140">
        <v>45032.675855362737</v>
      </c>
      <c r="CU140">
        <v>5466.0050709878333</v>
      </c>
      <c r="CV140">
        <v>4433.6518543352713</v>
      </c>
      <c r="CW140">
        <v>250920.92211444699</v>
      </c>
      <c r="CX140">
        <v>64235.489333940961</v>
      </c>
      <c r="CY140">
        <v>26432.457952163481</v>
      </c>
      <c r="CZ140">
        <v>14824.937587901621</v>
      </c>
      <c r="DA140">
        <v>210853.58768781991</v>
      </c>
      <c r="DB140">
        <v>34211.73506632122</v>
      </c>
      <c r="DC140">
        <v>64825.589159852439</v>
      </c>
      <c r="DD140">
        <v>3953.9942204699232</v>
      </c>
      <c r="DE140">
        <v>22373.332059415668</v>
      </c>
      <c r="DF140">
        <v>3038.7535971865218</v>
      </c>
      <c r="DG140">
        <v>58911.666870435132</v>
      </c>
      <c r="DH140">
        <v>26172.241913503261</v>
      </c>
      <c r="DI140">
        <v>9723.8102337477976</v>
      </c>
      <c r="DJ140">
        <v>21278.7956661268</v>
      </c>
      <c r="DK140">
        <v>207312.7428098094</v>
      </c>
      <c r="DL140">
        <v>201550.46481210089</v>
      </c>
      <c r="DM140">
        <v>405426.22575433832</v>
      </c>
      <c r="DN140">
        <v>8127.5235888060306</v>
      </c>
      <c r="DO140">
        <v>114988.8052376008</v>
      </c>
      <c r="DP140">
        <v>490249.30010204349</v>
      </c>
      <c r="DQ140">
        <v>5959.3922385690003</v>
      </c>
      <c r="DR140">
        <v>2505998.399075123</v>
      </c>
      <c r="DS140">
        <v>20869.77184731988</v>
      </c>
      <c r="DT140">
        <v>105653.4015432412</v>
      </c>
      <c r="DU140">
        <v>50358.023848556091</v>
      </c>
      <c r="DV140">
        <v>31391.242542510961</v>
      </c>
      <c r="DW140">
        <v>8105.9779991078003</v>
      </c>
      <c r="DX140">
        <v>40974.990630144799</v>
      </c>
      <c r="DY140">
        <v>135598.17937295779</v>
      </c>
      <c r="DZ140">
        <v>64379.503888428197</v>
      </c>
      <c r="EA140">
        <v>243675.2127197824</v>
      </c>
      <c r="EB140">
        <v>96874.334907678334</v>
      </c>
      <c r="EC140">
        <v>4689.8175277862474</v>
      </c>
      <c r="ED140">
        <v>13985.41510499707</v>
      </c>
      <c r="EE140">
        <v>15698.5733915416</v>
      </c>
      <c r="EF140">
        <v>28980.798279041712</v>
      </c>
      <c r="EG140">
        <v>1371.4366371024551</v>
      </c>
      <c r="EH140">
        <v>2691.452832332292</v>
      </c>
      <c r="EI140">
        <v>7206.9588808194967</v>
      </c>
      <c r="EJ140">
        <v>1774844.1991824899</v>
      </c>
      <c r="EK140">
        <f t="shared" si="12"/>
        <v>10938451.203857301</v>
      </c>
      <c r="EL140">
        <v>369897.08556025999</v>
      </c>
      <c r="EM140">
        <v>2804592.2396817198</v>
      </c>
      <c r="EN140">
        <f t="shared" si="13"/>
        <v>3174489.3252419797</v>
      </c>
      <c r="EO140">
        <v>317860171.46443588</v>
      </c>
      <c r="EP140">
        <f t="shared" si="14"/>
        <v>321034660.78967786</v>
      </c>
      <c r="EQ140">
        <v>0</v>
      </c>
      <c r="ER140">
        <v>120967</v>
      </c>
      <c r="ES140">
        <f t="shared" si="15"/>
        <v>120967</v>
      </c>
      <c r="ET140">
        <v>624964.90256249998</v>
      </c>
      <c r="EU140">
        <f t="shared" si="16"/>
        <v>321780592.69224036</v>
      </c>
      <c r="EV140">
        <v>656617.01102500001</v>
      </c>
      <c r="EW140">
        <f t="shared" si="17"/>
        <v>332062426.88507265</v>
      </c>
    </row>
    <row r="141" spans="1:153" ht="24" x14ac:dyDescent="0.3">
      <c r="A141" s="16" t="s">
        <v>166</v>
      </c>
      <c r="B141" s="17" t="s">
        <v>167</v>
      </c>
      <c r="C141">
        <f>SUM(C3:C140)</f>
        <v>164070825.06552649</v>
      </c>
      <c r="D141">
        <f t="shared" ref="D141:BO141" si="18">SUM(D3:D140)</f>
        <v>3412126.7645728844</v>
      </c>
      <c r="E141">
        <f t="shared" si="18"/>
        <v>11657899.953767845</v>
      </c>
      <c r="F141">
        <f t="shared" si="18"/>
        <v>140610350.68052539</v>
      </c>
      <c r="G141">
        <f t="shared" si="18"/>
        <v>34391084.142132975</v>
      </c>
      <c r="H141">
        <f t="shared" si="18"/>
        <v>16722786.768345468</v>
      </c>
      <c r="I141">
        <f t="shared" si="18"/>
        <v>114130876.60085867</v>
      </c>
      <c r="J141">
        <f t="shared" si="18"/>
        <v>47715343.526088089</v>
      </c>
      <c r="K141">
        <f t="shared" si="18"/>
        <v>50935450.46464818</v>
      </c>
      <c r="L141">
        <f t="shared" si="18"/>
        <v>25241162.354895145</v>
      </c>
      <c r="M141">
        <f t="shared" si="18"/>
        <v>27079358.959147487</v>
      </c>
      <c r="N141">
        <f t="shared" si="18"/>
        <v>8345413.4305959493</v>
      </c>
      <c r="O141">
        <f t="shared" si="18"/>
        <v>79799682.436720133</v>
      </c>
      <c r="P141">
        <f t="shared" si="18"/>
        <v>74656623.302191675</v>
      </c>
      <c r="Q141">
        <f t="shared" si="18"/>
        <v>60399158.063532017</v>
      </c>
      <c r="R141">
        <f t="shared" si="18"/>
        <v>4678780.4271139</v>
      </c>
      <c r="S141">
        <f t="shared" si="18"/>
        <v>8862680.1123942211</v>
      </c>
      <c r="T141">
        <f t="shared" si="18"/>
        <v>98801109.93449156</v>
      </c>
      <c r="U141">
        <f t="shared" si="18"/>
        <v>34189213.878994569</v>
      </c>
      <c r="V141">
        <f t="shared" si="18"/>
        <v>64222022.300211251</v>
      </c>
      <c r="W141">
        <f t="shared" si="18"/>
        <v>17891390.284314618</v>
      </c>
      <c r="X141">
        <f t="shared" si="18"/>
        <v>24954449.580764908</v>
      </c>
      <c r="Y141">
        <f t="shared" si="18"/>
        <v>18720100.863081895</v>
      </c>
      <c r="Z141">
        <f t="shared" si="18"/>
        <v>72004014.025677174</v>
      </c>
      <c r="AA141">
        <f t="shared" si="18"/>
        <v>38674426.175719664</v>
      </c>
      <c r="AB141">
        <f t="shared" si="18"/>
        <v>52093124.157249026</v>
      </c>
      <c r="AC141">
        <f t="shared" si="18"/>
        <v>22654221.100178391</v>
      </c>
      <c r="AD141">
        <f t="shared" si="18"/>
        <v>205104248.68171334</v>
      </c>
      <c r="AE141">
        <f t="shared" si="18"/>
        <v>20673600.772131369</v>
      </c>
      <c r="AF141">
        <f t="shared" si="18"/>
        <v>15081166.458541147</v>
      </c>
      <c r="AG141">
        <f t="shared" si="18"/>
        <v>24748120.911317721</v>
      </c>
      <c r="AH141">
        <f t="shared" si="18"/>
        <v>30878230.059115835</v>
      </c>
      <c r="AI141">
        <f t="shared" si="18"/>
        <v>137428036.89833868</v>
      </c>
      <c r="AJ141">
        <f t="shared" si="18"/>
        <v>52298261.717690945</v>
      </c>
      <c r="AK141">
        <f t="shared" si="18"/>
        <v>43816515.431665786</v>
      </c>
      <c r="AL141">
        <f t="shared" si="18"/>
        <v>98879583.682403564</v>
      </c>
      <c r="AM141">
        <f t="shared" si="18"/>
        <v>46051835.356196076</v>
      </c>
      <c r="AN141">
        <f t="shared" si="18"/>
        <v>97179307.091376275</v>
      </c>
      <c r="AO141">
        <f t="shared" si="18"/>
        <v>40350262.650995061</v>
      </c>
      <c r="AP141">
        <f t="shared" si="18"/>
        <v>86165580.707079902</v>
      </c>
      <c r="AQ141">
        <f t="shared" si="18"/>
        <v>291758141.47179568</v>
      </c>
      <c r="AR141">
        <f t="shared" si="18"/>
        <v>33958536.585324943</v>
      </c>
      <c r="AS141">
        <f t="shared" si="18"/>
        <v>179887933.194345</v>
      </c>
      <c r="AT141">
        <f t="shared" si="18"/>
        <v>51210496.098976336</v>
      </c>
      <c r="AU141">
        <f t="shared" si="18"/>
        <v>16231159.098229216</v>
      </c>
      <c r="AV141">
        <f t="shared" si="18"/>
        <v>44241128.499411419</v>
      </c>
      <c r="AW141">
        <f t="shared" si="18"/>
        <v>122661707.83259296</v>
      </c>
      <c r="AX141">
        <f t="shared" si="18"/>
        <v>134929391.47422102</v>
      </c>
      <c r="AY141">
        <f t="shared" si="18"/>
        <v>25931309.919286903</v>
      </c>
      <c r="AZ141">
        <f t="shared" si="18"/>
        <v>117682336.77630289</v>
      </c>
      <c r="BA141">
        <f t="shared" si="18"/>
        <v>56462437.45017644</v>
      </c>
      <c r="BB141">
        <f t="shared" si="18"/>
        <v>61376920.840872489</v>
      </c>
      <c r="BC141">
        <f t="shared" si="18"/>
        <v>167618452.34858978</v>
      </c>
      <c r="BD141">
        <f t="shared" si="18"/>
        <v>79353005.647286713</v>
      </c>
      <c r="BE141">
        <f t="shared" si="18"/>
        <v>68030868.833531529</v>
      </c>
      <c r="BF141">
        <f t="shared" si="18"/>
        <v>88340475.169071242</v>
      </c>
      <c r="BG141">
        <f t="shared" si="18"/>
        <v>47367196.671519049</v>
      </c>
      <c r="BH141">
        <f t="shared" si="18"/>
        <v>17073248.921272334</v>
      </c>
      <c r="BI141">
        <f t="shared" si="18"/>
        <v>20730125.295468122</v>
      </c>
      <c r="BJ141">
        <f t="shared" si="18"/>
        <v>27414181.66631284</v>
      </c>
      <c r="BK141">
        <f t="shared" si="18"/>
        <v>576606116.73162782</v>
      </c>
      <c r="BL141">
        <f t="shared" si="18"/>
        <v>191091885.6004042</v>
      </c>
      <c r="BM141">
        <f t="shared" si="18"/>
        <v>134959415.37994626</v>
      </c>
      <c r="BN141">
        <f t="shared" si="18"/>
        <v>258377048.10751873</v>
      </c>
      <c r="BO141">
        <f t="shared" si="18"/>
        <v>36109937.724938437</v>
      </c>
      <c r="BP141">
        <f t="shared" ref="BP141:EA141" si="19">SUM(BP3:BP140)</f>
        <v>36677583.771109179</v>
      </c>
      <c r="BQ141">
        <f t="shared" si="19"/>
        <v>48964223.790359326</v>
      </c>
      <c r="BR141">
        <f t="shared" si="19"/>
        <v>60117052.390994541</v>
      </c>
      <c r="BS141">
        <f t="shared" si="19"/>
        <v>18103658.380470168</v>
      </c>
      <c r="BT141">
        <f t="shared" si="19"/>
        <v>132871557.273504</v>
      </c>
      <c r="BU141">
        <f t="shared" si="19"/>
        <v>96440763.852334157</v>
      </c>
      <c r="BV141">
        <f t="shared" si="19"/>
        <v>35530750.908612952</v>
      </c>
      <c r="BW141">
        <f t="shared" si="19"/>
        <v>23856638.150152087</v>
      </c>
      <c r="BX141">
        <f t="shared" si="19"/>
        <v>88926311.997140139</v>
      </c>
      <c r="BY141">
        <f t="shared" si="19"/>
        <v>215185272.59277025</v>
      </c>
      <c r="BZ141">
        <f t="shared" si="19"/>
        <v>186353225.52031207</v>
      </c>
      <c r="CA141">
        <f t="shared" si="19"/>
        <v>25834848.531955369</v>
      </c>
      <c r="CB141">
        <f t="shared" si="19"/>
        <v>43526683.120303825</v>
      </c>
      <c r="CC141">
        <f t="shared" si="19"/>
        <v>47089161.974617876</v>
      </c>
      <c r="CD141">
        <f t="shared" si="19"/>
        <v>43316455.519341029</v>
      </c>
      <c r="CE141">
        <f t="shared" si="19"/>
        <v>110573822.290925</v>
      </c>
      <c r="CF141">
        <f t="shared" si="19"/>
        <v>113447872.87432072</v>
      </c>
      <c r="CG141">
        <f t="shared" si="19"/>
        <v>30700242.255773511</v>
      </c>
      <c r="CH141">
        <f t="shared" si="19"/>
        <v>87801590.961036518</v>
      </c>
      <c r="CI141">
        <f t="shared" si="19"/>
        <v>30982175.414962068</v>
      </c>
      <c r="CJ141">
        <f t="shared" si="19"/>
        <v>160480614.7320061</v>
      </c>
      <c r="CK141">
        <f t="shared" si="19"/>
        <v>102434094.10609068</v>
      </c>
      <c r="CL141">
        <f t="shared" si="19"/>
        <v>18723962.862439703</v>
      </c>
      <c r="CM141">
        <f t="shared" si="19"/>
        <v>40898689.237385951</v>
      </c>
      <c r="CN141">
        <f t="shared" si="19"/>
        <v>199127561.35064736</v>
      </c>
      <c r="CO141">
        <f t="shared" si="19"/>
        <v>16018439.282620389</v>
      </c>
      <c r="CP141">
        <f t="shared" si="19"/>
        <v>42371713.446870208</v>
      </c>
      <c r="CQ141">
        <f t="shared" si="19"/>
        <v>19920545.994723126</v>
      </c>
      <c r="CR141">
        <f t="shared" si="19"/>
        <v>9569012.1574982572</v>
      </c>
      <c r="CS141">
        <f t="shared" si="19"/>
        <v>7465703.502417149</v>
      </c>
      <c r="CT141">
        <f t="shared" si="19"/>
        <v>361390935.49314266</v>
      </c>
      <c r="CU141">
        <f t="shared" si="19"/>
        <v>24462172.938878369</v>
      </c>
      <c r="CV141">
        <f t="shared" si="19"/>
        <v>9196531.8415002152</v>
      </c>
      <c r="CW141">
        <f t="shared" si="19"/>
        <v>623512050.29221654</v>
      </c>
      <c r="CX141">
        <f t="shared" si="19"/>
        <v>241436885.2375862</v>
      </c>
      <c r="CY141">
        <f t="shared" si="19"/>
        <v>77272549.334037378</v>
      </c>
      <c r="CZ141">
        <f t="shared" si="19"/>
        <v>75856611.098256335</v>
      </c>
      <c r="DA141">
        <f t="shared" si="19"/>
        <v>223243295.39041689</v>
      </c>
      <c r="DB141">
        <f t="shared" si="19"/>
        <v>25515243.411930714</v>
      </c>
      <c r="DC141">
        <f t="shared" si="19"/>
        <v>194261898.23694441</v>
      </c>
      <c r="DD141">
        <f t="shared" si="19"/>
        <v>40875994.643635757</v>
      </c>
      <c r="DE141">
        <f t="shared" si="19"/>
        <v>38736871.985774219</v>
      </c>
      <c r="DF141">
        <f t="shared" si="19"/>
        <v>5034494.1842752285</v>
      </c>
      <c r="DG141">
        <f t="shared" si="19"/>
        <v>73914306.988151029</v>
      </c>
      <c r="DH141">
        <f t="shared" si="19"/>
        <v>11980693.397939391</v>
      </c>
      <c r="DI141">
        <f t="shared" si="19"/>
        <v>28101526.581187189</v>
      </c>
      <c r="DJ141">
        <f t="shared" si="19"/>
        <v>109874153.32011379</v>
      </c>
      <c r="DK141">
        <f t="shared" si="19"/>
        <v>66096009.517650023</v>
      </c>
      <c r="DL141">
        <f t="shared" si="19"/>
        <v>66759795.591264218</v>
      </c>
      <c r="DM141">
        <f t="shared" si="19"/>
        <v>193785084.26954764</v>
      </c>
      <c r="DN141">
        <f t="shared" si="19"/>
        <v>9362523.8848416544</v>
      </c>
      <c r="DO141">
        <f t="shared" si="19"/>
        <v>35115146.447940484</v>
      </c>
      <c r="DP141">
        <f t="shared" si="19"/>
        <v>106602487.64789042</v>
      </c>
      <c r="DQ141">
        <f t="shared" si="19"/>
        <v>10228622.801406803</v>
      </c>
      <c r="DR141">
        <f t="shared" si="19"/>
        <v>221668376.55064213</v>
      </c>
      <c r="DS141">
        <f t="shared" si="19"/>
        <v>30992214.839754395</v>
      </c>
      <c r="DT141">
        <f t="shared" si="19"/>
        <v>93853791.265077949</v>
      </c>
      <c r="DU141">
        <f t="shared" si="19"/>
        <v>32726122.933331758</v>
      </c>
      <c r="DV141">
        <f t="shared" si="19"/>
        <v>6178117.084012907</v>
      </c>
      <c r="DW141">
        <f t="shared" si="19"/>
        <v>4196324.249314486</v>
      </c>
      <c r="DX141">
        <f t="shared" si="19"/>
        <v>25698272.061699297</v>
      </c>
      <c r="DY141">
        <f t="shared" si="19"/>
        <v>35059676.265676573</v>
      </c>
      <c r="DZ141">
        <f t="shared" si="19"/>
        <v>40596463.149810448</v>
      </c>
      <c r="EA141">
        <f t="shared" si="19"/>
        <v>58582018.077560276</v>
      </c>
      <c r="EB141">
        <f t="shared" ref="EB141:EJ141" si="20">SUM(EB3:EB140)</f>
        <v>116456142.69219211</v>
      </c>
      <c r="EC141">
        <f t="shared" si="20"/>
        <v>1496597.0058054014</v>
      </c>
      <c r="ED141">
        <f t="shared" si="20"/>
        <v>10454642.115932403</v>
      </c>
      <c r="EE141">
        <f t="shared" si="20"/>
        <v>7809359.5853149481</v>
      </c>
      <c r="EF141">
        <f t="shared" si="20"/>
        <v>5774187.6664101994</v>
      </c>
      <c r="EG141">
        <f t="shared" si="20"/>
        <v>1960933.553532782</v>
      </c>
      <c r="EH141">
        <f t="shared" si="20"/>
        <v>8741765.2524627168</v>
      </c>
      <c r="EI141">
        <f t="shared" si="20"/>
        <v>1010194.2759580334</v>
      </c>
      <c r="EJ141">
        <f t="shared" si="20"/>
        <v>134355689.76592019</v>
      </c>
      <c r="EK141">
        <f t="shared" si="12"/>
        <v>10648508884.281965</v>
      </c>
      <c r="EL141">
        <f t="shared" ref="EL141:EM141" si="21">SUM(EL3:EL140)</f>
        <v>452326074.80327797</v>
      </c>
      <c r="EM141">
        <f t="shared" si="21"/>
        <v>1533281517.1996224</v>
      </c>
      <c r="EN141">
        <f t="shared" si="13"/>
        <v>1985607592.0029004</v>
      </c>
      <c r="EO141">
        <f t="shared" ref="EO141:EW141" si="22">SUM(EO3:EO140)</f>
        <v>731817933.36840189</v>
      </c>
      <c r="EP141">
        <f t="shared" si="22"/>
        <v>2717425525.3713017</v>
      </c>
      <c r="EQ141">
        <f t="shared" si="22"/>
        <v>2377506059.9896288</v>
      </c>
      <c r="ER141">
        <f t="shared" si="22"/>
        <v>126720087.91358937</v>
      </c>
      <c r="ES141">
        <f t="shared" si="22"/>
        <v>2504226147.9032183</v>
      </c>
      <c r="ET141">
        <f t="shared" si="22"/>
        <v>1366658525.7881322</v>
      </c>
      <c r="EU141">
        <f t="shared" si="22"/>
        <v>6588310199.0626554</v>
      </c>
      <c r="EV141">
        <f t="shared" si="22"/>
        <v>1220269786.5340736</v>
      </c>
      <c r="EW141">
        <f t="shared" si="22"/>
        <v>16016549296.810539</v>
      </c>
    </row>
    <row r="142" spans="1:153" x14ac:dyDescent="0.3">
      <c r="A142" s="18" t="s">
        <v>168</v>
      </c>
      <c r="B142" s="19" t="s">
        <v>169</v>
      </c>
      <c r="C142">
        <v>302820278.85176802</v>
      </c>
      <c r="D142">
        <v>4790099.1018784381</v>
      </c>
      <c r="E142">
        <v>23142852.651134811</v>
      </c>
      <c r="F142">
        <v>131602009.3137919</v>
      </c>
      <c r="G142">
        <v>52868788.450173378</v>
      </c>
      <c r="H142">
        <v>14739156.985530861</v>
      </c>
      <c r="I142">
        <v>56420752.737657949</v>
      </c>
      <c r="J142">
        <v>15120003.64743449</v>
      </c>
      <c r="K142">
        <v>15012136.87890799</v>
      </c>
      <c r="L142">
        <v>5686660.6193927694</v>
      </c>
      <c r="M142">
        <v>7855476.108735323</v>
      </c>
      <c r="N142">
        <v>4289820.7416432612</v>
      </c>
      <c r="O142">
        <v>4300421.9692960149</v>
      </c>
      <c r="P142">
        <v>5265628.1213704366</v>
      </c>
      <c r="Q142">
        <v>3202143.614695664</v>
      </c>
      <c r="R142">
        <v>248052.01641054131</v>
      </c>
      <c r="S142">
        <v>1105898.861343286</v>
      </c>
      <c r="T142">
        <v>5798981.0081513366</v>
      </c>
      <c r="U142">
        <v>2310877.9545024922</v>
      </c>
      <c r="V142">
        <v>6045975.4457487296</v>
      </c>
      <c r="W142">
        <v>2295375.657862178</v>
      </c>
      <c r="X142">
        <v>2809885.6077675931</v>
      </c>
      <c r="Y142">
        <v>1994052.8325513571</v>
      </c>
      <c r="Z142">
        <v>8310648.7538960651</v>
      </c>
      <c r="AA142">
        <v>6104180.2126152022</v>
      </c>
      <c r="AB142">
        <v>6902378.8371347217</v>
      </c>
      <c r="AC142">
        <v>7486821.0410626726</v>
      </c>
      <c r="AD142">
        <v>22639910.611547131</v>
      </c>
      <c r="AE142">
        <v>1494623.1725610299</v>
      </c>
      <c r="AF142">
        <v>1958530.5885466349</v>
      </c>
      <c r="AG142">
        <v>2518335.0153939649</v>
      </c>
      <c r="AH142">
        <v>4472287.0898292372</v>
      </c>
      <c r="AI142">
        <v>19932864.984133709</v>
      </c>
      <c r="AJ142">
        <v>7357939.6120404452</v>
      </c>
      <c r="AK142">
        <v>7497289.188806124</v>
      </c>
      <c r="AL142">
        <v>10982465.697494829</v>
      </c>
      <c r="AM142">
        <v>7511996.8460747749</v>
      </c>
      <c r="AN142">
        <v>10938797.738685429</v>
      </c>
      <c r="AO142">
        <v>8567304.3659348898</v>
      </c>
      <c r="AP142">
        <v>13620807.624506559</v>
      </c>
      <c r="AQ142">
        <v>8358499.8320663814</v>
      </c>
      <c r="AR142">
        <v>6489535.4426350212</v>
      </c>
      <c r="AS142">
        <v>9066514.4784999546</v>
      </c>
      <c r="AT142">
        <v>3582576.1830141</v>
      </c>
      <c r="AU142">
        <v>1368651.4490915369</v>
      </c>
      <c r="AV142">
        <v>2928931.3273738208</v>
      </c>
      <c r="AW142">
        <v>6184255.3410116835</v>
      </c>
      <c r="AX142">
        <v>9315300.9384680223</v>
      </c>
      <c r="AY142">
        <v>2986486.8965429789</v>
      </c>
      <c r="AZ142">
        <v>15836173.193824969</v>
      </c>
      <c r="BA142">
        <v>3798825.3121681912</v>
      </c>
      <c r="BB142">
        <v>6205949.0037044203</v>
      </c>
      <c r="BC142">
        <v>18531880.810812619</v>
      </c>
      <c r="BD142">
        <v>8723635.8415557388</v>
      </c>
      <c r="BE142">
        <v>7038744.7352105305</v>
      </c>
      <c r="BF142">
        <v>12516485.82646521</v>
      </c>
      <c r="BG142">
        <v>6692949.9386993991</v>
      </c>
      <c r="BH142">
        <v>2786912.9793729638</v>
      </c>
      <c r="BI142">
        <v>5575517.0475011459</v>
      </c>
      <c r="BJ142">
        <v>3446322.9826185349</v>
      </c>
      <c r="BK142">
        <v>41410854.598278843</v>
      </c>
      <c r="BL142">
        <v>12559836.982728289</v>
      </c>
      <c r="BM142">
        <v>7930065.7433615886</v>
      </c>
      <c r="BN142">
        <v>28181574.885336291</v>
      </c>
      <c r="BO142">
        <v>5427390.0286075147</v>
      </c>
      <c r="BP142">
        <v>5646660.184373958</v>
      </c>
      <c r="BQ142">
        <v>4956806.4284266885</v>
      </c>
      <c r="BR142">
        <v>5754815.1473709727</v>
      </c>
      <c r="BS142">
        <v>1872916.773311323</v>
      </c>
      <c r="BT142">
        <v>17713900.319010779</v>
      </c>
      <c r="BU142">
        <v>11475781.79747292</v>
      </c>
      <c r="BV142">
        <v>5701518.192530388</v>
      </c>
      <c r="BW142">
        <v>2942209.2992763389</v>
      </c>
      <c r="BX142">
        <v>11740257.337091159</v>
      </c>
      <c r="BY142">
        <v>17982947.229653049</v>
      </c>
      <c r="BZ142">
        <v>21740371.464416049</v>
      </c>
      <c r="CA142">
        <v>3182472.008951202</v>
      </c>
      <c r="CB142">
        <v>9699487.0774256904</v>
      </c>
      <c r="CC142">
        <v>5138438.9369086158</v>
      </c>
      <c r="CD142">
        <v>4878132.3498526271</v>
      </c>
      <c r="CE142">
        <v>8607981.1033269204</v>
      </c>
      <c r="CF142">
        <v>8342968.7237731777</v>
      </c>
      <c r="CG142">
        <v>2784986.219683548</v>
      </c>
      <c r="CH142">
        <v>6075966.9356455449</v>
      </c>
      <c r="CI142">
        <v>2980657.0405290099</v>
      </c>
      <c r="CJ142">
        <v>13708439.584712399</v>
      </c>
      <c r="CK142">
        <v>12795361.698659509</v>
      </c>
      <c r="CL142">
        <v>2659260.4686291101</v>
      </c>
      <c r="CM142">
        <v>3968448.394230539</v>
      </c>
      <c r="CN142">
        <v>23315938.314864039</v>
      </c>
      <c r="CO142">
        <v>2484056.340905915</v>
      </c>
      <c r="CP142">
        <v>5635507.8251981111</v>
      </c>
      <c r="CQ142">
        <v>2623546.0501106088</v>
      </c>
      <c r="CR142">
        <v>1537190.022112194</v>
      </c>
      <c r="CS142">
        <v>1320201.647911635</v>
      </c>
      <c r="CT142">
        <v>36028790.747685768</v>
      </c>
      <c r="CU142">
        <v>1928212.8703062071</v>
      </c>
      <c r="CV142">
        <v>3889431.2431375091</v>
      </c>
      <c r="CW142">
        <v>143942570.70377699</v>
      </c>
      <c r="CX142">
        <v>44294539.906015977</v>
      </c>
      <c r="CY142">
        <v>13981345.26444165</v>
      </c>
      <c r="CZ142">
        <v>22398728.682070099</v>
      </c>
      <c r="DA142">
        <v>147983608.9139801</v>
      </c>
      <c r="DB142">
        <v>18373293.199771188</v>
      </c>
      <c r="DC142">
        <v>59743260.811239623</v>
      </c>
      <c r="DD142">
        <v>6203802.428734879</v>
      </c>
      <c r="DE142">
        <v>5374841.2123287441</v>
      </c>
      <c r="DF142">
        <v>411771.24813977152</v>
      </c>
      <c r="DG142">
        <v>12174902.70744179</v>
      </c>
      <c r="DH142">
        <v>8025052.4246778041</v>
      </c>
      <c r="DI142">
        <v>11508060.67756456</v>
      </c>
      <c r="DJ142">
        <v>52301388.892700203</v>
      </c>
      <c r="DK142">
        <v>15532456.75984153</v>
      </c>
      <c r="DL142">
        <v>21150783.31142832</v>
      </c>
      <c r="DM142">
        <v>82897394.269291699</v>
      </c>
      <c r="DN142">
        <v>13342272.715122459</v>
      </c>
      <c r="DO142">
        <v>14000105.402680559</v>
      </c>
      <c r="DP142">
        <v>38781541.500132628</v>
      </c>
      <c r="DQ142">
        <v>2346772.0317583838</v>
      </c>
      <c r="DR142">
        <v>52922616.962632068</v>
      </c>
      <c r="DS142">
        <v>10535145.494484739</v>
      </c>
      <c r="DT142">
        <v>31075828.527128339</v>
      </c>
      <c r="DU142">
        <v>7998664.3208553474</v>
      </c>
      <c r="DV142">
        <v>2903625.4859302188</v>
      </c>
      <c r="DW142">
        <v>2083434.0705736729</v>
      </c>
      <c r="DX142">
        <v>10025457.26620191</v>
      </c>
      <c r="DY142">
        <v>34539429.344192438</v>
      </c>
      <c r="DZ142">
        <v>20534444.489389211</v>
      </c>
      <c r="EA142">
        <v>138712606.5496605</v>
      </c>
      <c r="EB142">
        <v>72440616.583301052</v>
      </c>
      <c r="EC142">
        <v>2575015.642226324</v>
      </c>
      <c r="ED142">
        <v>3373834.375795695</v>
      </c>
      <c r="EE142">
        <v>4944605.1904382436</v>
      </c>
      <c r="EF142">
        <v>4806980.9632900003</v>
      </c>
      <c r="EG142">
        <v>1451299.4374454271</v>
      </c>
      <c r="EH142">
        <v>4628434.5683415905</v>
      </c>
      <c r="EI142">
        <v>2911826.2850681129</v>
      </c>
      <c r="EJ142">
        <v>172028538.58574721</v>
      </c>
      <c r="EK142">
        <f t="shared" si="12"/>
        <v>2641340939.3402987</v>
      </c>
    </row>
    <row r="143" spans="1:153" x14ac:dyDescent="0.3">
      <c r="A143" s="18" t="s">
        <v>170</v>
      </c>
      <c r="B143" s="19" t="s">
        <v>171</v>
      </c>
      <c r="C143">
        <v>-18199645.21371235</v>
      </c>
      <c r="D143">
        <v>-277026.96897171781</v>
      </c>
      <c r="E143">
        <v>-1298498.3583920279</v>
      </c>
      <c r="F143">
        <v>-6062253.5593840312</v>
      </c>
      <c r="G143">
        <v>-2428123.1553586428</v>
      </c>
      <c r="H143">
        <v>-691021.48597783223</v>
      </c>
      <c r="I143">
        <v>23043286.480113301</v>
      </c>
      <c r="J143">
        <v>22578743.289350629</v>
      </c>
      <c r="K143">
        <v>6269129.1520299753</v>
      </c>
      <c r="L143">
        <v>2565384.471349943</v>
      </c>
      <c r="M143">
        <v>6405186.9332582448</v>
      </c>
      <c r="N143">
        <v>858586.40704802354</v>
      </c>
      <c r="O143">
        <v>2467406.5125510669</v>
      </c>
      <c r="P143">
        <v>3095574.158746107</v>
      </c>
      <c r="Q143">
        <v>3486482.565555953</v>
      </c>
      <c r="R143">
        <v>270078.15220946801</v>
      </c>
      <c r="S143">
        <v>717300.13262679859</v>
      </c>
      <c r="T143">
        <v>2558357.8121752059</v>
      </c>
      <c r="U143">
        <v>822974.68567799742</v>
      </c>
      <c r="V143">
        <v>2152088.0241719731</v>
      </c>
      <c r="W143">
        <v>710367.37762724829</v>
      </c>
      <c r="X143">
        <v>1058343.3500460519</v>
      </c>
      <c r="Y143">
        <v>934787.90489419142</v>
      </c>
      <c r="Z143">
        <v>3021538.8288906659</v>
      </c>
      <c r="AA143">
        <v>5481416.2087255064</v>
      </c>
      <c r="AB143">
        <v>3069081.8042769372</v>
      </c>
      <c r="AC143">
        <v>32522225.248460289</v>
      </c>
      <c r="AD143">
        <v>6717779.0947953807</v>
      </c>
      <c r="AE143">
        <v>599342.94830048596</v>
      </c>
      <c r="AF143">
        <v>522046.84065611882</v>
      </c>
      <c r="AG143">
        <v>572129.49763860833</v>
      </c>
      <c r="AH143">
        <v>1287175.671842457</v>
      </c>
      <c r="AI143">
        <v>4214373.9325072542</v>
      </c>
      <c r="AJ143">
        <v>2197081.8836517599</v>
      </c>
      <c r="AK143">
        <v>1634237.520763187</v>
      </c>
      <c r="AL143">
        <v>5698249.7647593943</v>
      </c>
      <c r="AM143">
        <v>2462297.185628843</v>
      </c>
      <c r="AN143">
        <v>4714856.0444625784</v>
      </c>
      <c r="AO143">
        <v>3019837.4695255728</v>
      </c>
      <c r="AP143">
        <v>3616455.6871603481</v>
      </c>
      <c r="AQ143">
        <v>38289854.364615887</v>
      </c>
      <c r="AR143">
        <v>2530649.2509072521</v>
      </c>
      <c r="AS143">
        <v>6476663.8131818501</v>
      </c>
      <c r="AT143">
        <v>1240852.936317821</v>
      </c>
      <c r="AU143">
        <v>493441.4629463334</v>
      </c>
      <c r="AV143">
        <v>1138888.7132683289</v>
      </c>
      <c r="AW143">
        <v>5932869.6159538608</v>
      </c>
      <c r="AX143">
        <v>3965149.1048078821</v>
      </c>
      <c r="AY143">
        <v>1651922.428897114</v>
      </c>
      <c r="AZ143">
        <v>7381976.9084775057</v>
      </c>
      <c r="BA143">
        <v>1419207.4936363699</v>
      </c>
      <c r="BB143">
        <v>2158055.6998267658</v>
      </c>
      <c r="BC143">
        <v>6835393.912402085</v>
      </c>
      <c r="BD143">
        <v>6150288.1377031868</v>
      </c>
      <c r="BE143">
        <v>4335377.5012963638</v>
      </c>
      <c r="BF143">
        <v>5519165.4287281092</v>
      </c>
      <c r="BG143">
        <v>2671245.7249281779</v>
      </c>
      <c r="BH143">
        <v>1117677.9253706459</v>
      </c>
      <c r="BI143">
        <v>2850786.1082018958</v>
      </c>
      <c r="BJ143">
        <v>2414871.2254729271</v>
      </c>
      <c r="BK143">
        <v>18912277.133416291</v>
      </c>
      <c r="BL143">
        <v>8240501.1470878515</v>
      </c>
      <c r="BM143">
        <v>4687291.2860294711</v>
      </c>
      <c r="BN143">
        <v>10592398.66469132</v>
      </c>
      <c r="BO143">
        <v>2062950.609498054</v>
      </c>
      <c r="BP143">
        <v>2160579.0991550479</v>
      </c>
      <c r="BQ143">
        <v>2317981.807547878</v>
      </c>
      <c r="BR143">
        <v>2226839.068624848</v>
      </c>
      <c r="BS143">
        <v>366835.4626912775</v>
      </c>
      <c r="BT143">
        <v>6806904.6540404474</v>
      </c>
      <c r="BU143">
        <v>4113124.5211579101</v>
      </c>
      <c r="BV143">
        <v>1340248.9442232631</v>
      </c>
      <c r="BW143">
        <v>867532.36382271058</v>
      </c>
      <c r="BX143">
        <v>3828127.3574172771</v>
      </c>
      <c r="BY143">
        <v>13052207.79539286</v>
      </c>
      <c r="BZ143">
        <v>6157007.2599144652</v>
      </c>
      <c r="CA143">
        <v>970625.81686376897</v>
      </c>
      <c r="CB143">
        <v>1488447.747687632</v>
      </c>
      <c r="CC143">
        <v>1079267.983652717</v>
      </c>
      <c r="CD143">
        <v>1394046.9538470539</v>
      </c>
      <c r="CE143">
        <v>3301571.6465508118</v>
      </c>
      <c r="CF143">
        <v>3880372.0758225592</v>
      </c>
      <c r="CG143">
        <v>645969.36475108028</v>
      </c>
      <c r="CH143">
        <v>2183704.1563307419</v>
      </c>
      <c r="CI143">
        <v>802131.88816861343</v>
      </c>
      <c r="CJ143">
        <v>2600389.6429507919</v>
      </c>
      <c r="CK143">
        <v>2762073.972402358</v>
      </c>
      <c r="CL143">
        <v>505318.62149960961</v>
      </c>
      <c r="CM143">
        <v>1427037.2362143451</v>
      </c>
      <c r="CN143">
        <v>3741476.947862816</v>
      </c>
      <c r="CO143">
        <v>558848.29310100398</v>
      </c>
      <c r="CP143">
        <v>1502768.222132399</v>
      </c>
      <c r="CQ143">
        <v>662076.85599430092</v>
      </c>
      <c r="CR143">
        <v>578589.09474651702</v>
      </c>
      <c r="CS143">
        <v>310833.4328217993</v>
      </c>
      <c r="CT143">
        <v>20498972.770093162</v>
      </c>
      <c r="CU143">
        <v>700472.73311931407</v>
      </c>
      <c r="CV143">
        <v>874823.6093657231</v>
      </c>
      <c r="CW143">
        <v>31769175.292945411</v>
      </c>
      <c r="CX143">
        <v>10941527.976204149</v>
      </c>
      <c r="CY143">
        <v>3680573.5298501118</v>
      </c>
      <c r="CZ143">
        <v>4823404.3444435317</v>
      </c>
      <c r="DA143">
        <v>163077077.3052021</v>
      </c>
      <c r="DB143">
        <v>1717675.8217325381</v>
      </c>
      <c r="DC143">
        <v>2923085.2876062901</v>
      </c>
      <c r="DD143">
        <v>-27303.962975019651</v>
      </c>
      <c r="DE143">
        <v>712706.93098957662</v>
      </c>
      <c r="DF143">
        <v>40251.020936585002</v>
      </c>
      <c r="DG143">
        <v>1880105.799804813</v>
      </c>
      <c r="DH143">
        <v>159450.04930899071</v>
      </c>
      <c r="DI143">
        <v>2690572.6535251038</v>
      </c>
      <c r="DJ143">
        <v>5897204.4203275312</v>
      </c>
      <c r="DK143">
        <v>2989154.5258174902</v>
      </c>
      <c r="DL143">
        <v>2086487.520505741</v>
      </c>
      <c r="DM143">
        <v>30715319.763834819</v>
      </c>
      <c r="DN143">
        <v>5097978.1823435882</v>
      </c>
      <c r="DO143">
        <v>3500718.2392329392</v>
      </c>
      <c r="DP143">
        <v>54865334.970448427</v>
      </c>
      <c r="DQ143">
        <v>808242.08687665325</v>
      </c>
      <c r="DR143">
        <v>10486043.31825736</v>
      </c>
      <c r="DS143">
        <v>582408.18164348148</v>
      </c>
      <c r="DT143">
        <v>4625162.7983706202</v>
      </c>
      <c r="DU143">
        <v>918314.61241233512</v>
      </c>
      <c r="DV143">
        <v>-29920.341722992242</v>
      </c>
      <c r="DW143">
        <v>-9720.9657742297968</v>
      </c>
      <c r="DX143">
        <v>369719.52317553229</v>
      </c>
      <c r="DY143">
        <v>3240062.0512674651</v>
      </c>
      <c r="DZ143">
        <v>3734761.6578381001</v>
      </c>
      <c r="EA143">
        <v>915011.85850691143</v>
      </c>
      <c r="EB143">
        <v>901940.82980091602</v>
      </c>
      <c r="EC143">
        <v>18022.909249400611</v>
      </c>
      <c r="ED143">
        <v>534321.99646736588</v>
      </c>
      <c r="EE143">
        <v>881285.72190047568</v>
      </c>
      <c r="EF143">
        <v>126386.4168375903</v>
      </c>
      <c r="EG143">
        <v>202263.8147985375</v>
      </c>
      <c r="EH143">
        <v>1051459.0119931321</v>
      </c>
      <c r="EI143">
        <v>-167489.297206349</v>
      </c>
      <c r="EJ143">
        <v>168878.25668453789</v>
      </c>
      <c r="EK143">
        <f t="shared" si="12"/>
        <v>736062252.41077316</v>
      </c>
    </row>
    <row r="144" spans="1:153" ht="24" x14ac:dyDescent="0.3">
      <c r="A144" s="18" t="s">
        <v>172</v>
      </c>
      <c r="B144" s="19" t="s">
        <v>173</v>
      </c>
      <c r="C144">
        <v>12982186.91655398</v>
      </c>
      <c r="D144">
        <v>45493.705601528163</v>
      </c>
      <c r="E144">
        <v>968509.13401265815</v>
      </c>
      <c r="F144">
        <v>5743804.9375034776</v>
      </c>
      <c r="G144">
        <v>2228380.9160840791</v>
      </c>
      <c r="H144">
        <v>613166.57246523863</v>
      </c>
      <c r="I144">
        <v>9607792.0489624105</v>
      </c>
      <c r="J144">
        <v>9342956.331333708</v>
      </c>
      <c r="K144">
        <v>3620460.5111103579</v>
      </c>
      <c r="L144">
        <v>1906983.2781391931</v>
      </c>
      <c r="M144">
        <v>2429968.908119902</v>
      </c>
      <c r="N144">
        <v>532426.99474485125</v>
      </c>
      <c r="O144">
        <v>3152196.9156338111</v>
      </c>
      <c r="P144">
        <v>1316870.2876575519</v>
      </c>
      <c r="Q144">
        <v>1269352.506050691</v>
      </c>
      <c r="R144">
        <v>98329.583725298697</v>
      </c>
      <c r="S144">
        <v>479942.80419528228</v>
      </c>
      <c r="T144">
        <v>2326430.6729136161</v>
      </c>
      <c r="U144">
        <v>758631.05956853961</v>
      </c>
      <c r="V144">
        <v>1147987.373649691</v>
      </c>
      <c r="W144">
        <v>475181.43002016877</v>
      </c>
      <c r="X144">
        <v>535585.33874794911</v>
      </c>
      <c r="Y144">
        <v>629056.87402185798</v>
      </c>
      <c r="Z144">
        <v>1846058.677345345</v>
      </c>
      <c r="AA144">
        <v>1664467.6045608411</v>
      </c>
      <c r="AB144">
        <v>2208271.2860072181</v>
      </c>
      <c r="AC144">
        <v>3768055.4444365152</v>
      </c>
      <c r="AD144">
        <v>5553103.0789092323</v>
      </c>
      <c r="AE144">
        <v>423386.82978421671</v>
      </c>
      <c r="AF144">
        <v>298724.98579754599</v>
      </c>
      <c r="AG144">
        <v>922078.54150100029</v>
      </c>
      <c r="AH144">
        <v>1114985.6567418829</v>
      </c>
      <c r="AI144">
        <v>2656715.2926615812</v>
      </c>
      <c r="AJ144">
        <v>1028087.004671296</v>
      </c>
      <c r="AK144">
        <v>1538572.827864042</v>
      </c>
      <c r="AL144">
        <v>3546753.0820801179</v>
      </c>
      <c r="AM144">
        <v>1915422.238185063</v>
      </c>
      <c r="AN144">
        <v>5392971.4113585986</v>
      </c>
      <c r="AO144">
        <v>2814840.1670237919</v>
      </c>
      <c r="AP144">
        <v>2315432.548768763</v>
      </c>
      <c r="AQ144">
        <v>4845352.6637849538</v>
      </c>
      <c r="AR144">
        <v>3951102.045237456</v>
      </c>
      <c r="AS144">
        <v>6687603.0360278124</v>
      </c>
      <c r="AT144">
        <v>1815413.4748306349</v>
      </c>
      <c r="AU144">
        <v>888231.37645251153</v>
      </c>
      <c r="AV144">
        <v>1159744.8733792941</v>
      </c>
      <c r="AW144">
        <v>5399732.688794815</v>
      </c>
      <c r="AX144">
        <v>4534886.9265116733</v>
      </c>
      <c r="AY144">
        <v>599475.90807215881</v>
      </c>
      <c r="AZ144">
        <v>3910675.8709803252</v>
      </c>
      <c r="BA144">
        <v>1940444.7510419029</v>
      </c>
      <c r="BB144">
        <v>2461363.0224000178</v>
      </c>
      <c r="BC144">
        <v>5602277.9069135711</v>
      </c>
      <c r="BD144">
        <v>7114461.3454955369</v>
      </c>
      <c r="BE144">
        <v>2440182.6475140392</v>
      </c>
      <c r="BF144">
        <v>3543439.2943038312</v>
      </c>
      <c r="BG144">
        <v>2681811.4129471611</v>
      </c>
      <c r="BH144">
        <v>496825.51742543897</v>
      </c>
      <c r="BI144">
        <v>1727863.8779135561</v>
      </c>
      <c r="BJ144">
        <v>1275558.637439287</v>
      </c>
      <c r="BK144">
        <v>28840675.405805789</v>
      </c>
      <c r="BL144">
        <v>6021756.9822817417</v>
      </c>
      <c r="BM144">
        <v>4105460.7208811291</v>
      </c>
      <c r="BN144">
        <v>8396778.6388195567</v>
      </c>
      <c r="BO144">
        <v>1189125.9374291031</v>
      </c>
      <c r="BP144">
        <v>1460679.991750211</v>
      </c>
      <c r="BQ144">
        <v>1109600.992556354</v>
      </c>
      <c r="BR144">
        <v>1421463.523367285</v>
      </c>
      <c r="BS144">
        <v>380491.22103360912</v>
      </c>
      <c r="BT144">
        <v>5332687.3643816132</v>
      </c>
      <c r="BU144">
        <v>3187111.027897608</v>
      </c>
      <c r="BV144">
        <v>1491042.819717133</v>
      </c>
      <c r="BW144">
        <v>599063.57007456163</v>
      </c>
      <c r="BX144">
        <v>2579231.7762364331</v>
      </c>
      <c r="BY144">
        <v>4608143.0012983</v>
      </c>
      <c r="BZ144">
        <v>6103346.7624892583</v>
      </c>
      <c r="CA144">
        <v>944888.75939704862</v>
      </c>
      <c r="CB144">
        <v>2049549.4777800811</v>
      </c>
      <c r="CC144">
        <v>1150592.3763248411</v>
      </c>
      <c r="CD144">
        <v>999525.93376492441</v>
      </c>
      <c r="CE144">
        <v>2761940.6603795928</v>
      </c>
      <c r="CF144">
        <v>2157972.6281440058</v>
      </c>
      <c r="CG144">
        <v>631161.23610634357</v>
      </c>
      <c r="CH144">
        <v>1306918.584098611</v>
      </c>
      <c r="CI144">
        <v>944116.34831282462</v>
      </c>
      <c r="CJ144">
        <v>4958324.5835320782</v>
      </c>
      <c r="CK144">
        <v>1378779.5022372049</v>
      </c>
      <c r="CL144">
        <v>439102.8507003382</v>
      </c>
      <c r="CM144">
        <v>588152.9036366361</v>
      </c>
      <c r="CN144">
        <v>8462509.87731231</v>
      </c>
      <c r="CO144">
        <v>548433.02228227013</v>
      </c>
      <c r="CP144">
        <v>1087505.928354623</v>
      </c>
      <c r="CQ144">
        <v>520160.90113239927</v>
      </c>
      <c r="CR144">
        <v>406872.93044402561</v>
      </c>
      <c r="CS144">
        <v>197259.51393876111</v>
      </c>
      <c r="CT144">
        <v>43854160.850796118</v>
      </c>
      <c r="CU144">
        <v>1576237.317905026</v>
      </c>
      <c r="CV144">
        <v>2718854.7557302392</v>
      </c>
      <c r="CW144">
        <v>9122450.7033308726</v>
      </c>
      <c r="CX144">
        <v>4160970.480167049</v>
      </c>
      <c r="CY144">
        <v>1430283.1490662049</v>
      </c>
      <c r="CZ144">
        <v>1745580.2319492779</v>
      </c>
      <c r="DA144">
        <v>27962793.157718681</v>
      </c>
      <c r="DB144">
        <v>9320280.4557041544</v>
      </c>
      <c r="DC144">
        <v>24718009.57450046</v>
      </c>
      <c r="DD144">
        <v>4051025.0218747109</v>
      </c>
      <c r="DE144">
        <v>4595710.0683108978</v>
      </c>
      <c r="DF144">
        <v>1439803.75845846</v>
      </c>
      <c r="DG144">
        <v>4504197.8386402316</v>
      </c>
      <c r="DH144">
        <v>1571569.856477651</v>
      </c>
      <c r="DI144">
        <v>5185270.0839770148</v>
      </c>
      <c r="DJ144">
        <v>5459465.8374382807</v>
      </c>
      <c r="DK144">
        <v>28119507.846987329</v>
      </c>
      <c r="DL144">
        <v>1716764.2458340919</v>
      </c>
      <c r="DM144">
        <v>7535713.3895656802</v>
      </c>
      <c r="DN144">
        <v>617832.39757708705</v>
      </c>
      <c r="DO144">
        <v>946910.19848013599</v>
      </c>
      <c r="DP144">
        <v>156358484.1074726</v>
      </c>
      <c r="DQ144">
        <v>1808713.275061788</v>
      </c>
      <c r="DR144">
        <v>22455440.215830311</v>
      </c>
      <c r="DS144">
        <v>875944.84584994812</v>
      </c>
      <c r="DT144">
        <v>5162712.0686646616</v>
      </c>
      <c r="DU144">
        <v>1490490.488894674</v>
      </c>
      <c r="DV144">
        <v>1273963.298164679</v>
      </c>
      <c r="DW144">
        <v>423998.4987515817</v>
      </c>
      <c r="DX144">
        <v>3152778.9043597169</v>
      </c>
      <c r="DY144">
        <v>2017503.5365319119</v>
      </c>
      <c r="DZ144">
        <v>2178680.907863006</v>
      </c>
      <c r="EA144">
        <v>17251651.772814229</v>
      </c>
      <c r="EB144">
        <v>8575587.3709659316</v>
      </c>
      <c r="EC144">
        <v>241124.23156581039</v>
      </c>
      <c r="ED144">
        <v>692841.40959743515</v>
      </c>
      <c r="EE144">
        <v>1216408.9249137309</v>
      </c>
      <c r="EF144">
        <v>1076829.8120844129</v>
      </c>
      <c r="EG144">
        <v>536725.76365415985</v>
      </c>
      <c r="EH144">
        <v>2176086.554586906</v>
      </c>
      <c r="EI144">
        <v>106414.4520085258</v>
      </c>
      <c r="EJ144">
        <v>22737557.173085511</v>
      </c>
      <c r="EK144">
        <f t="shared" si="12"/>
        <v>716819825.64308882</v>
      </c>
    </row>
    <row r="145" spans="1:144" x14ac:dyDescent="0.3">
      <c r="A145" s="20" t="s">
        <v>174</v>
      </c>
      <c r="B145" s="21" t="s">
        <v>175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21879658.231503639</v>
      </c>
      <c r="J145">
        <v>27882165.344153348</v>
      </c>
      <c r="K145">
        <v>7223795.5205645803</v>
      </c>
      <c r="L145">
        <v>6354391.2630443713</v>
      </c>
      <c r="M145">
        <v>5548620.2862150744</v>
      </c>
      <c r="N145">
        <v>98976.729225863819</v>
      </c>
      <c r="O145">
        <v>5426727.7561231693</v>
      </c>
      <c r="P145">
        <v>6042027.1103186086</v>
      </c>
      <c r="Q145">
        <v>4844552.8418685663</v>
      </c>
      <c r="R145">
        <v>375280.20152435527</v>
      </c>
      <c r="S145">
        <v>1238847.770051186</v>
      </c>
      <c r="T145">
        <v>6514083.0311319102</v>
      </c>
      <c r="U145">
        <v>3037592.9723081309</v>
      </c>
      <c r="V145">
        <v>4388580.275929573</v>
      </c>
      <c r="W145">
        <v>1791082.192580319</v>
      </c>
      <c r="X145">
        <v>1659766.9516105589</v>
      </c>
      <c r="Y145">
        <v>1630067.9858349711</v>
      </c>
      <c r="Z145">
        <v>5299073.2129126191</v>
      </c>
      <c r="AA145">
        <v>6203282.8911601668</v>
      </c>
      <c r="AB145">
        <v>6248888.4326117095</v>
      </c>
      <c r="AC145">
        <v>4069223.5974133718</v>
      </c>
      <c r="AD145">
        <v>11601396.910224751</v>
      </c>
      <c r="AE145">
        <v>1603111.2507495971</v>
      </c>
      <c r="AF145">
        <v>1154392.3255737601</v>
      </c>
      <c r="AG145">
        <v>1279420.01318916</v>
      </c>
      <c r="AH145">
        <v>2586685.3701923499</v>
      </c>
      <c r="AI145">
        <v>7915422.668163511</v>
      </c>
      <c r="AJ145">
        <v>4143929.5999370199</v>
      </c>
      <c r="AK145">
        <v>3356642.7681014198</v>
      </c>
      <c r="AL145">
        <v>6513523.9339425918</v>
      </c>
      <c r="AM145">
        <v>3926626.9907951299</v>
      </c>
      <c r="AN145">
        <v>5948772.5238349559</v>
      </c>
      <c r="AO145">
        <v>3134694.2187135001</v>
      </c>
      <c r="AP145">
        <v>5749449.5923342127</v>
      </c>
      <c r="AQ145">
        <v>6235474.8145115068</v>
      </c>
      <c r="AR145">
        <v>3714575.630713406</v>
      </c>
      <c r="AS145">
        <v>15468389.658908959</v>
      </c>
      <c r="AT145">
        <v>6058201.436416436</v>
      </c>
      <c r="AU145">
        <v>1375093.806859721</v>
      </c>
      <c r="AV145">
        <v>3145791.221523467</v>
      </c>
      <c r="AW145">
        <v>10369651.08732187</v>
      </c>
      <c r="AX145">
        <v>10795713.160086591</v>
      </c>
      <c r="AY145">
        <v>2635677.0358855431</v>
      </c>
      <c r="AZ145">
        <v>13824169.603665501</v>
      </c>
      <c r="BA145">
        <v>2751884.0697321198</v>
      </c>
      <c r="BB145">
        <v>4180620.7266235892</v>
      </c>
      <c r="BC145">
        <v>7907505.7586701084</v>
      </c>
      <c r="BD145">
        <v>4219938.2756395899</v>
      </c>
      <c r="BE145">
        <v>5557665.0241609737</v>
      </c>
      <c r="BF145">
        <v>5381575.0447993958</v>
      </c>
      <c r="BG145">
        <v>3689543.804319805</v>
      </c>
      <c r="BH145">
        <v>1222927.1990429789</v>
      </c>
      <c r="BI145">
        <v>2405534.7202998218</v>
      </c>
      <c r="BJ145">
        <v>4139821.136947385</v>
      </c>
      <c r="BK145">
        <v>35374252.094346963</v>
      </c>
      <c r="BL145">
        <v>16221502.59708331</v>
      </c>
      <c r="BM145">
        <v>14171182.514190819</v>
      </c>
      <c r="BN145">
        <v>16717120.112824639</v>
      </c>
      <c r="BO145">
        <v>1957967.5425363469</v>
      </c>
      <c r="BP145">
        <v>2527486.3262385121</v>
      </c>
      <c r="BQ145">
        <v>3422687.0635336712</v>
      </c>
      <c r="BR145">
        <v>3894676.092279044</v>
      </c>
      <c r="BS145">
        <v>749257.91780112172</v>
      </c>
      <c r="BT145">
        <v>8558332.1189574618</v>
      </c>
      <c r="BU145">
        <v>7596056.4297446776</v>
      </c>
      <c r="BV145">
        <v>1982554.924559775</v>
      </c>
      <c r="BW145">
        <v>1767898.5532065791</v>
      </c>
      <c r="BX145">
        <v>5960142.7725554798</v>
      </c>
      <c r="BY145">
        <v>17208261.604992241</v>
      </c>
      <c r="BZ145">
        <v>10277736.30007885</v>
      </c>
      <c r="CA145">
        <v>1693014.611472012</v>
      </c>
      <c r="CB145">
        <v>1987888.753085328</v>
      </c>
      <c r="CC145">
        <v>2061124.557161357</v>
      </c>
      <c r="CD145">
        <v>2688477.9024487659</v>
      </c>
      <c r="CE145">
        <v>7381199.6041754317</v>
      </c>
      <c r="CF145">
        <v>8323145.0179606788</v>
      </c>
      <c r="CG145">
        <v>2392844.0775302891</v>
      </c>
      <c r="CH145">
        <v>6059318.5763983224</v>
      </c>
      <c r="CI145">
        <v>1699408.817800239</v>
      </c>
      <c r="CJ145">
        <v>7160714.9238948952</v>
      </c>
      <c r="CK145">
        <v>2915723.116634395</v>
      </c>
      <c r="CL145">
        <v>1062732.6480938289</v>
      </c>
      <c r="CM145">
        <v>1848021.6334313881</v>
      </c>
      <c r="CN145">
        <v>9213178.4431647416</v>
      </c>
      <c r="CO145">
        <v>1226149.428987131</v>
      </c>
      <c r="CP145">
        <v>4126057.7031557732</v>
      </c>
      <c r="CQ145">
        <v>1404322.838786657</v>
      </c>
      <c r="CR145">
        <v>30134219.28358604</v>
      </c>
      <c r="CS145">
        <v>148030.37920303989</v>
      </c>
      <c r="CT145">
        <v>25160731.090668369</v>
      </c>
      <c r="CU145">
        <v>2561373.4685576241</v>
      </c>
      <c r="CV145">
        <v>357956.1686007494</v>
      </c>
      <c r="CW145">
        <v>42926528.033137061</v>
      </c>
      <c r="CX145">
        <v>16701753.03841728</v>
      </c>
      <c r="CY145">
        <v>6315654.1630586116</v>
      </c>
      <c r="CZ145">
        <v>9812690.1214568578</v>
      </c>
      <c r="DA145">
        <v>159286617.08116981</v>
      </c>
      <c r="DB145">
        <v>-4127052.5692355181</v>
      </c>
      <c r="DC145">
        <v>43055324.403467208</v>
      </c>
      <c r="DD145">
        <v>7043231.5961891674</v>
      </c>
      <c r="DE145">
        <v>1492987.5190662451</v>
      </c>
      <c r="DF145">
        <v>2060593.7124143741</v>
      </c>
      <c r="DG145">
        <v>11515261.82906385</v>
      </c>
      <c r="DH145">
        <v>393221.63307226909</v>
      </c>
      <c r="DI145">
        <v>1235644.619050188</v>
      </c>
      <c r="DJ145">
        <v>11091618.034377281</v>
      </c>
      <c r="DK145">
        <v>35330804.035612963</v>
      </c>
      <c r="DL145">
        <v>11069189.459122119</v>
      </c>
      <c r="DM145">
        <v>181835665.0289942</v>
      </c>
      <c r="DN145">
        <v>5911335.9472936708</v>
      </c>
      <c r="DO145">
        <v>5476254.7280893587</v>
      </c>
      <c r="DP145">
        <v>62477519.808304347</v>
      </c>
      <c r="DQ145">
        <v>2234813.4754252471</v>
      </c>
      <c r="DR145">
        <v>19092282.055844288</v>
      </c>
      <c r="DS145">
        <v>7772020.0556870904</v>
      </c>
      <c r="DT145">
        <v>17422081.32470423</v>
      </c>
      <c r="DU145">
        <v>3305226.399128234</v>
      </c>
      <c r="DV145">
        <v>381834.5904738502</v>
      </c>
      <c r="DW145">
        <v>618381.52307448897</v>
      </c>
      <c r="DX145">
        <v>4357821.917318834</v>
      </c>
      <c r="DY145">
        <v>7436321.7494448079</v>
      </c>
      <c r="DZ145">
        <v>7887145.6145637119</v>
      </c>
      <c r="EA145">
        <v>4841250.109083035</v>
      </c>
      <c r="EB145">
        <v>4945870.7624081085</v>
      </c>
      <c r="EC145">
        <v>47149.266231530179</v>
      </c>
      <c r="ED145">
        <v>1786627.728233387</v>
      </c>
      <c r="EE145">
        <v>2211850.3868126902</v>
      </c>
      <c r="EF145">
        <v>739753.68991979375</v>
      </c>
      <c r="EG145">
        <v>214033.93746092159</v>
      </c>
      <c r="EH145">
        <v>2643650.067268542</v>
      </c>
      <c r="EI145">
        <v>459421.16588914621</v>
      </c>
      <c r="EJ145">
        <v>2771763.1036352371</v>
      </c>
      <c r="EK145">
        <f t="shared" si="12"/>
        <v>1273817395.1344213</v>
      </c>
    </row>
    <row r="146" spans="1:144" x14ac:dyDescent="0.3">
      <c r="A146" s="22" t="s">
        <v>176</v>
      </c>
      <c r="B146" s="23" t="s">
        <v>177</v>
      </c>
      <c r="C146">
        <f>SUM(C142:C145)</f>
        <v>297602820.55460966</v>
      </c>
      <c r="D146">
        <f t="shared" ref="D146:BO146" si="23">SUM(D142:D145)</f>
        <v>4558565.8385082483</v>
      </c>
      <c r="E146">
        <f t="shared" si="23"/>
        <v>22812863.426755443</v>
      </c>
      <c r="F146">
        <f t="shared" si="23"/>
        <v>131283560.69191134</v>
      </c>
      <c r="G146">
        <f t="shared" si="23"/>
        <v>52669046.210898817</v>
      </c>
      <c r="H146">
        <f t="shared" si="23"/>
        <v>14661302.072018268</v>
      </c>
      <c r="I146">
        <f t="shared" si="23"/>
        <v>110951489.4982373</v>
      </c>
      <c r="J146">
        <f t="shared" si="23"/>
        <v>74923868.612272173</v>
      </c>
      <c r="K146">
        <f t="shared" si="23"/>
        <v>32125522.062612906</v>
      </c>
      <c r="L146">
        <f t="shared" si="23"/>
        <v>16513419.631926276</v>
      </c>
      <c r="M146">
        <f t="shared" si="23"/>
        <v>22239252.236328542</v>
      </c>
      <c r="N146">
        <f t="shared" si="23"/>
        <v>5779810.8726619994</v>
      </c>
      <c r="O146">
        <f t="shared" si="23"/>
        <v>15346753.15360406</v>
      </c>
      <c r="P146">
        <f t="shared" si="23"/>
        <v>15720099.678092703</v>
      </c>
      <c r="Q146">
        <f t="shared" si="23"/>
        <v>12802531.528170874</v>
      </c>
      <c r="R146">
        <f t="shared" si="23"/>
        <v>991739.95386966318</v>
      </c>
      <c r="S146">
        <f t="shared" si="23"/>
        <v>3541989.568216553</v>
      </c>
      <c r="T146">
        <f t="shared" si="23"/>
        <v>17197852.524372071</v>
      </c>
      <c r="U146">
        <f t="shared" si="23"/>
        <v>6930076.6720571602</v>
      </c>
      <c r="V146">
        <f t="shared" si="23"/>
        <v>13734631.119499967</v>
      </c>
      <c r="W146">
        <f t="shared" si="23"/>
        <v>5272006.6580899144</v>
      </c>
      <c r="X146">
        <f t="shared" si="23"/>
        <v>6063581.2481721528</v>
      </c>
      <c r="Y146">
        <f t="shared" si="23"/>
        <v>5187965.5973023772</v>
      </c>
      <c r="Z146">
        <f t="shared" si="23"/>
        <v>18477319.473044693</v>
      </c>
      <c r="AA146">
        <f t="shared" si="23"/>
        <v>19453346.917061716</v>
      </c>
      <c r="AB146">
        <f t="shared" si="23"/>
        <v>18428620.360030584</v>
      </c>
      <c r="AC146">
        <f t="shared" si="23"/>
        <v>47846325.331372842</v>
      </c>
      <c r="AD146">
        <f t="shared" si="23"/>
        <v>46512189.695476495</v>
      </c>
      <c r="AE146">
        <f t="shared" si="23"/>
        <v>4120464.20139533</v>
      </c>
      <c r="AF146">
        <f t="shared" si="23"/>
        <v>3933694.7405740595</v>
      </c>
      <c r="AG146">
        <f t="shared" si="23"/>
        <v>5291963.0677227341</v>
      </c>
      <c r="AH146">
        <f t="shared" si="23"/>
        <v>9461133.7886059266</v>
      </c>
      <c r="AI146">
        <f t="shared" si="23"/>
        <v>34719376.877466053</v>
      </c>
      <c r="AJ146">
        <f t="shared" si="23"/>
        <v>14727038.100300521</v>
      </c>
      <c r="AK146">
        <f t="shared" si="23"/>
        <v>14026742.305534773</v>
      </c>
      <c r="AL146">
        <f t="shared" si="23"/>
        <v>26740992.478276931</v>
      </c>
      <c r="AM146">
        <f t="shared" si="23"/>
        <v>15816343.26068381</v>
      </c>
      <c r="AN146">
        <f t="shared" si="23"/>
        <v>26995397.718341563</v>
      </c>
      <c r="AO146">
        <f t="shared" si="23"/>
        <v>17536676.221197754</v>
      </c>
      <c r="AP146">
        <f t="shared" si="23"/>
        <v>25302145.452769883</v>
      </c>
      <c r="AQ146">
        <f t="shared" si="23"/>
        <v>57729181.674978726</v>
      </c>
      <c r="AR146">
        <f t="shared" si="23"/>
        <v>16685862.369493134</v>
      </c>
      <c r="AS146">
        <f t="shared" si="23"/>
        <v>37699170.986618578</v>
      </c>
      <c r="AT146">
        <f t="shared" si="23"/>
        <v>12697044.030578991</v>
      </c>
      <c r="AU146">
        <f t="shared" si="23"/>
        <v>4125418.095350103</v>
      </c>
      <c r="AV146">
        <f t="shared" si="23"/>
        <v>8373356.135544911</v>
      </c>
      <c r="AW146">
        <f t="shared" si="23"/>
        <v>27886508.733082227</v>
      </c>
      <c r="AX146">
        <f t="shared" si="23"/>
        <v>28611050.129874166</v>
      </c>
      <c r="AY146">
        <f t="shared" si="23"/>
        <v>7873562.2693977952</v>
      </c>
      <c r="AZ146">
        <f t="shared" si="23"/>
        <v>40952995.5769483</v>
      </c>
      <c r="BA146">
        <f t="shared" si="23"/>
        <v>9910361.6265785843</v>
      </c>
      <c r="BB146">
        <f t="shared" si="23"/>
        <v>15005988.452554794</v>
      </c>
      <c r="BC146">
        <f t="shared" si="23"/>
        <v>38877058.388798386</v>
      </c>
      <c r="BD146">
        <f t="shared" si="23"/>
        <v>26208323.600394052</v>
      </c>
      <c r="BE146">
        <f t="shared" si="23"/>
        <v>19371969.908181906</v>
      </c>
      <c r="BF146">
        <f t="shared" si="23"/>
        <v>26960665.594296545</v>
      </c>
      <c r="BG146">
        <f t="shared" si="23"/>
        <v>15735550.880894542</v>
      </c>
      <c r="BH146">
        <f t="shared" si="23"/>
        <v>5624343.621212028</v>
      </c>
      <c r="BI146">
        <f t="shared" si="23"/>
        <v>12559701.75391642</v>
      </c>
      <c r="BJ146">
        <f t="shared" si="23"/>
        <v>11276573.982478134</v>
      </c>
      <c r="BK146">
        <f t="shared" si="23"/>
        <v>124538059.23184788</v>
      </c>
      <c r="BL146">
        <f t="shared" si="23"/>
        <v>43043597.70918119</v>
      </c>
      <c r="BM146">
        <f t="shared" si="23"/>
        <v>30894000.264463007</v>
      </c>
      <c r="BN146">
        <f t="shared" si="23"/>
        <v>63887872.30167181</v>
      </c>
      <c r="BO146">
        <f t="shared" si="23"/>
        <v>10637434.118071018</v>
      </c>
      <c r="BP146">
        <f t="shared" ref="BP146:EA146" si="24">SUM(BP142:BP145)</f>
        <v>11795405.601517729</v>
      </c>
      <c r="BQ146">
        <f t="shared" si="24"/>
        <v>11807076.292064592</v>
      </c>
      <c r="BR146">
        <f t="shared" si="24"/>
        <v>13297793.831642151</v>
      </c>
      <c r="BS146">
        <f t="shared" si="24"/>
        <v>3369501.3748373315</v>
      </c>
      <c r="BT146">
        <f t="shared" si="24"/>
        <v>38411824.456390299</v>
      </c>
      <c r="BU146">
        <f t="shared" si="24"/>
        <v>26372073.776273116</v>
      </c>
      <c r="BV146">
        <f t="shared" si="24"/>
        <v>10515364.88103056</v>
      </c>
      <c r="BW146">
        <f t="shared" si="24"/>
        <v>6176703.7863801904</v>
      </c>
      <c r="BX146">
        <f t="shared" si="24"/>
        <v>24107759.243300349</v>
      </c>
      <c r="BY146">
        <f t="shared" si="24"/>
        <v>52851559.631336451</v>
      </c>
      <c r="BZ146">
        <f t="shared" si="24"/>
        <v>44278461.786898628</v>
      </c>
      <c r="CA146">
        <f t="shared" si="24"/>
        <v>6791001.1966840308</v>
      </c>
      <c r="CB146">
        <f t="shared" si="24"/>
        <v>15225373.055978732</v>
      </c>
      <c r="CC146">
        <f t="shared" si="24"/>
        <v>9429423.8540475294</v>
      </c>
      <c r="CD146">
        <f t="shared" si="24"/>
        <v>9960183.1399133727</v>
      </c>
      <c r="CE146">
        <f t="shared" si="24"/>
        <v>22052693.014432758</v>
      </c>
      <c r="CF146">
        <f t="shared" si="24"/>
        <v>22704458.445700422</v>
      </c>
      <c r="CG146">
        <f t="shared" si="24"/>
        <v>6454960.8980712611</v>
      </c>
      <c r="CH146">
        <f t="shared" si="24"/>
        <v>15625908.25247322</v>
      </c>
      <c r="CI146">
        <f t="shared" si="24"/>
        <v>6426314.094810687</v>
      </c>
      <c r="CJ146">
        <f t="shared" si="24"/>
        <v>28427868.735090166</v>
      </c>
      <c r="CK146">
        <f t="shared" si="24"/>
        <v>19851938.289933469</v>
      </c>
      <c r="CL146">
        <f t="shared" si="24"/>
        <v>4666414.5889228871</v>
      </c>
      <c r="CM146">
        <f t="shared" si="24"/>
        <v>7831660.1675129086</v>
      </c>
      <c r="CN146">
        <f t="shared" si="24"/>
        <v>44733103.583203904</v>
      </c>
      <c r="CO146">
        <f t="shared" si="24"/>
        <v>4817487.0852763206</v>
      </c>
      <c r="CP146">
        <f t="shared" si="24"/>
        <v>12351839.678840905</v>
      </c>
      <c r="CQ146">
        <f t="shared" si="24"/>
        <v>5210106.6460239664</v>
      </c>
      <c r="CR146">
        <f t="shared" si="24"/>
        <v>32656871.330888778</v>
      </c>
      <c r="CS146">
        <f t="shared" si="24"/>
        <v>1976324.9738752353</v>
      </c>
      <c r="CT146">
        <f t="shared" si="24"/>
        <v>125542655.45924342</v>
      </c>
      <c r="CU146">
        <f t="shared" si="24"/>
        <v>6766296.3898881711</v>
      </c>
      <c r="CV146">
        <f t="shared" si="24"/>
        <v>7841065.7768342216</v>
      </c>
      <c r="CW146">
        <f t="shared" si="24"/>
        <v>227760724.73319033</v>
      </c>
      <c r="CX146">
        <f t="shared" si="24"/>
        <v>76098791.40080446</v>
      </c>
      <c r="CY146">
        <f t="shared" si="24"/>
        <v>25407856.106416579</v>
      </c>
      <c r="CZ146">
        <f t="shared" si="24"/>
        <v>38780403.379919767</v>
      </c>
      <c r="DA146">
        <f t="shared" si="24"/>
        <v>498310096.45807064</v>
      </c>
      <c r="DB146">
        <f t="shared" si="24"/>
        <v>25284196.907972366</v>
      </c>
      <c r="DC146">
        <f t="shared" si="24"/>
        <v>130439680.07681358</v>
      </c>
      <c r="DD146">
        <f t="shared" si="24"/>
        <v>17270755.083823737</v>
      </c>
      <c r="DE146">
        <f t="shared" si="24"/>
        <v>12176245.730695464</v>
      </c>
      <c r="DF146">
        <f t="shared" si="24"/>
        <v>3952419.7399491905</v>
      </c>
      <c r="DG146">
        <f t="shared" si="24"/>
        <v>30074468.174950682</v>
      </c>
      <c r="DH146">
        <f t="shared" si="24"/>
        <v>10149293.963536715</v>
      </c>
      <c r="DI146">
        <f t="shared" si="24"/>
        <v>20619548.034116864</v>
      </c>
      <c r="DJ146">
        <f t="shared" si="24"/>
        <v>74749677.184843287</v>
      </c>
      <c r="DK146">
        <f t="shared" si="24"/>
        <v>81971923.168259323</v>
      </c>
      <c r="DL146">
        <f t="shared" si="24"/>
        <v>36023224.536890276</v>
      </c>
      <c r="DM146">
        <f t="shared" si="24"/>
        <v>302984092.45168638</v>
      </c>
      <c r="DN146">
        <f t="shared" si="24"/>
        <v>24969419.24233681</v>
      </c>
      <c r="DO146">
        <f t="shared" si="24"/>
        <v>23923988.568482995</v>
      </c>
      <c r="DP146">
        <f t="shared" si="24"/>
        <v>312482880.38635802</v>
      </c>
      <c r="DQ146">
        <f t="shared" si="24"/>
        <v>7198540.8691220721</v>
      </c>
      <c r="DR146">
        <f t="shared" si="24"/>
        <v>104956382.55256404</v>
      </c>
      <c r="DS146">
        <f t="shared" si="24"/>
        <v>19765518.577665262</v>
      </c>
      <c r="DT146">
        <f t="shared" si="24"/>
        <v>58285784.718867853</v>
      </c>
      <c r="DU146">
        <f t="shared" si="24"/>
        <v>13712695.821290592</v>
      </c>
      <c r="DV146">
        <f t="shared" si="24"/>
        <v>4529503.032845756</v>
      </c>
      <c r="DW146">
        <f t="shared" si="24"/>
        <v>3116093.1266255141</v>
      </c>
      <c r="DX146">
        <f t="shared" si="24"/>
        <v>17905777.611055993</v>
      </c>
      <c r="DY146">
        <f t="shared" si="24"/>
        <v>47233316.681436621</v>
      </c>
      <c r="DZ146">
        <f t="shared" si="24"/>
        <v>34335032.669654027</v>
      </c>
      <c r="EA146">
        <f t="shared" si="24"/>
        <v>161720520.29006466</v>
      </c>
      <c r="EB146">
        <f t="shared" ref="EB146:EK146" si="25">SUM(EB142:EB145)</f>
        <v>86864015.546476007</v>
      </c>
      <c r="EC146">
        <f t="shared" si="25"/>
        <v>2881312.0492730653</v>
      </c>
      <c r="ED146">
        <f t="shared" si="25"/>
        <v>6387625.5100938827</v>
      </c>
      <c r="EE146">
        <f t="shared" si="25"/>
        <v>9254150.2240651399</v>
      </c>
      <c r="EF146">
        <f t="shared" si="25"/>
        <v>6749950.8821317982</v>
      </c>
      <c r="EG146">
        <f t="shared" si="25"/>
        <v>2404322.953359046</v>
      </c>
      <c r="EH146">
        <f t="shared" si="25"/>
        <v>10499630.202190172</v>
      </c>
      <c r="EI146">
        <f t="shared" si="25"/>
        <v>3310172.6057594358</v>
      </c>
      <c r="EJ146">
        <f t="shared" si="25"/>
        <v>197706737.11915252</v>
      </c>
      <c r="EK146">
        <f t="shared" si="25"/>
        <v>5368040412.5285816</v>
      </c>
    </row>
    <row r="147" spans="1:144" ht="14.5" thickBot="1" x14ac:dyDescent="0.35">
      <c r="A147" s="24" t="s">
        <v>178</v>
      </c>
      <c r="B147" s="25" t="s">
        <v>179</v>
      </c>
      <c r="C147">
        <f>C141+C146</f>
        <v>461673645.62013614</v>
      </c>
      <c r="D147">
        <f t="shared" ref="D147:BO147" si="26">D141+D146</f>
        <v>7970692.6030811332</v>
      </c>
      <c r="E147">
        <f t="shared" si="26"/>
        <v>34470763.380523287</v>
      </c>
      <c r="F147">
        <f t="shared" si="26"/>
        <v>271893911.37243676</v>
      </c>
      <c r="G147">
        <f t="shared" si="26"/>
        <v>87060130.353031784</v>
      </c>
      <c r="H147">
        <f t="shared" si="26"/>
        <v>31384088.840363733</v>
      </c>
      <c r="I147">
        <f t="shared" si="26"/>
        <v>225082366.09909597</v>
      </c>
      <c r="J147">
        <f t="shared" si="26"/>
        <v>122639212.13836026</v>
      </c>
      <c r="K147">
        <f t="shared" si="26"/>
        <v>83060972.527261078</v>
      </c>
      <c r="L147">
        <f t="shared" si="26"/>
        <v>41754581.98682142</v>
      </c>
      <c r="M147">
        <f t="shared" si="26"/>
        <v>49318611.195476025</v>
      </c>
      <c r="N147">
        <f t="shared" si="26"/>
        <v>14125224.30325795</v>
      </c>
      <c r="O147">
        <f t="shared" si="26"/>
        <v>95146435.590324193</v>
      </c>
      <c r="P147">
        <f t="shared" si="26"/>
        <v>90376722.980284378</v>
      </c>
      <c r="Q147">
        <f t="shared" si="26"/>
        <v>73201689.591702893</v>
      </c>
      <c r="R147">
        <f t="shared" si="26"/>
        <v>5670520.3809835631</v>
      </c>
      <c r="S147">
        <f t="shared" si="26"/>
        <v>12404669.680610774</v>
      </c>
      <c r="T147">
        <f t="shared" si="26"/>
        <v>115998962.45886363</v>
      </c>
      <c r="U147">
        <f t="shared" si="26"/>
        <v>41119290.551051728</v>
      </c>
      <c r="V147">
        <f t="shared" si="26"/>
        <v>77956653.419711217</v>
      </c>
      <c r="W147">
        <f t="shared" si="26"/>
        <v>23163396.942404531</v>
      </c>
      <c r="X147">
        <f t="shared" si="26"/>
        <v>31018030.828937061</v>
      </c>
      <c r="Y147">
        <f t="shared" si="26"/>
        <v>23908066.460384272</v>
      </c>
      <c r="Z147">
        <f t="shared" si="26"/>
        <v>90481333.498721868</v>
      </c>
      <c r="AA147">
        <f t="shared" si="26"/>
        <v>58127773.09278138</v>
      </c>
      <c r="AB147">
        <f t="shared" si="26"/>
        <v>70521744.51727961</v>
      </c>
      <c r="AC147">
        <f t="shared" si="26"/>
        <v>70500546.431551233</v>
      </c>
      <c r="AD147">
        <f t="shared" si="26"/>
        <v>251616438.37718984</v>
      </c>
      <c r="AE147">
        <f t="shared" si="26"/>
        <v>24794064.973526698</v>
      </c>
      <c r="AF147">
        <f t="shared" si="26"/>
        <v>19014861.199115206</v>
      </c>
      <c r="AG147">
        <f t="shared" si="26"/>
        <v>30040083.979040455</v>
      </c>
      <c r="AH147">
        <f t="shared" si="26"/>
        <v>40339363.847721763</v>
      </c>
      <c r="AI147">
        <f t="shared" si="26"/>
        <v>172147413.77580473</v>
      </c>
      <c r="AJ147">
        <f t="shared" si="26"/>
        <v>67025299.817991465</v>
      </c>
      <c r="AK147">
        <f t="shared" si="26"/>
        <v>57843257.737200558</v>
      </c>
      <c r="AL147">
        <f t="shared" si="26"/>
        <v>125620576.1606805</v>
      </c>
      <c r="AM147">
        <f t="shared" si="26"/>
        <v>61868178.616879888</v>
      </c>
      <c r="AN147">
        <f t="shared" si="26"/>
        <v>124174704.80971783</v>
      </c>
      <c r="AO147">
        <f t="shared" si="26"/>
        <v>57886938.872192815</v>
      </c>
      <c r="AP147">
        <f t="shared" si="26"/>
        <v>111467726.15984979</v>
      </c>
      <c r="AQ147">
        <f t="shared" si="26"/>
        <v>349487323.14677441</v>
      </c>
      <c r="AR147">
        <f t="shared" si="26"/>
        <v>50644398.954818077</v>
      </c>
      <c r="AS147">
        <f t="shared" si="26"/>
        <v>217587104.18096358</v>
      </c>
      <c r="AT147">
        <f t="shared" si="26"/>
        <v>63907540.12955533</v>
      </c>
      <c r="AU147">
        <f t="shared" si="26"/>
        <v>20356577.19357932</v>
      </c>
      <c r="AV147">
        <f t="shared" si="26"/>
        <v>52614484.63495633</v>
      </c>
      <c r="AW147">
        <f t="shared" si="26"/>
        <v>150548216.5656752</v>
      </c>
      <c r="AX147">
        <f t="shared" si="26"/>
        <v>163540441.60409519</v>
      </c>
      <c r="AY147">
        <f t="shared" si="26"/>
        <v>33804872.188684702</v>
      </c>
      <c r="AZ147">
        <f t="shared" si="26"/>
        <v>158635332.35325119</v>
      </c>
      <c r="BA147">
        <f t="shared" si="26"/>
        <v>66372799.076755024</v>
      </c>
      <c r="BB147">
        <f t="shared" si="26"/>
        <v>76382909.293427289</v>
      </c>
      <c r="BC147">
        <f t="shared" si="26"/>
        <v>206495510.73738816</v>
      </c>
      <c r="BD147">
        <f t="shared" si="26"/>
        <v>105561329.24768077</v>
      </c>
      <c r="BE147">
        <f t="shared" si="26"/>
        <v>87402838.741713434</v>
      </c>
      <c r="BF147">
        <f t="shared" si="26"/>
        <v>115301140.76336779</v>
      </c>
      <c r="BG147">
        <f t="shared" si="26"/>
        <v>63102747.55241359</v>
      </c>
      <c r="BH147">
        <f t="shared" si="26"/>
        <v>22697592.542484362</v>
      </c>
      <c r="BI147">
        <f t="shared" si="26"/>
        <v>33289827.049384542</v>
      </c>
      <c r="BJ147">
        <f t="shared" si="26"/>
        <v>38690755.64879097</v>
      </c>
      <c r="BK147">
        <f t="shared" si="26"/>
        <v>701144175.9634757</v>
      </c>
      <c r="BL147">
        <f t="shared" si="26"/>
        <v>234135483.30958539</v>
      </c>
      <c r="BM147">
        <f t="shared" si="26"/>
        <v>165853415.64440927</v>
      </c>
      <c r="BN147">
        <f t="shared" si="26"/>
        <v>322264920.40919054</v>
      </c>
      <c r="BO147">
        <f t="shared" si="26"/>
        <v>46747371.843009457</v>
      </c>
      <c r="BP147">
        <f t="shared" ref="BP147:EA147" si="27">BP141+BP146</f>
        <v>48472989.372626908</v>
      </c>
      <c r="BQ147">
        <f t="shared" si="27"/>
        <v>60771300.082423918</v>
      </c>
      <c r="BR147">
        <f t="shared" si="27"/>
        <v>73414846.2226367</v>
      </c>
      <c r="BS147">
        <f t="shared" si="27"/>
        <v>21473159.755307499</v>
      </c>
      <c r="BT147">
        <f t="shared" si="27"/>
        <v>171283381.72989431</v>
      </c>
      <c r="BU147">
        <f t="shared" si="27"/>
        <v>122812837.62860727</v>
      </c>
      <c r="BV147">
        <f t="shared" si="27"/>
        <v>46046115.789643511</v>
      </c>
      <c r="BW147">
        <f t="shared" si="27"/>
        <v>30033341.936532278</v>
      </c>
      <c r="BX147">
        <f t="shared" si="27"/>
        <v>113034071.24044049</v>
      </c>
      <c r="BY147">
        <f t="shared" si="27"/>
        <v>268036832.2241067</v>
      </c>
      <c r="BZ147">
        <f t="shared" si="27"/>
        <v>230631687.30721068</v>
      </c>
      <c r="CA147">
        <f t="shared" si="27"/>
        <v>32625849.728639401</v>
      </c>
      <c r="CB147">
        <f t="shared" si="27"/>
        <v>58752056.176282555</v>
      </c>
      <c r="CC147">
        <f t="shared" si="27"/>
        <v>56518585.828665406</v>
      </c>
      <c r="CD147">
        <f t="shared" si="27"/>
        <v>53276638.659254402</v>
      </c>
      <c r="CE147">
        <f t="shared" si="27"/>
        <v>132626515.30535775</v>
      </c>
      <c r="CF147">
        <f t="shared" si="27"/>
        <v>136152331.32002115</v>
      </c>
      <c r="CG147">
        <f t="shared" si="27"/>
        <v>37155203.153844774</v>
      </c>
      <c r="CH147">
        <f t="shared" si="27"/>
        <v>103427499.21350974</v>
      </c>
      <c r="CI147">
        <f t="shared" si="27"/>
        <v>37408489.509772755</v>
      </c>
      <c r="CJ147">
        <f t="shared" si="27"/>
        <v>188908483.46709627</v>
      </c>
      <c r="CK147">
        <f t="shared" si="27"/>
        <v>122286032.39602415</v>
      </c>
      <c r="CL147">
        <f t="shared" si="27"/>
        <v>23390377.451362591</v>
      </c>
      <c r="CM147">
        <f t="shared" si="27"/>
        <v>48730349.40489886</v>
      </c>
      <c r="CN147">
        <f t="shared" si="27"/>
        <v>243860664.93385127</v>
      </c>
      <c r="CO147">
        <f t="shared" si="27"/>
        <v>20835926.36789671</v>
      </c>
      <c r="CP147">
        <f t="shared" si="27"/>
        <v>54723553.125711113</v>
      </c>
      <c r="CQ147">
        <f t="shared" si="27"/>
        <v>25130652.640747093</v>
      </c>
      <c r="CR147">
        <f t="shared" si="27"/>
        <v>42225883.488387033</v>
      </c>
      <c r="CS147">
        <f t="shared" si="27"/>
        <v>9442028.4762923848</v>
      </c>
      <c r="CT147">
        <f t="shared" si="27"/>
        <v>486933590.95238608</v>
      </c>
      <c r="CU147">
        <f t="shared" si="27"/>
        <v>31228469.32876654</v>
      </c>
      <c r="CV147">
        <f t="shared" si="27"/>
        <v>17037597.618334435</v>
      </c>
      <c r="CW147">
        <f t="shared" si="27"/>
        <v>851272775.02540684</v>
      </c>
      <c r="CX147">
        <f t="shared" si="27"/>
        <v>317535676.63839066</v>
      </c>
      <c r="CY147">
        <f t="shared" si="27"/>
        <v>102680405.44045396</v>
      </c>
      <c r="CZ147">
        <f t="shared" si="27"/>
        <v>114637014.4781761</v>
      </c>
      <c r="DA147">
        <f t="shared" si="27"/>
        <v>721553391.8484875</v>
      </c>
      <c r="DB147">
        <f t="shared" si="27"/>
        <v>50799440.319903076</v>
      </c>
      <c r="DC147">
        <f t="shared" si="27"/>
        <v>324701578.31375802</v>
      </c>
      <c r="DD147">
        <f t="shared" si="27"/>
        <v>58146749.72745949</v>
      </c>
      <c r="DE147">
        <f t="shared" si="27"/>
        <v>50913117.716469683</v>
      </c>
      <c r="DF147">
        <f t="shared" si="27"/>
        <v>8986913.9242244195</v>
      </c>
      <c r="DG147">
        <f t="shared" si="27"/>
        <v>103988775.1631017</v>
      </c>
      <c r="DH147">
        <f t="shared" si="27"/>
        <v>22129987.361476108</v>
      </c>
      <c r="DI147">
        <f t="shared" si="27"/>
        <v>48721074.615304053</v>
      </c>
      <c r="DJ147">
        <f t="shared" si="27"/>
        <v>184623830.50495708</v>
      </c>
      <c r="DK147">
        <f t="shared" si="27"/>
        <v>148067932.68590933</v>
      </c>
      <c r="DL147">
        <f t="shared" si="27"/>
        <v>102783020.12815449</v>
      </c>
      <c r="DM147">
        <f t="shared" si="27"/>
        <v>496769176.72123402</v>
      </c>
      <c r="DN147">
        <f t="shared" si="27"/>
        <v>34331943.12717846</v>
      </c>
      <c r="DO147">
        <f t="shared" si="27"/>
        <v>59039135.016423479</v>
      </c>
      <c r="DP147">
        <f t="shared" si="27"/>
        <v>419085368.03424847</v>
      </c>
      <c r="DQ147">
        <f t="shared" si="27"/>
        <v>17427163.670528874</v>
      </c>
      <c r="DR147">
        <f t="shared" si="27"/>
        <v>326624759.10320616</v>
      </c>
      <c r="DS147">
        <f t="shared" si="27"/>
        <v>50757733.417419657</v>
      </c>
      <c r="DT147">
        <f t="shared" si="27"/>
        <v>152139575.98394579</v>
      </c>
      <c r="DU147">
        <f t="shared" si="27"/>
        <v>46438818.754622348</v>
      </c>
      <c r="DV147">
        <f t="shared" si="27"/>
        <v>10707620.116858663</v>
      </c>
      <c r="DW147">
        <f t="shared" si="27"/>
        <v>7312417.3759400006</v>
      </c>
      <c r="DX147">
        <f t="shared" si="27"/>
        <v>43604049.672755286</v>
      </c>
      <c r="DY147">
        <f t="shared" si="27"/>
        <v>82292992.947113186</v>
      </c>
      <c r="DZ147">
        <f t="shared" si="27"/>
        <v>74931495.819464475</v>
      </c>
      <c r="EA147">
        <f t="shared" si="27"/>
        <v>220302538.36762494</v>
      </c>
      <c r="EB147">
        <f t="shared" ref="EB147:EK147" si="28">EB141+EB146</f>
        <v>203320158.23866811</v>
      </c>
      <c r="EC147">
        <f t="shared" si="28"/>
        <v>4377909.0550784664</v>
      </c>
      <c r="ED147">
        <f t="shared" si="28"/>
        <v>16842267.626026288</v>
      </c>
      <c r="EE147">
        <f t="shared" si="28"/>
        <v>17063509.809380088</v>
      </c>
      <c r="EF147">
        <f t="shared" si="28"/>
        <v>12524138.548541997</v>
      </c>
      <c r="EG147">
        <f t="shared" si="28"/>
        <v>4365256.506891828</v>
      </c>
      <c r="EH147">
        <f t="shared" si="28"/>
        <v>19241395.454652891</v>
      </c>
      <c r="EI147">
        <f t="shared" si="28"/>
        <v>4320366.8817174695</v>
      </c>
      <c r="EJ147">
        <f t="shared" si="28"/>
        <v>332062426.88507271</v>
      </c>
      <c r="EK147">
        <f t="shared" si="28"/>
        <v>16016549296.810547</v>
      </c>
    </row>
    <row r="148" spans="1:144" x14ac:dyDescent="0.3">
      <c r="A148" t="s">
        <v>206</v>
      </c>
      <c r="B148" t="s">
        <v>196</v>
      </c>
      <c r="C148">
        <v>47906963.725180671</v>
      </c>
      <c r="D148">
        <v>729218.73281932599</v>
      </c>
      <c r="E148">
        <v>3965005.5129999998</v>
      </c>
      <c r="F148">
        <v>17882393.839000002</v>
      </c>
      <c r="G148">
        <v>16285439.149</v>
      </c>
      <c r="H148">
        <v>1177853.1009163801</v>
      </c>
      <c r="I148">
        <v>156236948.71000001</v>
      </c>
      <c r="J148">
        <v>42022685.1120001</v>
      </c>
      <c r="K148">
        <v>11919106.463</v>
      </c>
      <c r="L148">
        <v>3919020.6949999998</v>
      </c>
      <c r="M148">
        <v>8236125.5736445095</v>
      </c>
      <c r="N148">
        <v>2358888.9003554801</v>
      </c>
      <c r="O148">
        <v>4978205.1674869005</v>
      </c>
      <c r="P148">
        <v>4728646.59999777</v>
      </c>
      <c r="Q148">
        <v>3830022.9543563901</v>
      </c>
      <c r="R148">
        <v>296690.16934623988</v>
      </c>
      <c r="S148">
        <v>649031.07319898799</v>
      </c>
      <c r="T148">
        <v>6069240.8903137399</v>
      </c>
      <c r="U148">
        <v>2151423.38149554</v>
      </c>
      <c r="V148">
        <v>4078809.8328044</v>
      </c>
      <c r="W148">
        <v>2476433.4727347</v>
      </c>
      <c r="X148">
        <v>3316184.1598004</v>
      </c>
      <c r="Y148">
        <v>2556047.2332832101</v>
      </c>
      <c r="Z148">
        <v>9673494.8391817193</v>
      </c>
      <c r="AA148">
        <v>6523497.7671510801</v>
      </c>
      <c r="AB148">
        <v>7914434.3008489199</v>
      </c>
      <c r="AC148">
        <v>1556070.405</v>
      </c>
      <c r="AD148">
        <v>17810331.4648702</v>
      </c>
      <c r="AE148">
        <v>1755014.5804701899</v>
      </c>
      <c r="AF148">
        <v>1345941.3847374199</v>
      </c>
      <c r="AG148">
        <v>2126347.0014092601</v>
      </c>
      <c r="AH148">
        <v>2855367.64151297</v>
      </c>
      <c r="AI148">
        <v>3955944.3176479298</v>
      </c>
      <c r="AJ148">
        <v>2260358.6439999999</v>
      </c>
      <c r="AK148">
        <v>1329236.9813520601</v>
      </c>
      <c r="AL148">
        <v>8365685.2009999799</v>
      </c>
      <c r="AM148">
        <v>1197231.101</v>
      </c>
      <c r="AN148">
        <v>38039788.493000098</v>
      </c>
      <c r="AO148">
        <v>1284877.787</v>
      </c>
      <c r="AP148">
        <v>1503379.0560000101</v>
      </c>
      <c r="AQ148">
        <v>367653319.42486101</v>
      </c>
      <c r="AR148">
        <v>53276843.562139302</v>
      </c>
      <c r="AS148">
        <v>182680055.17763099</v>
      </c>
      <c r="AT148">
        <v>53654985.290347598</v>
      </c>
      <c r="AU148">
        <v>17090813.606793299</v>
      </c>
      <c r="AV148">
        <v>44173651.5179931</v>
      </c>
      <c r="AW148">
        <v>126396077.872162</v>
      </c>
      <c r="AX148">
        <v>137303987.027031</v>
      </c>
      <c r="AY148">
        <v>28381626.677042</v>
      </c>
      <c r="AZ148">
        <v>14399967.488</v>
      </c>
      <c r="BA148">
        <v>6401294.1399999997</v>
      </c>
      <c r="BB148">
        <v>4063747.6129999999</v>
      </c>
      <c r="BC148">
        <v>10986039.297</v>
      </c>
      <c r="BD148">
        <v>356334836.81784302</v>
      </c>
      <c r="BE148">
        <v>295038691.81737602</v>
      </c>
      <c r="BF148">
        <v>389212732.15151399</v>
      </c>
      <c r="BG148">
        <v>213010840.19200301</v>
      </c>
      <c r="BH148">
        <v>76618426.400254905</v>
      </c>
      <c r="BI148">
        <v>112373775.585885</v>
      </c>
      <c r="BJ148">
        <v>130605254.83212499</v>
      </c>
      <c r="BK148">
        <v>3013576065.7710028</v>
      </c>
      <c r="BL148">
        <v>57514575.483626403</v>
      </c>
      <c r="BM148">
        <v>40741320.693373702</v>
      </c>
      <c r="BN148">
        <v>13652367.605</v>
      </c>
      <c r="BO148">
        <v>3925857.6385405902</v>
      </c>
      <c r="BP148">
        <v>4070775.5023687501</v>
      </c>
      <c r="BQ148">
        <v>5103591.1283275802</v>
      </c>
      <c r="BR148">
        <v>6165399.7355045499</v>
      </c>
      <c r="BS148">
        <v>1803322.04764397</v>
      </c>
      <c r="BT148">
        <v>14384427.302614501</v>
      </c>
      <c r="BU148">
        <v>4966662.0212997403</v>
      </c>
      <c r="BV148">
        <v>1862146.4807170299</v>
      </c>
      <c r="BW148">
        <v>1214575.47304454</v>
      </c>
      <c r="BX148">
        <v>4571199.89993871</v>
      </c>
      <c r="BY148">
        <v>7321387.2457042402</v>
      </c>
      <c r="BZ148">
        <v>6299671.12097729</v>
      </c>
      <c r="CA148">
        <v>891170.35202083294</v>
      </c>
      <c r="CB148">
        <v>1604803.9052808899</v>
      </c>
      <c r="CC148">
        <v>1543796.9750167399</v>
      </c>
      <c r="CD148">
        <v>744148.64356451097</v>
      </c>
      <c r="CE148">
        <v>1852478.74950168</v>
      </c>
      <c r="CF148">
        <v>1901726.0662809201</v>
      </c>
      <c r="CG148">
        <v>518970.31167052302</v>
      </c>
      <c r="CH148">
        <v>1444637.55024695</v>
      </c>
      <c r="CI148">
        <v>522508.12273541902</v>
      </c>
      <c r="CJ148">
        <v>1355156.7703956601</v>
      </c>
      <c r="CK148">
        <v>877232.93814431701</v>
      </c>
      <c r="CL148">
        <v>167793.56372832501</v>
      </c>
      <c r="CM148">
        <v>349572.775915973</v>
      </c>
      <c r="CN148">
        <v>1749362.57532271</v>
      </c>
      <c r="CO148">
        <v>149468.91649301699</v>
      </c>
      <c r="CP148">
        <v>1051058.628</v>
      </c>
      <c r="CQ148">
        <v>2169427.6775981402</v>
      </c>
      <c r="CR148">
        <v>1160084.4779999999</v>
      </c>
      <c r="CS148">
        <v>814059.21140186104</v>
      </c>
      <c r="CT148">
        <v>3706852741.0289998</v>
      </c>
      <c r="CU148">
        <v>2642031.3250000002</v>
      </c>
      <c r="CV148">
        <v>804607.56599999894</v>
      </c>
      <c r="CW148">
        <v>27001601.343834501</v>
      </c>
      <c r="CX148">
        <v>10071944.056524901</v>
      </c>
      <c r="CY148">
        <v>3256929.4480604301</v>
      </c>
      <c r="CZ148">
        <v>3636182.25958018</v>
      </c>
      <c r="DA148">
        <v>27080088.179725599</v>
      </c>
      <c r="DB148">
        <v>54168875.119608</v>
      </c>
      <c r="DC148">
        <v>346238447.70069999</v>
      </c>
      <c r="DD148">
        <v>62003519.089343399</v>
      </c>
      <c r="DE148">
        <v>54290093.068504497</v>
      </c>
      <c r="DF148">
        <v>9582999.6073505301</v>
      </c>
      <c r="DG148">
        <v>66758966.648434855</v>
      </c>
      <c r="DH148">
        <v>830544.24679450295</v>
      </c>
      <c r="DI148">
        <v>1828514.7165694099</v>
      </c>
      <c r="DJ148">
        <v>6928980.81746691</v>
      </c>
      <c r="DK148">
        <v>5557028.3669736497</v>
      </c>
      <c r="DL148">
        <v>3857473.7052911199</v>
      </c>
      <c r="DM148">
        <v>18643877.5777869</v>
      </c>
      <c r="DN148">
        <v>1288486.83546557</v>
      </c>
      <c r="DO148">
        <v>2215754.2166710799</v>
      </c>
      <c r="DP148">
        <v>15728383.8536823</v>
      </c>
      <c r="DQ148">
        <v>654046.03462478204</v>
      </c>
      <c r="DR148">
        <v>12258312.919321001</v>
      </c>
      <c r="DS148">
        <v>1904951.05271278</v>
      </c>
      <c r="DT148">
        <v>5709838.2339264499</v>
      </c>
      <c r="DU148">
        <v>1742861.0456449799</v>
      </c>
      <c r="DV148">
        <v>401859.77980805299</v>
      </c>
      <c r="DW148">
        <v>274436.93142599799</v>
      </c>
      <c r="DX148">
        <v>1636471.4145305399</v>
      </c>
      <c r="DY148">
        <v>3088477.61804592</v>
      </c>
      <c r="DZ148">
        <v>2812198.6966768</v>
      </c>
      <c r="EA148">
        <v>8268012.0704558203</v>
      </c>
      <c r="EB148">
        <v>7630658.9118164098</v>
      </c>
      <c r="EC148">
        <v>164304.09190306201</v>
      </c>
      <c r="ED148">
        <v>632094.73905099696</v>
      </c>
      <c r="EE148">
        <v>640397.99162431306</v>
      </c>
      <c r="EF148">
        <v>470034.19535810599</v>
      </c>
      <c r="EG148">
        <v>163829.23797954401</v>
      </c>
      <c r="EH148">
        <v>722134.62384598504</v>
      </c>
      <c r="EI148">
        <v>162144.520683618</v>
      </c>
      <c r="EJ148">
        <v>12462390.028279601</v>
      </c>
      <c r="EK148">
        <f t="shared" ref="EK148:EK151" si="29">SUM(C148:EJ148)</f>
        <v>10778032680.183006</v>
      </c>
      <c r="EL148">
        <v>176285168.47022313</v>
      </c>
      <c r="EM148">
        <v>113438403.78126718</v>
      </c>
      <c r="EN148">
        <f t="shared" ref="EN148:EN151" si="30">EL148+EM148</f>
        <v>289723572.25149029</v>
      </c>
    </row>
    <row r="149" spans="1:144" x14ac:dyDescent="0.3">
      <c r="A149" t="s">
        <v>208</v>
      </c>
      <c r="B149" t="s">
        <v>198</v>
      </c>
      <c r="C149">
        <v>848516.50286607142</v>
      </c>
      <c r="D149">
        <v>15257.29513392857</v>
      </c>
      <c r="E149">
        <v>44.86</v>
      </c>
      <c r="F149">
        <v>320725.26</v>
      </c>
      <c r="G149">
        <v>149.244</v>
      </c>
      <c r="H149">
        <v>12.049710786685999</v>
      </c>
      <c r="I149">
        <v>2363.886</v>
      </c>
      <c r="J149">
        <v>223.02600000000101</v>
      </c>
      <c r="K149">
        <v>147.511</v>
      </c>
      <c r="L149">
        <v>50.341000000000001</v>
      </c>
      <c r="M149">
        <v>113.492800264857</v>
      </c>
      <c r="N149">
        <v>32.505199735142902</v>
      </c>
      <c r="O149">
        <v>73.127675991115893</v>
      </c>
      <c r="P149">
        <v>69.4617688116886</v>
      </c>
      <c r="Q149">
        <v>56.261376986618004</v>
      </c>
      <c r="R149">
        <v>4.3582499804148958</v>
      </c>
      <c r="S149">
        <v>9.5339851276201308</v>
      </c>
      <c r="T149">
        <v>89.1545178245334</v>
      </c>
      <c r="U149">
        <v>31.603476889470901</v>
      </c>
      <c r="V149">
        <v>59.915948388537899</v>
      </c>
      <c r="W149">
        <v>35.2661228351053</v>
      </c>
      <c r="X149">
        <v>47.224752536641297</v>
      </c>
      <c r="Y149">
        <v>36.399877765242003</v>
      </c>
      <c r="Z149">
        <v>137.757246863012</v>
      </c>
      <c r="AA149">
        <v>94.538750347433506</v>
      </c>
      <c r="AB149">
        <v>114.696249652567</v>
      </c>
      <c r="AC149">
        <v>20.724</v>
      </c>
      <c r="AD149">
        <v>264.03626845438299</v>
      </c>
      <c r="AE149">
        <v>26.017904373334598</v>
      </c>
      <c r="AF149">
        <v>19.9534377833088</v>
      </c>
      <c r="AG149">
        <v>31.522867993706999</v>
      </c>
      <c r="AH149">
        <v>42.330521395266601</v>
      </c>
      <c r="AI149">
        <v>53.4307364677179</v>
      </c>
      <c r="AJ149">
        <v>30.198</v>
      </c>
      <c r="AK149">
        <v>17.953263532282101</v>
      </c>
      <c r="AL149">
        <v>124.45699999999999</v>
      </c>
      <c r="AM149">
        <v>13.288</v>
      </c>
      <c r="AN149">
        <v>580.93200000000104</v>
      </c>
      <c r="AO149">
        <v>14.05</v>
      </c>
      <c r="AP149">
        <v>15.847000000000101</v>
      </c>
      <c r="AQ149">
        <v>1133.8178372038899</v>
      </c>
      <c r="AR149">
        <v>164.30216279611301</v>
      </c>
      <c r="AS149">
        <v>3328.3524093300498</v>
      </c>
      <c r="AT149">
        <v>977.57086502984498</v>
      </c>
      <c r="AU149">
        <v>311.38730821090002</v>
      </c>
      <c r="AV149">
        <v>804.82502217254205</v>
      </c>
      <c r="AW149">
        <v>2302.88243512196</v>
      </c>
      <c r="AX149">
        <v>2501.6198708045899</v>
      </c>
      <c r="AY149">
        <v>517.10108933011497</v>
      </c>
      <c r="AZ149">
        <v>204.98699999999999</v>
      </c>
      <c r="BA149">
        <v>95.302999999999997</v>
      </c>
      <c r="BB149">
        <v>56.043999999999997</v>
      </c>
      <c r="BC149">
        <v>151.512</v>
      </c>
      <c r="BD149">
        <v>1725.5716862976001</v>
      </c>
      <c r="BE149">
        <v>1428.7416226513999</v>
      </c>
      <c r="BF149">
        <v>1884.7847618404901</v>
      </c>
      <c r="BG149">
        <v>1031.5170921603799</v>
      </c>
      <c r="BH149">
        <v>371.02908159536003</v>
      </c>
      <c r="BI149">
        <v>544.17639084917903</v>
      </c>
      <c r="BJ149">
        <v>632.46336460559405</v>
      </c>
      <c r="BK149">
        <v>18254.355000000043</v>
      </c>
      <c r="BL149">
        <v>401.43935350702702</v>
      </c>
      <c r="BM149">
        <v>284.36564649297401</v>
      </c>
      <c r="BN149">
        <v>168.22300000000001</v>
      </c>
      <c r="BO149">
        <v>52.2486916280507</v>
      </c>
      <c r="BP149">
        <v>54.177383260732597</v>
      </c>
      <c r="BQ149">
        <v>67.922982341960505</v>
      </c>
      <c r="BR149">
        <v>82.054444965506704</v>
      </c>
      <c r="BS149">
        <v>24.000161556658199</v>
      </c>
      <c r="BT149">
        <v>191.44033624709101</v>
      </c>
      <c r="BU149">
        <v>62.685555193169101</v>
      </c>
      <c r="BV149">
        <v>23.502643323453999</v>
      </c>
      <c r="BW149">
        <v>15.329478334802999</v>
      </c>
      <c r="BX149">
        <v>57.694323148574</v>
      </c>
      <c r="BY149">
        <v>87.2041557744584</v>
      </c>
      <c r="BZ149">
        <v>75.034618894648801</v>
      </c>
      <c r="CA149">
        <v>10.61462200962</v>
      </c>
      <c r="CB149">
        <v>19.1146247353172</v>
      </c>
      <c r="CC149">
        <v>18.387978585955501</v>
      </c>
      <c r="CD149">
        <v>7.9824394852260303</v>
      </c>
      <c r="CE149">
        <v>19.871432466412099</v>
      </c>
      <c r="CF149">
        <v>20.3997055868427</v>
      </c>
      <c r="CG149">
        <v>5.5669645350629597</v>
      </c>
      <c r="CH149">
        <v>15.4965434965975</v>
      </c>
      <c r="CI149">
        <v>5.6049144298587397</v>
      </c>
      <c r="CJ149">
        <v>12.7956923713169</v>
      </c>
      <c r="CK149">
        <v>8.2830289894827906</v>
      </c>
      <c r="CL149">
        <v>1.58434423991236</v>
      </c>
      <c r="CM149">
        <v>3.3007440908125401</v>
      </c>
      <c r="CN149">
        <v>16.517871473415301</v>
      </c>
      <c r="CO149">
        <v>1.41131883506016</v>
      </c>
      <c r="CP149">
        <v>11.795</v>
      </c>
      <c r="CQ149">
        <v>31.3399509980148</v>
      </c>
      <c r="CR149">
        <v>14.819000000000001</v>
      </c>
      <c r="CS149">
        <v>11.760049001985101</v>
      </c>
      <c r="CT149">
        <v>56779.094000000099</v>
      </c>
      <c r="CU149">
        <v>24.943999999999999</v>
      </c>
      <c r="CV149">
        <v>10.974</v>
      </c>
      <c r="CW149">
        <v>291.516639256931</v>
      </c>
      <c r="CX149">
        <v>108.739450107183</v>
      </c>
      <c r="CY149">
        <v>35.162697015830901</v>
      </c>
      <c r="CZ149">
        <v>39.257213620055403</v>
      </c>
      <c r="DA149">
        <v>277.03559161136099</v>
      </c>
      <c r="DB149">
        <v>436.50210575274798</v>
      </c>
      <c r="DC149">
        <v>2790.0489197940001</v>
      </c>
      <c r="DD149">
        <v>499.63501340610702</v>
      </c>
      <c r="DE149">
        <v>437.47890081876199</v>
      </c>
      <c r="DF149">
        <v>77.221457872255101</v>
      </c>
      <c r="DG149">
        <v>541.45169668465894</v>
      </c>
      <c r="DH149">
        <v>8.4966605441998393</v>
      </c>
      <c r="DI149">
        <v>18.7061302353565</v>
      </c>
      <c r="DJ149">
        <v>70.885083065123396</v>
      </c>
      <c r="DK149">
        <v>56.849690851385503</v>
      </c>
      <c r="DL149">
        <v>39.4628519293626</v>
      </c>
      <c r="DM149">
        <v>190.73119778682801</v>
      </c>
      <c r="DN149">
        <v>13.1815195865537</v>
      </c>
      <c r="DO149">
        <v>22.6676802603772</v>
      </c>
      <c r="DP149">
        <v>160.90501984619399</v>
      </c>
      <c r="DQ149">
        <v>6.6910428408057401</v>
      </c>
      <c r="DR149">
        <v>125.405388240345</v>
      </c>
      <c r="DS149">
        <v>19.488091706956801</v>
      </c>
      <c r="DT149">
        <v>58.412971281432803</v>
      </c>
      <c r="DU149">
        <v>17.829873288157899</v>
      </c>
      <c r="DV149">
        <v>4.1111188820753402</v>
      </c>
      <c r="DW149">
        <v>2.8075535483126299</v>
      </c>
      <c r="DX149">
        <v>16.741482652149202</v>
      </c>
      <c r="DY149">
        <v>31.595843352326501</v>
      </c>
      <c r="DZ149">
        <v>28.769445819081099</v>
      </c>
      <c r="EA149">
        <v>84.583683782221996</v>
      </c>
      <c r="EB149">
        <v>78.063412939779496</v>
      </c>
      <c r="EC149">
        <v>1.6808690208996699</v>
      </c>
      <c r="ED149">
        <v>6.4664759887497603</v>
      </c>
      <c r="EE149">
        <v>6.5514201910610801</v>
      </c>
      <c r="EF149">
        <v>4.8085589871192997</v>
      </c>
      <c r="EG149">
        <v>1.6760111549740599</v>
      </c>
      <c r="EH149">
        <v>7.3876049225718203</v>
      </c>
      <c r="EI149">
        <v>1.65877610574981</v>
      </c>
      <c r="EJ149">
        <v>127.49314446327401</v>
      </c>
      <c r="EK149">
        <f t="shared" si="29"/>
        <v>1293619.4980000006</v>
      </c>
      <c r="EL149">
        <v>1712.7791290535251</v>
      </c>
      <c r="EM149">
        <v>1102.1626613047702</v>
      </c>
      <c r="EN149">
        <f t="shared" si="30"/>
        <v>2814.9417903582953</v>
      </c>
    </row>
    <row r="150" spans="1:144" x14ac:dyDescent="0.3">
      <c r="A150" t="s">
        <v>210</v>
      </c>
      <c r="B150" t="s">
        <v>204</v>
      </c>
      <c r="C150">
        <v>231645005.2824375</v>
      </c>
      <c r="D150">
        <v>4165241.5715624997</v>
      </c>
      <c r="E150">
        <v>12246.78</v>
      </c>
      <c r="F150">
        <v>87557995.980000004</v>
      </c>
      <c r="G150">
        <v>40743.612000000001</v>
      </c>
      <c r="H150">
        <v>3289.5710447652777</v>
      </c>
      <c r="I150">
        <v>645340.87800000003</v>
      </c>
      <c r="J150">
        <v>60886.098000000275</v>
      </c>
      <c r="K150">
        <v>40270.502999999997</v>
      </c>
      <c r="L150">
        <v>13743.093000000001</v>
      </c>
      <c r="M150">
        <v>30983.534472305961</v>
      </c>
      <c r="N150">
        <v>8873.9195276940118</v>
      </c>
      <c r="O150">
        <v>19963.855545574639</v>
      </c>
      <c r="P150">
        <v>18963.062885590989</v>
      </c>
      <c r="Q150">
        <v>15359.355917346715</v>
      </c>
      <c r="R150">
        <v>1189.8022446532666</v>
      </c>
      <c r="S150">
        <v>2602.7779398402959</v>
      </c>
      <c r="T150">
        <v>24339.183366097619</v>
      </c>
      <c r="U150">
        <v>8627.7491908255561</v>
      </c>
      <c r="V150">
        <v>16357.053910070847</v>
      </c>
      <c r="W150">
        <v>9627.651533983746</v>
      </c>
      <c r="X150">
        <v>12892.357442503075</v>
      </c>
      <c r="Y150">
        <v>9937.1666299110675</v>
      </c>
      <c r="Z150">
        <v>37607.72839360228</v>
      </c>
      <c r="AA150">
        <v>25809.078844849348</v>
      </c>
      <c r="AB150">
        <v>31312.076155150793</v>
      </c>
      <c r="AC150">
        <v>5657.652</v>
      </c>
      <c r="AD150">
        <v>72081.90128804656</v>
      </c>
      <c r="AE150">
        <v>7102.887893920345</v>
      </c>
      <c r="AF150">
        <v>5447.2885148433024</v>
      </c>
      <c r="AG150">
        <v>8605.7429622820109</v>
      </c>
      <c r="AH150">
        <v>11556.232340907782</v>
      </c>
      <c r="AI150">
        <v>14586.591055686986</v>
      </c>
      <c r="AJ150">
        <v>8244.0540000000001</v>
      </c>
      <c r="AK150">
        <v>4901.2409443130136</v>
      </c>
      <c r="AL150">
        <v>33976.760999999999</v>
      </c>
      <c r="AM150">
        <v>3627.6240000000003</v>
      </c>
      <c r="AN150">
        <v>158594.43600000028</v>
      </c>
      <c r="AO150">
        <v>3835.65</v>
      </c>
      <c r="AP150">
        <v>4326.231000000028</v>
      </c>
      <c r="AQ150">
        <v>309532.26955666195</v>
      </c>
      <c r="AR150">
        <v>44854.490443338851</v>
      </c>
      <c r="AS150">
        <v>908640.20774710365</v>
      </c>
      <c r="AT150">
        <v>266876.84615314769</v>
      </c>
      <c r="AU150">
        <v>85008.7351415757</v>
      </c>
      <c r="AV150">
        <v>219717.23105310398</v>
      </c>
      <c r="AW150">
        <v>628686.90478829504</v>
      </c>
      <c r="AX150">
        <v>682942.2247296531</v>
      </c>
      <c r="AY150">
        <v>141168.59738712138</v>
      </c>
      <c r="AZ150">
        <v>55961.451000000001</v>
      </c>
      <c r="BA150">
        <v>26017.719000000001</v>
      </c>
      <c r="BB150">
        <v>15300.011999999999</v>
      </c>
      <c r="BC150">
        <v>41362.775999999998</v>
      </c>
      <c r="BD150">
        <v>471081.07035924483</v>
      </c>
      <c r="BE150">
        <v>390046.46298383217</v>
      </c>
      <c r="BF150">
        <v>514546.23998245382</v>
      </c>
      <c r="BG150">
        <v>281604.16615978372</v>
      </c>
      <c r="BH150">
        <v>101290.93927553328</v>
      </c>
      <c r="BI150">
        <v>148560.15470182587</v>
      </c>
      <c r="BJ150">
        <v>172662.49853732716</v>
      </c>
      <c r="BK150">
        <v>4983438.9150000121</v>
      </c>
      <c r="BL150">
        <v>109592.94350741837</v>
      </c>
      <c r="BM150">
        <v>77631.821492581905</v>
      </c>
      <c r="BN150">
        <v>45924.879000000001</v>
      </c>
      <c r="BO150">
        <v>14263.89281445784</v>
      </c>
      <c r="BP150">
        <v>14790.42563018</v>
      </c>
      <c r="BQ150">
        <v>18542.974179355217</v>
      </c>
      <c r="BR150">
        <v>22400.86347558333</v>
      </c>
      <c r="BS150">
        <v>6552.0441049676883</v>
      </c>
      <c r="BT150">
        <v>52263.211795455849</v>
      </c>
      <c r="BU150">
        <v>17113.156567735165</v>
      </c>
      <c r="BV150">
        <v>6416.2216273029417</v>
      </c>
      <c r="BW150">
        <v>4184.9475854012189</v>
      </c>
      <c r="BX150">
        <v>15750.550219560702</v>
      </c>
      <c r="BY150">
        <v>23806.734526427143</v>
      </c>
      <c r="BZ150">
        <v>20484.450958239122</v>
      </c>
      <c r="CA150">
        <v>2897.7918086262598</v>
      </c>
      <c r="CB150">
        <v>5218.2925527415955</v>
      </c>
      <c r="CC150">
        <v>5019.9181539658521</v>
      </c>
      <c r="CD150">
        <v>2179.2059794667061</v>
      </c>
      <c r="CE150">
        <v>5424.9010633305033</v>
      </c>
      <c r="CF150">
        <v>5569.1196252080572</v>
      </c>
      <c r="CG150">
        <v>1519.781318072188</v>
      </c>
      <c r="CH150">
        <v>4230.5563745711179</v>
      </c>
      <c r="CI150">
        <v>1530.141639351436</v>
      </c>
      <c r="CJ150">
        <v>3493.2240173695136</v>
      </c>
      <c r="CK150">
        <v>2261.266914128802</v>
      </c>
      <c r="CL150">
        <v>432.52597749607429</v>
      </c>
      <c r="CM150">
        <v>901.10313679182343</v>
      </c>
      <c r="CN150">
        <v>4509.3789122423768</v>
      </c>
      <c r="CO150">
        <v>385.29004197142365</v>
      </c>
      <c r="CP150">
        <v>3220.0349999999999</v>
      </c>
      <c r="CQ150">
        <v>8555.8066224580398</v>
      </c>
      <c r="CR150">
        <v>4045.5870000000004</v>
      </c>
      <c r="CS150">
        <v>3210.4933775419327</v>
      </c>
      <c r="CT150">
        <v>15500692.662000027</v>
      </c>
      <c r="CU150">
        <v>6809.7119999999995</v>
      </c>
      <c r="CV150">
        <v>2995.902</v>
      </c>
      <c r="CW150">
        <v>79584.042517142167</v>
      </c>
      <c r="CX150">
        <v>29685.869879260961</v>
      </c>
      <c r="CY150">
        <v>9599.4162853218368</v>
      </c>
      <c r="CZ150">
        <v>10717.219318275125</v>
      </c>
      <c r="DA150">
        <v>75630.716509901555</v>
      </c>
      <c r="DB150">
        <v>119165.0748705002</v>
      </c>
      <c r="DC150">
        <v>761683.35510376201</v>
      </c>
      <c r="DD150">
        <v>136400.35865986723</v>
      </c>
      <c r="DE150">
        <v>119431.73992352202</v>
      </c>
      <c r="DF150">
        <v>21081.457999125643</v>
      </c>
      <c r="DG150">
        <v>147816.3131949119</v>
      </c>
      <c r="DH150">
        <v>2319.5883285665559</v>
      </c>
      <c r="DI150">
        <v>5106.7735542523242</v>
      </c>
      <c r="DJ150">
        <v>19351.627676778688</v>
      </c>
      <c r="DK150">
        <v>15519.965602428243</v>
      </c>
      <c r="DL150">
        <v>10773.358576715989</v>
      </c>
      <c r="DM150">
        <v>52069.616995804048</v>
      </c>
      <c r="DN150">
        <v>3598.55484712916</v>
      </c>
      <c r="DO150">
        <v>6188.2767110829755</v>
      </c>
      <c r="DP150">
        <v>43927.070418010961</v>
      </c>
      <c r="DQ150">
        <v>1826.654695539967</v>
      </c>
      <c r="DR150">
        <v>34235.670989614184</v>
      </c>
      <c r="DS150">
        <v>5320.2490359992071</v>
      </c>
      <c r="DT150">
        <v>15946.741159831156</v>
      </c>
      <c r="DU150">
        <v>4867.555407667106</v>
      </c>
      <c r="DV150">
        <v>1122.3354548065679</v>
      </c>
      <c r="DW150">
        <v>766.46211868934802</v>
      </c>
      <c r="DX150">
        <v>4570.4247640367321</v>
      </c>
      <c r="DY150">
        <v>8625.6652351851353</v>
      </c>
      <c r="DZ150">
        <v>7854.05870860914</v>
      </c>
      <c r="EA150">
        <v>23091.345672546606</v>
      </c>
      <c r="EB150">
        <v>21311.311732559803</v>
      </c>
      <c r="EC150">
        <v>458.87724270560989</v>
      </c>
      <c r="ED150">
        <v>1765.3479449286845</v>
      </c>
      <c r="EE150">
        <v>1788.5377121596748</v>
      </c>
      <c r="EF150">
        <v>1312.7366034835688</v>
      </c>
      <c r="EG150">
        <v>457.55104530791834</v>
      </c>
      <c r="EH150">
        <v>2016.8161438621069</v>
      </c>
      <c r="EI150">
        <v>452.84587686969815</v>
      </c>
      <c r="EJ150">
        <v>34805.628438473803</v>
      </c>
      <c r="EK150">
        <f t="shared" si="29"/>
        <v>353158122.95400012</v>
      </c>
      <c r="EL150">
        <v>467588.70223161235</v>
      </c>
      <c r="EM150">
        <v>300890.40653620224</v>
      </c>
      <c r="EN150">
        <f t="shared" si="30"/>
        <v>768479.10876781459</v>
      </c>
    </row>
    <row r="151" spans="1:144" x14ac:dyDescent="0.3">
      <c r="A151" t="s">
        <v>200</v>
      </c>
      <c r="B151" t="s">
        <v>202</v>
      </c>
      <c r="C151">
        <v>279551969.00761819</v>
      </c>
      <c r="D151">
        <v>4894460.304381826</v>
      </c>
      <c r="E151">
        <v>3977252.2929999996</v>
      </c>
      <c r="F151">
        <v>105440389.81900001</v>
      </c>
      <c r="G151">
        <v>16326182.761</v>
      </c>
      <c r="H151">
        <v>1181142.6719611452</v>
      </c>
      <c r="I151">
        <v>156882289.588</v>
      </c>
      <c r="J151">
        <v>42083571.210000098</v>
      </c>
      <c r="K151">
        <v>11959376.966</v>
      </c>
      <c r="L151">
        <v>3932763.7879999997</v>
      </c>
      <c r="M151">
        <v>8267109.1081168158</v>
      </c>
      <c r="N151">
        <v>2367762.8198831743</v>
      </c>
      <c r="O151">
        <v>4998169.0230324753</v>
      </c>
      <c r="P151">
        <v>4747609.6628833609</v>
      </c>
      <c r="Q151">
        <v>3845382.3102737367</v>
      </c>
      <c r="R151">
        <v>297879.97159089317</v>
      </c>
      <c r="S151">
        <v>651633.85113882832</v>
      </c>
      <c r="T151">
        <v>6093580.0736798374</v>
      </c>
      <c r="U151">
        <v>2160051.1306863655</v>
      </c>
      <c r="V151">
        <v>4095166.886714471</v>
      </c>
      <c r="W151">
        <v>2486061.1242686836</v>
      </c>
      <c r="X151">
        <v>3329076.5172429029</v>
      </c>
      <c r="Y151">
        <v>2565984.399913121</v>
      </c>
      <c r="Z151">
        <v>9711102.5675753225</v>
      </c>
      <c r="AA151">
        <v>6549306.8459959291</v>
      </c>
      <c r="AB151">
        <v>7945746.3770040711</v>
      </c>
      <c r="AC151">
        <v>1561728.057</v>
      </c>
      <c r="AD151">
        <v>17882413.366158247</v>
      </c>
      <c r="AE151">
        <v>1762117.4683641102</v>
      </c>
      <c r="AF151">
        <v>1351388.6732522631</v>
      </c>
      <c r="AG151">
        <v>2134952.7443715422</v>
      </c>
      <c r="AH151">
        <v>2866923.8738538777</v>
      </c>
      <c r="AI151">
        <v>3970530.9087036168</v>
      </c>
      <c r="AJ151">
        <v>2268602.6979999999</v>
      </c>
      <c r="AK151">
        <v>1334138.2222963732</v>
      </c>
      <c r="AL151">
        <v>8399661.9619999807</v>
      </c>
      <c r="AM151">
        <v>1200858.7250000001</v>
      </c>
      <c r="AN151">
        <v>38198382.929000095</v>
      </c>
      <c r="AO151">
        <v>1288713.4369999999</v>
      </c>
      <c r="AP151">
        <v>1507705.28700001</v>
      </c>
      <c r="AQ151">
        <v>367962851.69441766</v>
      </c>
      <c r="AR151">
        <v>53321698.052582644</v>
      </c>
      <c r="AS151">
        <v>183588695.38537809</v>
      </c>
      <c r="AT151">
        <v>53921862.136500746</v>
      </c>
      <c r="AU151">
        <v>17175822.341934875</v>
      </c>
      <c r="AV151">
        <v>44393368.749046206</v>
      </c>
      <c r="AW151">
        <v>127024764.7769503</v>
      </c>
      <c r="AX151">
        <v>137986929.25176066</v>
      </c>
      <c r="AY151">
        <v>28522795.27442912</v>
      </c>
      <c r="AZ151">
        <v>14455928.938999999</v>
      </c>
      <c r="BA151">
        <v>6427311.8589999992</v>
      </c>
      <c r="BB151">
        <v>4079047.625</v>
      </c>
      <c r="BC151">
        <v>11027402.073000001</v>
      </c>
      <c r="BD151">
        <v>356805917.88820225</v>
      </c>
      <c r="BE151">
        <v>295428738.28035986</v>
      </c>
      <c r="BF151">
        <v>389727278.39149642</v>
      </c>
      <c r="BG151">
        <v>213292444.35816279</v>
      </c>
      <c r="BH151">
        <v>76719717.339530438</v>
      </c>
      <c r="BI151">
        <v>112522335.74058683</v>
      </c>
      <c r="BJ151">
        <v>130777917.33066233</v>
      </c>
      <c r="BK151">
        <v>3018559504.6860027</v>
      </c>
      <c r="BL151">
        <v>57624168.427133821</v>
      </c>
      <c r="BM151">
        <v>40818952.514866285</v>
      </c>
      <c r="BN151">
        <v>13698292.484000001</v>
      </c>
      <c r="BO151">
        <v>3940121.5313550481</v>
      </c>
      <c r="BP151">
        <v>4085565.9279989302</v>
      </c>
      <c r="BQ151">
        <v>5122134.1025069356</v>
      </c>
      <c r="BR151">
        <v>6187800.5989801334</v>
      </c>
      <c r="BS151">
        <v>1809874.0917489377</v>
      </c>
      <c r="BT151">
        <v>14436690.514409957</v>
      </c>
      <c r="BU151">
        <v>4983775.1778674759</v>
      </c>
      <c r="BV151">
        <v>1868562.7023443328</v>
      </c>
      <c r="BW151">
        <v>1218760.4206299412</v>
      </c>
      <c r="BX151">
        <v>4586950.450158271</v>
      </c>
      <c r="BY151">
        <v>7345193.9802306676</v>
      </c>
      <c r="BZ151">
        <v>6320155.5719355289</v>
      </c>
      <c r="CA151">
        <v>894068.14382945921</v>
      </c>
      <c r="CB151">
        <v>1610022.1978336317</v>
      </c>
      <c r="CC151">
        <v>1548816.8931707058</v>
      </c>
      <c r="CD151">
        <v>746327.84954397765</v>
      </c>
      <c r="CE151">
        <v>1857903.6505650105</v>
      </c>
      <c r="CF151">
        <v>1907295.185906128</v>
      </c>
      <c r="CG151">
        <v>520490.09298859519</v>
      </c>
      <c r="CH151">
        <v>1448868.1066215211</v>
      </c>
      <c r="CI151">
        <v>524038.26437477046</v>
      </c>
      <c r="CJ151">
        <v>1358649.9944130296</v>
      </c>
      <c r="CK151">
        <v>879494.2050584458</v>
      </c>
      <c r="CL151">
        <v>168226.0897058211</v>
      </c>
      <c r="CM151">
        <v>350473.87905276485</v>
      </c>
      <c r="CN151">
        <v>1753871.9542349523</v>
      </c>
      <c r="CO151">
        <v>149854.20653498842</v>
      </c>
      <c r="CP151">
        <v>1054278.6629999999</v>
      </c>
      <c r="CQ151">
        <v>2177983.4842205984</v>
      </c>
      <c r="CR151">
        <v>1164130.0649999999</v>
      </c>
      <c r="CS151">
        <v>817269.70477940293</v>
      </c>
      <c r="CT151">
        <v>3722353433.691</v>
      </c>
      <c r="CU151">
        <v>2648841.037</v>
      </c>
      <c r="CV151">
        <v>807603.46799999895</v>
      </c>
      <c r="CW151">
        <v>27081185.386351641</v>
      </c>
      <c r="CX151">
        <v>10101629.926404161</v>
      </c>
      <c r="CY151">
        <v>3266528.8643457522</v>
      </c>
      <c r="CZ151">
        <v>3646899.4788984554</v>
      </c>
      <c r="DA151">
        <v>27155718.8962355</v>
      </c>
      <c r="DB151">
        <v>54288040.194478497</v>
      </c>
      <c r="DC151">
        <v>347000131.05580378</v>
      </c>
      <c r="DD151">
        <v>62139919.44800327</v>
      </c>
      <c r="DE151">
        <v>54409524.808428019</v>
      </c>
      <c r="DF151">
        <v>9604081.0653496552</v>
      </c>
      <c r="DG151">
        <v>66906782.961629763</v>
      </c>
      <c r="DH151">
        <v>832863.83512306947</v>
      </c>
      <c r="DI151">
        <v>1833621.4901236622</v>
      </c>
      <c r="DJ151">
        <v>6948332.4451436885</v>
      </c>
      <c r="DK151">
        <v>5572548.3325760784</v>
      </c>
      <c r="DL151">
        <v>3868247.0638678358</v>
      </c>
      <c r="DM151">
        <v>18695947.194782704</v>
      </c>
      <c r="DN151">
        <v>1292085.3903126991</v>
      </c>
      <c r="DO151">
        <v>2221942.4933821629</v>
      </c>
      <c r="DP151">
        <v>15772310.924100311</v>
      </c>
      <c r="DQ151">
        <v>655872.68932032201</v>
      </c>
      <c r="DR151">
        <v>12292548.590310615</v>
      </c>
      <c r="DS151">
        <v>1910271.3017487791</v>
      </c>
      <c r="DT151">
        <v>5725784.9750862811</v>
      </c>
      <c r="DU151">
        <v>1747728.601052647</v>
      </c>
      <c r="DV151">
        <v>402982.11526285956</v>
      </c>
      <c r="DW151">
        <v>275203.39354468731</v>
      </c>
      <c r="DX151">
        <v>1641041.8392945766</v>
      </c>
      <c r="DY151">
        <v>3097103.2832811051</v>
      </c>
      <c r="DZ151">
        <v>2820052.7553854091</v>
      </c>
      <c r="EA151">
        <v>8291103.4161283672</v>
      </c>
      <c r="EB151">
        <v>7651970.2235489693</v>
      </c>
      <c r="EC151">
        <v>164762.96914576762</v>
      </c>
      <c r="ED151">
        <v>633860.08699592564</v>
      </c>
      <c r="EE151">
        <v>642186.52933647274</v>
      </c>
      <c r="EF151">
        <v>471346.93196158955</v>
      </c>
      <c r="EG151">
        <v>164286.78902485193</v>
      </c>
      <c r="EH151">
        <v>724151.43998984713</v>
      </c>
      <c r="EI151">
        <v>162597.36656048769</v>
      </c>
      <c r="EJ151">
        <v>12497195.656718075</v>
      </c>
      <c r="EK151">
        <f t="shared" si="29"/>
        <v>11131190803.137003</v>
      </c>
      <c r="EL151">
        <v>176752757.17245474</v>
      </c>
      <c r="EM151">
        <v>113739294.18780339</v>
      </c>
      <c r="EN151">
        <f t="shared" si="30"/>
        <v>290492051.3602581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86223-5BFA-426D-AE7A-A06BC162D987}">
  <dimension ref="A1:EW151"/>
  <sheetViews>
    <sheetView tabSelected="1" topLeftCell="EK112" zoomScale="85" zoomScaleNormal="85" workbookViewId="0">
      <selection activeCell="ES141" sqref="ES141"/>
    </sheetView>
  </sheetViews>
  <sheetFormatPr defaultRowHeight="14" x14ac:dyDescent="0.3"/>
  <sheetData>
    <row r="1" spans="1:153" x14ac:dyDescent="0.3">
      <c r="B1" t="s">
        <v>180</v>
      </c>
      <c r="C1" t="s">
        <v>181</v>
      </c>
      <c r="D1" t="s">
        <v>182</v>
      </c>
      <c r="E1" t="s">
        <v>3</v>
      </c>
      <c r="F1" t="s">
        <v>183</v>
      </c>
      <c r="G1" t="s">
        <v>184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185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186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187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188</v>
      </c>
      <c r="CN1" t="s">
        <v>189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190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191</v>
      </c>
      <c r="EW1" t="s">
        <v>192</v>
      </c>
    </row>
    <row r="2" spans="1:153" x14ac:dyDescent="0.3">
      <c r="A2" t="s">
        <v>180</v>
      </c>
      <c r="B2" t="s">
        <v>193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  <c r="R2">
        <v>16</v>
      </c>
      <c r="S2">
        <v>17</v>
      </c>
      <c r="T2">
        <v>18</v>
      </c>
      <c r="U2">
        <v>19</v>
      </c>
      <c r="V2">
        <v>20</v>
      </c>
      <c r="W2">
        <v>21</v>
      </c>
      <c r="X2">
        <v>22</v>
      </c>
      <c r="Y2">
        <v>23</v>
      </c>
      <c r="Z2">
        <v>24</v>
      </c>
      <c r="AA2">
        <v>25</v>
      </c>
      <c r="AB2">
        <v>26</v>
      </c>
      <c r="AC2">
        <v>27</v>
      </c>
      <c r="AD2">
        <v>28</v>
      </c>
      <c r="AE2">
        <v>29</v>
      </c>
      <c r="AF2">
        <v>30</v>
      </c>
      <c r="AG2">
        <v>31</v>
      </c>
      <c r="AH2">
        <v>32</v>
      </c>
      <c r="AI2">
        <v>33</v>
      </c>
      <c r="AJ2">
        <v>34</v>
      </c>
      <c r="AK2">
        <v>35</v>
      </c>
      <c r="AL2">
        <v>36</v>
      </c>
      <c r="AM2">
        <v>37</v>
      </c>
      <c r="AN2">
        <v>38</v>
      </c>
      <c r="AO2">
        <v>39</v>
      </c>
      <c r="AP2">
        <v>40</v>
      </c>
      <c r="AQ2">
        <v>41</v>
      </c>
      <c r="AR2">
        <v>42</v>
      </c>
      <c r="AS2">
        <v>43</v>
      </c>
      <c r="AT2">
        <v>44</v>
      </c>
      <c r="AU2">
        <v>45</v>
      </c>
      <c r="AV2">
        <v>46</v>
      </c>
      <c r="AW2">
        <v>47</v>
      </c>
      <c r="AX2">
        <v>48</v>
      </c>
      <c r="AY2">
        <v>49</v>
      </c>
      <c r="AZ2">
        <v>50</v>
      </c>
      <c r="BA2">
        <v>51</v>
      </c>
      <c r="BB2">
        <v>52</v>
      </c>
      <c r="BC2">
        <v>53</v>
      </c>
      <c r="BD2">
        <v>54</v>
      </c>
      <c r="BE2">
        <v>55</v>
      </c>
      <c r="BF2">
        <v>56</v>
      </c>
      <c r="BG2">
        <v>57</v>
      </c>
      <c r="BH2">
        <v>58</v>
      </c>
      <c r="BI2">
        <v>59</v>
      </c>
      <c r="BJ2">
        <v>60</v>
      </c>
      <c r="BK2">
        <v>61</v>
      </c>
      <c r="BL2">
        <v>62</v>
      </c>
      <c r="BM2">
        <v>63</v>
      </c>
      <c r="BN2">
        <v>64</v>
      </c>
      <c r="BO2">
        <v>65</v>
      </c>
      <c r="BP2">
        <v>66</v>
      </c>
      <c r="BQ2">
        <v>67</v>
      </c>
      <c r="BR2">
        <v>68</v>
      </c>
      <c r="BS2">
        <v>69</v>
      </c>
      <c r="BT2">
        <v>70</v>
      </c>
      <c r="BU2">
        <v>71</v>
      </c>
      <c r="BV2">
        <v>72</v>
      </c>
      <c r="BW2">
        <v>73</v>
      </c>
      <c r="BX2">
        <v>74</v>
      </c>
      <c r="BY2">
        <v>75</v>
      </c>
      <c r="BZ2">
        <v>76</v>
      </c>
      <c r="CA2">
        <v>77</v>
      </c>
      <c r="CB2">
        <v>78</v>
      </c>
      <c r="CC2">
        <v>79</v>
      </c>
      <c r="CD2">
        <v>80</v>
      </c>
      <c r="CE2">
        <v>81</v>
      </c>
      <c r="CF2">
        <v>82</v>
      </c>
      <c r="CG2">
        <v>83</v>
      </c>
      <c r="CH2">
        <v>84</v>
      </c>
      <c r="CI2">
        <v>85</v>
      </c>
      <c r="CJ2">
        <v>86</v>
      </c>
      <c r="CK2">
        <v>87</v>
      </c>
      <c r="CL2">
        <v>88</v>
      </c>
      <c r="CM2">
        <v>89</v>
      </c>
      <c r="CN2">
        <v>90</v>
      </c>
      <c r="CO2">
        <v>91</v>
      </c>
      <c r="CP2">
        <v>92</v>
      </c>
      <c r="CQ2">
        <v>93</v>
      </c>
      <c r="CR2">
        <v>94</v>
      </c>
      <c r="CS2">
        <v>95</v>
      </c>
      <c r="CT2">
        <v>96</v>
      </c>
      <c r="CU2">
        <v>97</v>
      </c>
      <c r="CV2">
        <v>98</v>
      </c>
      <c r="CW2">
        <v>99</v>
      </c>
      <c r="CX2">
        <v>100</v>
      </c>
      <c r="CY2">
        <v>101</v>
      </c>
      <c r="CZ2">
        <v>102</v>
      </c>
      <c r="DA2">
        <v>103</v>
      </c>
      <c r="DB2">
        <v>104</v>
      </c>
      <c r="DC2">
        <v>105</v>
      </c>
      <c r="DD2">
        <v>106</v>
      </c>
      <c r="DE2">
        <v>107</v>
      </c>
      <c r="DF2">
        <v>108</v>
      </c>
      <c r="DG2">
        <v>109</v>
      </c>
      <c r="DH2">
        <v>110</v>
      </c>
      <c r="DI2">
        <v>111</v>
      </c>
      <c r="DJ2">
        <v>112</v>
      </c>
      <c r="DK2">
        <v>113</v>
      </c>
      <c r="DL2">
        <v>114</v>
      </c>
      <c r="DM2">
        <v>115</v>
      </c>
      <c r="DN2">
        <v>116</v>
      </c>
      <c r="DO2">
        <v>117</v>
      </c>
      <c r="DP2">
        <v>118</v>
      </c>
      <c r="DQ2">
        <v>119</v>
      </c>
      <c r="DR2">
        <v>120</v>
      </c>
      <c r="DS2">
        <v>121</v>
      </c>
      <c r="DT2">
        <v>122</v>
      </c>
      <c r="DU2">
        <v>123</v>
      </c>
      <c r="DV2">
        <v>124</v>
      </c>
      <c r="DW2">
        <v>125</v>
      </c>
      <c r="DX2">
        <v>126</v>
      </c>
      <c r="DY2">
        <v>127</v>
      </c>
      <c r="DZ2">
        <v>128</v>
      </c>
      <c r="EA2">
        <v>129</v>
      </c>
      <c r="EB2">
        <v>130</v>
      </c>
      <c r="EC2">
        <v>131</v>
      </c>
      <c r="ED2">
        <v>132</v>
      </c>
      <c r="EE2">
        <v>133</v>
      </c>
      <c r="EF2">
        <v>134</v>
      </c>
      <c r="EG2">
        <v>135</v>
      </c>
      <c r="EH2">
        <v>136</v>
      </c>
      <c r="EI2">
        <v>137</v>
      </c>
      <c r="EJ2">
        <v>138</v>
      </c>
      <c r="EK2" t="s">
        <v>153</v>
      </c>
      <c r="EL2" t="s">
        <v>154</v>
      </c>
      <c r="EM2" t="s">
        <v>155</v>
      </c>
      <c r="EN2" t="s">
        <v>156</v>
      </c>
      <c r="EO2" t="s">
        <v>157</v>
      </c>
      <c r="EP2" t="s">
        <v>158</v>
      </c>
      <c r="EQ2" t="s">
        <v>159</v>
      </c>
      <c r="ER2" t="s">
        <v>160</v>
      </c>
      <c r="ES2" t="s">
        <v>161</v>
      </c>
      <c r="ET2" t="s">
        <v>162</v>
      </c>
      <c r="EU2" t="s">
        <v>163</v>
      </c>
      <c r="EV2" t="s">
        <v>164</v>
      </c>
      <c r="EW2" t="s">
        <v>165</v>
      </c>
    </row>
    <row r="3" spans="1:153" x14ac:dyDescent="0.3">
      <c r="A3" t="s">
        <v>181</v>
      </c>
      <c r="B3">
        <v>1</v>
      </c>
      <c r="C3">
        <v>48911339.4493334</v>
      </c>
      <c r="D3">
        <v>0</v>
      </c>
      <c r="E3">
        <v>324120.88657838019</v>
      </c>
      <c r="F3">
        <v>27290041.721968669</v>
      </c>
      <c r="G3">
        <v>2518029.391686507</v>
      </c>
      <c r="H3">
        <v>2752274.8720023599</v>
      </c>
      <c r="I3">
        <v>0</v>
      </c>
      <c r="J3">
        <v>0</v>
      </c>
      <c r="K3">
        <v>0</v>
      </c>
      <c r="L3">
        <v>0</v>
      </c>
      <c r="M3">
        <v>4.5391560416733756E-3</v>
      </c>
      <c r="N3">
        <v>0</v>
      </c>
      <c r="O3">
        <v>62864637.319222882</v>
      </c>
      <c r="P3">
        <v>31717742.029577062</v>
      </c>
      <c r="Q3">
        <v>35033883.908224963</v>
      </c>
      <c r="R3">
        <v>0</v>
      </c>
      <c r="S3">
        <v>5421192.9957776871</v>
      </c>
      <c r="T3">
        <v>1469569.0898589429</v>
      </c>
      <c r="U3">
        <v>49485.709873483858</v>
      </c>
      <c r="V3">
        <v>30869904.467177939</v>
      </c>
      <c r="W3">
        <v>1385100.0371662751</v>
      </c>
      <c r="X3">
        <v>415703.76087543042</v>
      </c>
      <c r="Y3">
        <v>4826826.7746073883</v>
      </c>
      <c r="Z3">
        <v>9893706.8294710442</v>
      </c>
      <c r="AA3">
        <v>9903488.4873789754</v>
      </c>
      <c r="AB3">
        <v>5660613.7966311676</v>
      </c>
      <c r="AC3">
        <v>4806735.4011645149</v>
      </c>
      <c r="AD3">
        <v>37153668.543474317</v>
      </c>
      <c r="AE3">
        <v>313157.70457257383</v>
      </c>
      <c r="AF3">
        <v>2803209.8013112238</v>
      </c>
      <c r="AG3">
        <v>117624.6587129625</v>
      </c>
      <c r="AH3">
        <v>133442.21379589741</v>
      </c>
      <c r="AI3">
        <v>540757.41794774774</v>
      </c>
      <c r="AJ3">
        <v>68844.263131931322</v>
      </c>
      <c r="AK3">
        <v>57217.862547061908</v>
      </c>
      <c r="AL3">
        <v>2570342.0793710188</v>
      </c>
      <c r="AM3">
        <v>186894.0765370467</v>
      </c>
      <c r="AN3">
        <v>6229014.5564207993</v>
      </c>
      <c r="AO3">
        <v>0</v>
      </c>
      <c r="AP3">
        <v>765222.57400413463</v>
      </c>
      <c r="AQ3">
        <v>0</v>
      </c>
      <c r="AR3">
        <v>0</v>
      </c>
      <c r="AS3">
        <v>1166955.5803777459</v>
      </c>
      <c r="AT3">
        <v>588182.01667260542</v>
      </c>
      <c r="AU3">
        <v>237028.1786202878</v>
      </c>
      <c r="AV3">
        <v>132274.36730284939</v>
      </c>
      <c r="AW3">
        <v>81511.886378062249</v>
      </c>
      <c r="AX3">
        <v>1098252.4081755111</v>
      </c>
      <c r="AY3">
        <v>441603.44920001738</v>
      </c>
      <c r="AZ3">
        <v>13920937.48201726</v>
      </c>
      <c r="BA3">
        <v>308275.09628142632</v>
      </c>
      <c r="BB3">
        <v>131951.3714316609</v>
      </c>
      <c r="BC3">
        <v>9175.8442964888836</v>
      </c>
      <c r="BD3">
        <v>12.67363807637707</v>
      </c>
      <c r="BE3">
        <v>257.75349509433772</v>
      </c>
      <c r="BF3">
        <v>0</v>
      </c>
      <c r="BG3">
        <v>182.75299317020571</v>
      </c>
      <c r="BH3">
        <v>3774.7285937356669</v>
      </c>
      <c r="BI3">
        <v>863.28863387148044</v>
      </c>
      <c r="BJ3">
        <v>1080.1895125810249</v>
      </c>
      <c r="BK3">
        <v>2951.7560793841981</v>
      </c>
      <c r="BL3">
        <v>1370.6831785246591</v>
      </c>
      <c r="BM3">
        <v>4130.9761620791414</v>
      </c>
      <c r="BN3">
        <v>35651.442941320864</v>
      </c>
      <c r="BO3">
        <v>0</v>
      </c>
      <c r="BP3">
        <v>0</v>
      </c>
      <c r="BQ3">
        <v>0</v>
      </c>
      <c r="BR3">
        <v>0</v>
      </c>
      <c r="BS3">
        <v>0</v>
      </c>
      <c r="BT3">
        <v>22.941298631496529</v>
      </c>
      <c r="BU3">
        <v>3.1813551479589739</v>
      </c>
      <c r="BV3">
        <v>0</v>
      </c>
      <c r="BW3">
        <v>38249.978365608811</v>
      </c>
      <c r="BX3">
        <v>41335.707224716323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308817.69533784298</v>
      </c>
      <c r="CR3">
        <v>6327.6126746723594</v>
      </c>
      <c r="CS3">
        <v>0</v>
      </c>
      <c r="CT3">
        <v>39816.915312703262</v>
      </c>
      <c r="CU3">
        <v>106.75761038610111</v>
      </c>
      <c r="CV3">
        <v>327.88958975943831</v>
      </c>
      <c r="CW3">
        <v>2555289.2912533549</v>
      </c>
      <c r="CX3">
        <v>734313.88554402569</v>
      </c>
      <c r="CY3">
        <v>14330.084785407909</v>
      </c>
      <c r="CZ3">
        <v>290055.45647360448</v>
      </c>
      <c r="DA3">
        <v>56574.267536781641</v>
      </c>
      <c r="DB3">
        <v>25283.473396873149</v>
      </c>
      <c r="DC3">
        <v>0</v>
      </c>
      <c r="DD3">
        <v>461.41642565625011</v>
      </c>
      <c r="DE3">
        <v>0</v>
      </c>
      <c r="DF3">
        <v>0</v>
      </c>
      <c r="DG3">
        <v>7769532.3799802046</v>
      </c>
      <c r="DH3">
        <v>0</v>
      </c>
      <c r="DI3">
        <v>44837.422303163847</v>
      </c>
      <c r="DJ3">
        <v>3666732.623530881</v>
      </c>
      <c r="DK3">
        <v>509962.7670986153</v>
      </c>
      <c r="DL3">
        <v>0</v>
      </c>
      <c r="DM3">
        <v>0</v>
      </c>
      <c r="DN3">
        <v>0</v>
      </c>
      <c r="DO3">
        <v>0</v>
      </c>
      <c r="DP3">
        <v>86774.415552946535</v>
      </c>
      <c r="DQ3">
        <v>4376.225789385293</v>
      </c>
      <c r="DR3">
        <v>2370841.4443201972</v>
      </c>
      <c r="DS3">
        <v>497819.44873949583</v>
      </c>
      <c r="DT3">
        <v>6170.6767838361311</v>
      </c>
      <c r="DU3">
        <v>64187.838305153367</v>
      </c>
      <c r="DV3">
        <v>35386.990004470499</v>
      </c>
      <c r="DW3">
        <v>39990.822603545683</v>
      </c>
      <c r="DX3">
        <v>4068211.5829605218</v>
      </c>
      <c r="DY3">
        <v>509363.22006620723</v>
      </c>
      <c r="DZ3">
        <v>22833.43161776238</v>
      </c>
      <c r="EA3">
        <v>241809.1582123806</v>
      </c>
      <c r="EB3">
        <v>532927.56859490764</v>
      </c>
      <c r="EC3">
        <v>66657.920576713645</v>
      </c>
      <c r="ED3">
        <v>7348.2614188682874</v>
      </c>
      <c r="EE3">
        <v>912.36677617835505</v>
      </c>
      <c r="EF3">
        <v>37691.018928942198</v>
      </c>
      <c r="EG3">
        <v>7759.6309372427604</v>
      </c>
      <c r="EH3">
        <v>2771.1031329848029</v>
      </c>
      <c r="EI3">
        <v>3946.7766518632729</v>
      </c>
      <c r="EJ3">
        <v>0</v>
      </c>
      <c r="EK3">
        <v>379930378.25999624</v>
      </c>
      <c r="EL3">
        <v>38050837.561453603</v>
      </c>
      <c r="EM3">
        <v>55400720.144277647</v>
      </c>
      <c r="EN3">
        <v>93451557.705731243</v>
      </c>
      <c r="EO3">
        <v>0</v>
      </c>
      <c r="EP3">
        <v>93451557.705731243</v>
      </c>
      <c r="EQ3">
        <v>0</v>
      </c>
      <c r="ER3">
        <v>19824320.478261419</v>
      </c>
      <c r="ES3">
        <v>19824320.478261419</v>
      </c>
      <c r="ET3">
        <v>6305981.4294101708</v>
      </c>
      <c r="EU3">
        <v>119581859.61340283</v>
      </c>
      <c r="EV3">
        <v>37838592.253262982</v>
      </c>
      <c r="EW3">
        <v>461673645.62013608</v>
      </c>
    </row>
    <row r="4" spans="1:153" x14ac:dyDescent="0.3">
      <c r="A4" t="s">
        <v>182</v>
      </c>
      <c r="B4">
        <v>2</v>
      </c>
      <c r="C4">
        <v>0</v>
      </c>
      <c r="D4">
        <v>744506.89837794157</v>
      </c>
      <c r="E4">
        <v>4933.6255903592328</v>
      </c>
      <c r="F4">
        <v>415397.01320333412</v>
      </c>
      <c r="G4">
        <v>38328.335996011338</v>
      </c>
      <c r="H4">
        <v>41893.917678550701</v>
      </c>
      <c r="I4">
        <v>0</v>
      </c>
      <c r="J4">
        <v>0</v>
      </c>
      <c r="K4">
        <v>0</v>
      </c>
      <c r="L4">
        <v>0</v>
      </c>
      <c r="M4">
        <v>6.9093036990746225E-5</v>
      </c>
      <c r="N4">
        <v>0</v>
      </c>
      <c r="O4">
        <v>956897.8620320051</v>
      </c>
      <c r="P4">
        <v>482793.52002726472</v>
      </c>
      <c r="Q4">
        <v>0</v>
      </c>
      <c r="R4">
        <v>2713876.411044762</v>
      </c>
      <c r="S4">
        <v>82519.015595056931</v>
      </c>
      <c r="T4">
        <v>22369.134383987661</v>
      </c>
      <c r="U4">
        <v>753.24971237196905</v>
      </c>
      <c r="V4">
        <v>469888.10952293873</v>
      </c>
      <c r="W4">
        <v>21083.383612547721</v>
      </c>
      <c r="X4">
        <v>6327.6598256732086</v>
      </c>
      <c r="Y4">
        <v>73471.834372745332</v>
      </c>
      <c r="Z4">
        <v>150597.65420451041</v>
      </c>
      <c r="AA4">
        <v>150746.5462993093</v>
      </c>
      <c r="AB4">
        <v>86163.373730765612</v>
      </c>
      <c r="AC4">
        <v>73166.012322183786</v>
      </c>
      <c r="AD4">
        <v>565536.80275548319</v>
      </c>
      <c r="AE4">
        <v>4766.7488553650728</v>
      </c>
      <c r="AF4">
        <v>42669.226771815753</v>
      </c>
      <c r="AG4">
        <v>1790.4308247756469</v>
      </c>
      <c r="AH4">
        <v>2031.1986918449379</v>
      </c>
      <c r="AI4">
        <v>8231.1715962754843</v>
      </c>
      <c r="AJ4">
        <v>1047.917096373192</v>
      </c>
      <c r="AK4">
        <v>870.94513984545972</v>
      </c>
      <c r="AL4">
        <v>39124.616721346109</v>
      </c>
      <c r="AM4">
        <v>2844.819438893991</v>
      </c>
      <c r="AN4">
        <v>94815.320119291908</v>
      </c>
      <c r="AO4">
        <v>0</v>
      </c>
      <c r="AP4">
        <v>11647.8814842264</v>
      </c>
      <c r="AQ4">
        <v>0</v>
      </c>
      <c r="AR4">
        <v>0</v>
      </c>
      <c r="AS4">
        <v>17762.88462907157</v>
      </c>
      <c r="AT4">
        <v>8953.0479811992154</v>
      </c>
      <c r="AU4">
        <v>3607.9386923264519</v>
      </c>
      <c r="AV4">
        <v>2013.4222461350139</v>
      </c>
      <c r="AW4">
        <v>1240.7380863312951</v>
      </c>
      <c r="AX4">
        <v>16717.115156779819</v>
      </c>
      <c r="AY4">
        <v>6721.8934909251702</v>
      </c>
      <c r="AZ4">
        <v>211898.3880616492</v>
      </c>
      <c r="BA4">
        <v>4692.4279392797098</v>
      </c>
      <c r="BB4">
        <v>2008.505745034149</v>
      </c>
      <c r="BC4">
        <v>139.67066643624631</v>
      </c>
      <c r="BD4">
        <v>0.19291254505884661</v>
      </c>
      <c r="BE4">
        <v>3.923410344906729</v>
      </c>
      <c r="BF4">
        <v>0</v>
      </c>
      <c r="BG4">
        <v>2.781785689091147</v>
      </c>
      <c r="BH4">
        <v>57.457258565814442</v>
      </c>
      <c r="BI4">
        <v>13.14059991905099</v>
      </c>
      <c r="BJ4">
        <v>16.44216970392208</v>
      </c>
      <c r="BK4">
        <v>44.930332887469341</v>
      </c>
      <c r="BL4">
        <v>20.863936530695842</v>
      </c>
      <c r="BM4">
        <v>62.879902377007348</v>
      </c>
      <c r="BN4">
        <v>542.67058530335703</v>
      </c>
      <c r="BO4">
        <v>0</v>
      </c>
      <c r="BP4">
        <v>0</v>
      </c>
      <c r="BQ4">
        <v>0</v>
      </c>
      <c r="BR4">
        <v>0</v>
      </c>
      <c r="BS4">
        <v>0</v>
      </c>
      <c r="BT4">
        <v>0.34920235841405423</v>
      </c>
      <c r="BU4">
        <v>4.8425188933931607E-2</v>
      </c>
      <c r="BV4">
        <v>0</v>
      </c>
      <c r="BW4">
        <v>582.22434872187659</v>
      </c>
      <c r="BX4">
        <v>629.19395634240027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4700.6871434868244</v>
      </c>
      <c r="CR4">
        <v>96.316137312847033</v>
      </c>
      <c r="CS4">
        <v>0</v>
      </c>
      <c r="CT4">
        <v>606.07557380728963</v>
      </c>
      <c r="CU4">
        <v>1.6250173943637529</v>
      </c>
      <c r="CV4">
        <v>4.9909911327431864</v>
      </c>
      <c r="CW4">
        <v>38895.489800685267</v>
      </c>
      <c r="CX4">
        <v>11177.40302181988</v>
      </c>
      <c r="CY4">
        <v>218.12624837495369</v>
      </c>
      <c r="CZ4">
        <v>4415.0965949411211</v>
      </c>
      <c r="DA4">
        <v>861.14861964564716</v>
      </c>
      <c r="DB4">
        <v>384.85391262748908</v>
      </c>
      <c r="DC4">
        <v>0</v>
      </c>
      <c r="DD4">
        <v>7.0234779049922853</v>
      </c>
      <c r="DE4">
        <v>0</v>
      </c>
      <c r="DF4">
        <v>0</v>
      </c>
      <c r="DG4">
        <v>118264.40492512169</v>
      </c>
      <c r="DH4">
        <v>0</v>
      </c>
      <c r="DI4">
        <v>682.49552324712306</v>
      </c>
      <c r="DJ4">
        <v>55813.391402908957</v>
      </c>
      <c r="DK4">
        <v>7762.4289642306439</v>
      </c>
      <c r="DL4">
        <v>0</v>
      </c>
      <c r="DM4">
        <v>0</v>
      </c>
      <c r="DN4">
        <v>0</v>
      </c>
      <c r="DO4">
        <v>0</v>
      </c>
      <c r="DP4">
        <v>1320.84199102348</v>
      </c>
      <c r="DQ4">
        <v>66.612984345518797</v>
      </c>
      <c r="DR4">
        <v>36087.905792994279</v>
      </c>
      <c r="DS4">
        <v>7577.5887126785647</v>
      </c>
      <c r="DT4">
        <v>93.927328201379282</v>
      </c>
      <c r="DU4">
        <v>977.03904550922778</v>
      </c>
      <c r="DV4">
        <v>538.64519900238793</v>
      </c>
      <c r="DW4">
        <v>608.7227141057989</v>
      </c>
      <c r="DX4">
        <v>61924.52755690035</v>
      </c>
      <c r="DY4">
        <v>7753.3029229781396</v>
      </c>
      <c r="DZ4">
        <v>347.56045416983108</v>
      </c>
      <c r="EA4">
        <v>3680.7126610500932</v>
      </c>
      <c r="EB4">
        <v>8111.9890729162953</v>
      </c>
      <c r="EC4">
        <v>1014.637551529344</v>
      </c>
      <c r="ED4">
        <v>111.8520036258479</v>
      </c>
      <c r="EE4">
        <v>13.88764581716819</v>
      </c>
      <c r="EF4">
        <v>573.71611400172901</v>
      </c>
      <c r="EG4">
        <v>118.1136895183282</v>
      </c>
      <c r="EH4">
        <v>42.180513186743838</v>
      </c>
      <c r="EI4">
        <v>60.076098441610931</v>
      </c>
      <c r="EJ4">
        <v>0</v>
      </c>
      <c r="EK4">
        <v>7963739.1660252316</v>
      </c>
      <c r="EL4">
        <v>75396.943562614324</v>
      </c>
      <c r="EM4">
        <v>109775.37520166799</v>
      </c>
      <c r="EN4">
        <v>185172.31876428233</v>
      </c>
      <c r="EO4">
        <v>0</v>
      </c>
      <c r="EP4">
        <v>185172.31876428233</v>
      </c>
      <c r="EQ4">
        <v>0</v>
      </c>
      <c r="ER4">
        <v>301756.65252420749</v>
      </c>
      <c r="ES4">
        <v>301756.65252420749</v>
      </c>
      <c r="ET4">
        <v>95986.876010672189</v>
      </c>
      <c r="EU4">
        <v>582915.84729916207</v>
      </c>
      <c r="EV4">
        <v>575962.41024326242</v>
      </c>
      <c r="EW4">
        <v>7970692.6030811304</v>
      </c>
    </row>
    <row r="5" spans="1:153" x14ac:dyDescent="0.3">
      <c r="A5" t="s">
        <v>3</v>
      </c>
      <c r="B5">
        <v>3</v>
      </c>
      <c r="C5">
        <v>8672.2477505125134</v>
      </c>
      <c r="D5">
        <v>132.005141290138</v>
      </c>
      <c r="E5">
        <v>2768413.3818682111</v>
      </c>
      <c r="F5">
        <v>3605.8116633143591</v>
      </c>
      <c r="G5">
        <v>61304.145535499949</v>
      </c>
      <c r="H5">
        <v>91611.179976320564</v>
      </c>
      <c r="I5">
        <v>154356.60293916939</v>
      </c>
      <c r="J5">
        <v>4046.7886296166021</v>
      </c>
      <c r="K5">
        <v>26147.236695940112</v>
      </c>
      <c r="L5">
        <v>17806.242181487862</v>
      </c>
      <c r="M5">
        <v>22698.03984543795</v>
      </c>
      <c r="N5">
        <v>24975.298848221079</v>
      </c>
      <c r="O5">
        <v>852.72398542767689</v>
      </c>
      <c r="P5">
        <v>583.71444982168396</v>
      </c>
      <c r="Q5">
        <v>9637.5933013190715</v>
      </c>
      <c r="R5">
        <v>746.56972627440632</v>
      </c>
      <c r="S5">
        <v>282.53919922156979</v>
      </c>
      <c r="T5">
        <v>1807.39016754612</v>
      </c>
      <c r="U5">
        <v>1526.154954303925</v>
      </c>
      <c r="V5">
        <v>102916.8439464549</v>
      </c>
      <c r="W5">
        <v>2749.2857446027469</v>
      </c>
      <c r="X5">
        <v>28560.723300748581</v>
      </c>
      <c r="Y5">
        <v>773.8793491031505</v>
      </c>
      <c r="Z5">
        <v>46316.844546298416</v>
      </c>
      <c r="AA5">
        <v>4868.0265898548332</v>
      </c>
      <c r="AB5">
        <v>131312.78553452389</v>
      </c>
      <c r="AC5">
        <v>4214.1789616473379</v>
      </c>
      <c r="AD5">
        <v>38616.419635921142</v>
      </c>
      <c r="AE5">
        <v>142.14040469907351</v>
      </c>
      <c r="AF5">
        <v>6190.1587970359878</v>
      </c>
      <c r="AG5">
        <v>3177.3805618021761</v>
      </c>
      <c r="AH5">
        <v>909.23710142938864</v>
      </c>
      <c r="AI5">
        <v>5954.2386740405746</v>
      </c>
      <c r="AJ5">
        <v>5679.6464650120006</v>
      </c>
      <c r="AK5">
        <v>197962.52889776279</v>
      </c>
      <c r="AL5">
        <v>16702834.70546147</v>
      </c>
      <c r="AM5">
        <v>1515952.8857954899</v>
      </c>
      <c r="AN5">
        <v>3490414.3668481191</v>
      </c>
      <c r="AO5">
        <v>0</v>
      </c>
      <c r="AP5">
        <v>711169.7299040535</v>
      </c>
      <c r="AQ5">
        <v>13488.3721503164</v>
      </c>
      <c r="AR5">
        <v>5096.9148771112796</v>
      </c>
      <c r="AS5">
        <v>13811.89034863387</v>
      </c>
      <c r="AT5">
        <v>23042.312248128099</v>
      </c>
      <c r="AU5">
        <v>437.35374342667859</v>
      </c>
      <c r="AV5">
        <v>1110.534205093157</v>
      </c>
      <c r="AW5">
        <v>15445.66555017517</v>
      </c>
      <c r="AX5">
        <v>3586331.7194135762</v>
      </c>
      <c r="AY5">
        <v>43656.976096512088</v>
      </c>
      <c r="AZ5">
        <v>111147.4593136216</v>
      </c>
      <c r="BA5">
        <v>39932.786192665582</v>
      </c>
      <c r="BB5">
        <v>6620953.02746234</v>
      </c>
      <c r="BC5">
        <v>13677.22377278854</v>
      </c>
      <c r="BD5">
        <v>12082.02510398608</v>
      </c>
      <c r="BE5">
        <v>41744.260924480819</v>
      </c>
      <c r="BF5">
        <v>37306.874553138499</v>
      </c>
      <c r="BG5">
        <v>3001.0055896898211</v>
      </c>
      <c r="BH5">
        <v>2107.9310161068061</v>
      </c>
      <c r="BI5">
        <v>2120.5337258062232</v>
      </c>
      <c r="BJ5">
        <v>4943.2268016931757</v>
      </c>
      <c r="BK5">
        <v>33906.97916131172</v>
      </c>
      <c r="BL5">
        <v>11744.339153665191</v>
      </c>
      <c r="BM5">
        <v>13009.91897143698</v>
      </c>
      <c r="BN5">
        <v>117928.1984555011</v>
      </c>
      <c r="BO5">
        <v>2595.131763845498</v>
      </c>
      <c r="BP5">
        <v>3762.2832004058291</v>
      </c>
      <c r="BQ5">
        <v>926.21305827265564</v>
      </c>
      <c r="BR5">
        <v>11680.01312724219</v>
      </c>
      <c r="BS5">
        <v>181.26505803858399</v>
      </c>
      <c r="BT5">
        <v>4761.524646325518</v>
      </c>
      <c r="BU5">
        <v>2770.6930673590118</v>
      </c>
      <c r="BV5">
        <v>1781.194207444071</v>
      </c>
      <c r="BW5">
        <v>427.5452108929133</v>
      </c>
      <c r="BX5">
        <v>1183.5051492742541</v>
      </c>
      <c r="BY5">
        <v>6017.5307279678509</v>
      </c>
      <c r="BZ5">
        <v>8716.8623686530427</v>
      </c>
      <c r="CA5">
        <v>905.01754383701916</v>
      </c>
      <c r="CB5">
        <v>3479.273073886091</v>
      </c>
      <c r="CC5">
        <v>1586.038367766185</v>
      </c>
      <c r="CD5">
        <v>1134.280699384022</v>
      </c>
      <c r="CE5">
        <v>9007.618578685775</v>
      </c>
      <c r="CF5">
        <v>4250.229643867232</v>
      </c>
      <c r="CG5">
        <v>1505.3466816117079</v>
      </c>
      <c r="CH5">
        <v>2368.6369024281598</v>
      </c>
      <c r="CI5">
        <v>954.51056010785953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67866.692363900293</v>
      </c>
      <c r="CR5">
        <v>741.55727843269642</v>
      </c>
      <c r="CS5">
        <v>0</v>
      </c>
      <c r="CT5">
        <v>8099.9264343923269</v>
      </c>
      <c r="CU5">
        <v>505.30733576480208</v>
      </c>
      <c r="CV5">
        <v>7243.0311367295653</v>
      </c>
      <c r="CW5">
        <v>6203416.1886181338</v>
      </c>
      <c r="CX5">
        <v>722151.13094067469</v>
      </c>
      <c r="CY5">
        <v>17196.934002231948</v>
      </c>
      <c r="CZ5">
        <v>339202.29080040898</v>
      </c>
      <c r="DA5">
        <v>20474.951022062622</v>
      </c>
      <c r="DB5">
        <v>12986.656116743499</v>
      </c>
      <c r="DC5">
        <v>3438.1955539516939</v>
      </c>
      <c r="DD5">
        <v>1901.331932015763</v>
      </c>
      <c r="DE5">
        <v>5342.4268497800131</v>
      </c>
      <c r="DF5">
        <v>124.9272108809765</v>
      </c>
      <c r="DG5">
        <v>6726.4529600482656</v>
      </c>
      <c r="DH5">
        <v>0</v>
      </c>
      <c r="DI5">
        <v>29845.80237203349</v>
      </c>
      <c r="DJ5">
        <v>28625.336260214121</v>
      </c>
      <c r="DK5">
        <v>325.08532650457829</v>
      </c>
      <c r="DL5">
        <v>1582.4128678927491</v>
      </c>
      <c r="DM5">
        <v>3300.9154105085631</v>
      </c>
      <c r="DN5">
        <v>641.85519230496561</v>
      </c>
      <c r="DO5">
        <v>2497.8524988382301</v>
      </c>
      <c r="DP5">
        <v>5341.9772868722812</v>
      </c>
      <c r="DQ5">
        <v>122.42190630370899</v>
      </c>
      <c r="DR5">
        <v>1266.465956247798</v>
      </c>
      <c r="DS5">
        <v>287.06662179154972</v>
      </c>
      <c r="DT5">
        <v>1189.768719356561</v>
      </c>
      <c r="DU5">
        <v>111.9428913179047</v>
      </c>
      <c r="DV5">
        <v>293.21906057134782</v>
      </c>
      <c r="DW5">
        <v>12821.069414517429</v>
      </c>
      <c r="DX5">
        <v>8241.8575434357936</v>
      </c>
      <c r="DY5">
        <v>8618.2657849575244</v>
      </c>
      <c r="DZ5">
        <v>20323.457162756229</v>
      </c>
      <c r="EA5">
        <v>0</v>
      </c>
      <c r="EB5">
        <v>0</v>
      </c>
      <c r="EC5">
        <v>479.14784858932512</v>
      </c>
      <c r="ED5">
        <v>180.78920835488341</v>
      </c>
      <c r="EE5">
        <v>290.47860549183719</v>
      </c>
      <c r="EF5">
        <v>77.139228979686763</v>
      </c>
      <c r="EG5">
        <v>1208.3366423725411</v>
      </c>
      <c r="EH5">
        <v>332.63470971147888</v>
      </c>
      <c r="EI5">
        <v>0</v>
      </c>
      <c r="EJ5">
        <v>0</v>
      </c>
      <c r="EK5">
        <v>44583367.214923583</v>
      </c>
      <c r="EL5">
        <v>273511.88527632179</v>
      </c>
      <c r="EM5">
        <v>214031.8163616551</v>
      </c>
      <c r="EN5">
        <v>487543.70163797692</v>
      </c>
      <c r="EO5">
        <v>0</v>
      </c>
      <c r="EP5">
        <v>487543.70163797692</v>
      </c>
      <c r="EQ5">
        <v>0</v>
      </c>
      <c r="ER5">
        <v>-855563.04728247994</v>
      </c>
      <c r="ES5">
        <v>-855563.04728247994</v>
      </c>
      <c r="ET5">
        <v>65346.71915670333</v>
      </c>
      <c r="EU5">
        <v>-302672.62648779969</v>
      </c>
      <c r="EV5">
        <v>9809931.2079124991</v>
      </c>
      <c r="EW5">
        <v>34470763.380523287</v>
      </c>
    </row>
    <row r="6" spans="1:153" x14ac:dyDescent="0.3">
      <c r="A6" t="s">
        <v>183</v>
      </c>
      <c r="B6">
        <v>4</v>
      </c>
      <c r="C6">
        <v>90132</v>
      </c>
      <c r="D6">
        <v>156425.05500000011</v>
      </c>
      <c r="E6">
        <v>33294.099298652087</v>
      </c>
      <c r="F6">
        <v>21543221.577303059</v>
      </c>
      <c r="G6">
        <v>75154.713972845202</v>
      </c>
      <c r="H6">
        <v>1148693.7165480901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2484557.0376081322</v>
      </c>
      <c r="Q6">
        <v>0</v>
      </c>
      <c r="R6">
        <v>0</v>
      </c>
      <c r="S6">
        <v>0</v>
      </c>
      <c r="T6">
        <v>59413185.767110482</v>
      </c>
      <c r="U6">
        <v>2517.6809429909022</v>
      </c>
      <c r="V6">
        <v>3013329.5481843422</v>
      </c>
      <c r="W6">
        <v>30470.121279249412</v>
      </c>
      <c r="X6">
        <v>9942037.572530048</v>
      </c>
      <c r="Y6">
        <v>76125.911171781598</v>
      </c>
      <c r="Z6">
        <v>4997343.365674464</v>
      </c>
      <c r="AA6">
        <v>21117.64831306538</v>
      </c>
      <c r="AB6">
        <v>367217.84343403298</v>
      </c>
      <c r="AC6">
        <v>0</v>
      </c>
      <c r="AD6">
        <v>2147.9334461037861</v>
      </c>
      <c r="AE6">
        <v>8286246.6852147765</v>
      </c>
      <c r="AF6">
        <v>1800849.44762977</v>
      </c>
      <c r="AG6">
        <v>170462.98799207649</v>
      </c>
      <c r="AH6">
        <v>106882.4878825248</v>
      </c>
      <c r="AI6">
        <v>347498.88723150757</v>
      </c>
      <c r="AJ6">
        <v>5720736.6409679865</v>
      </c>
      <c r="AK6">
        <v>197201.0483707689</v>
      </c>
      <c r="AL6">
        <v>0</v>
      </c>
      <c r="AM6">
        <v>0</v>
      </c>
      <c r="AN6">
        <v>0</v>
      </c>
      <c r="AO6">
        <v>0</v>
      </c>
      <c r="AP6">
        <v>1294232.9063605189</v>
      </c>
      <c r="AQ6">
        <v>0</v>
      </c>
      <c r="AR6">
        <v>0</v>
      </c>
      <c r="AS6">
        <v>38723.95134197623</v>
      </c>
      <c r="AT6">
        <v>1052004.2588221619</v>
      </c>
      <c r="AU6">
        <v>6482.6564549168861</v>
      </c>
      <c r="AV6">
        <v>89795.369757253822</v>
      </c>
      <c r="AW6">
        <v>26033.664929185641</v>
      </c>
      <c r="AX6">
        <v>873867.21171303163</v>
      </c>
      <c r="AY6">
        <v>5795.0859490323928</v>
      </c>
      <c r="AZ6">
        <v>13110210.9659798</v>
      </c>
      <c r="BA6">
        <v>41948.584420201441</v>
      </c>
      <c r="BB6">
        <v>0</v>
      </c>
      <c r="BC6">
        <v>0</v>
      </c>
      <c r="BD6">
        <v>8251.1583893339484</v>
      </c>
      <c r="BE6">
        <v>8759.2655903560699</v>
      </c>
      <c r="BF6">
        <v>8947.8408216931566</v>
      </c>
      <c r="BG6">
        <v>4365.6035781746787</v>
      </c>
      <c r="BH6">
        <v>14629.11589964793</v>
      </c>
      <c r="BI6">
        <v>3780.5917607134888</v>
      </c>
      <c r="BJ6">
        <v>3596.061282841973</v>
      </c>
      <c r="BK6">
        <v>44944.394812481762</v>
      </c>
      <c r="BL6">
        <v>56.832780787210439</v>
      </c>
      <c r="BM6">
        <v>0</v>
      </c>
      <c r="BN6">
        <v>0</v>
      </c>
      <c r="BO6">
        <v>1755.860950911057</v>
      </c>
      <c r="BP6">
        <v>2713.9063463028779</v>
      </c>
      <c r="BQ6">
        <v>2491.5473877702689</v>
      </c>
      <c r="BR6">
        <v>4321.4093895626256</v>
      </c>
      <c r="BS6">
        <v>0</v>
      </c>
      <c r="BT6">
        <v>9788.1831708309237</v>
      </c>
      <c r="BU6">
        <v>982.37983314661585</v>
      </c>
      <c r="BV6">
        <v>364.9042240973443</v>
      </c>
      <c r="BW6">
        <v>215.68667675613901</v>
      </c>
      <c r="BX6">
        <v>832.07994617782731</v>
      </c>
      <c r="BY6">
        <v>3437.5828011044632</v>
      </c>
      <c r="BZ6">
        <v>2741.249289019293</v>
      </c>
      <c r="CA6">
        <v>320.725808747489</v>
      </c>
      <c r="CB6">
        <v>1096.985213354661</v>
      </c>
      <c r="CC6">
        <v>1002.040398297059</v>
      </c>
      <c r="CD6">
        <v>105.1887529967285</v>
      </c>
      <c r="CE6">
        <v>57.329282589643789</v>
      </c>
      <c r="CF6">
        <v>53.179684051329559</v>
      </c>
      <c r="CG6">
        <v>59.726895106539203</v>
      </c>
      <c r="CH6">
        <v>0</v>
      </c>
      <c r="CI6">
        <v>66.352597731171741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921396.46741404722</v>
      </c>
      <c r="CR6">
        <v>2500.2782377177841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34315.817516848343</v>
      </c>
      <c r="DB6">
        <v>831.04256666554056</v>
      </c>
      <c r="DC6">
        <v>0</v>
      </c>
      <c r="DD6">
        <v>341.85123150032808</v>
      </c>
      <c r="DE6">
        <v>0</v>
      </c>
      <c r="DF6">
        <v>0</v>
      </c>
      <c r="DG6">
        <v>0</v>
      </c>
      <c r="DH6">
        <v>0</v>
      </c>
      <c r="DI6">
        <v>5845.5710921175814</v>
      </c>
      <c r="DJ6">
        <v>9773254.5982577596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6513.758078167255</v>
      </c>
      <c r="DR6">
        <v>0</v>
      </c>
      <c r="DS6">
        <v>501807.64413345122</v>
      </c>
      <c r="DT6">
        <v>0</v>
      </c>
      <c r="DU6">
        <v>0</v>
      </c>
      <c r="DV6">
        <v>0</v>
      </c>
      <c r="DW6">
        <v>10.47962967732713</v>
      </c>
      <c r="DX6">
        <v>0</v>
      </c>
      <c r="DY6">
        <v>114050.91932599399</v>
      </c>
      <c r="DZ6">
        <v>0</v>
      </c>
      <c r="EA6">
        <v>712890.66615511826</v>
      </c>
      <c r="EB6">
        <v>11204.489492874751</v>
      </c>
      <c r="EC6">
        <v>0</v>
      </c>
      <c r="ED6">
        <v>0</v>
      </c>
      <c r="EE6">
        <v>507.45257945451078</v>
      </c>
      <c r="EF6">
        <v>3830.3630309334922</v>
      </c>
      <c r="EG6">
        <v>664.88129400984133</v>
      </c>
      <c r="EH6">
        <v>19823.76838446016</v>
      </c>
      <c r="EI6">
        <v>0</v>
      </c>
      <c r="EJ6">
        <v>0</v>
      </c>
      <c r="EK6">
        <v>148805471.66482019</v>
      </c>
      <c r="EL6">
        <v>36470972.060210802</v>
      </c>
      <c r="EM6">
        <v>42747226.945954107</v>
      </c>
      <c r="EN6">
        <v>79218199.006164908</v>
      </c>
      <c r="EO6">
        <v>0</v>
      </c>
      <c r="EP6">
        <v>79218199.006164908</v>
      </c>
      <c r="EQ6">
        <v>30934957.62807738</v>
      </c>
      <c r="ER6">
        <v>14509703.21412096</v>
      </c>
      <c r="ES6">
        <v>45444660.842198342</v>
      </c>
      <c r="ET6">
        <v>643349.34642515623</v>
      </c>
      <c r="EU6">
        <v>125306209.19478841</v>
      </c>
      <c r="EV6">
        <v>2217769.4871718748</v>
      </c>
      <c r="EW6">
        <v>271893911.3724367</v>
      </c>
    </row>
    <row r="7" spans="1:153" x14ac:dyDescent="0.3">
      <c r="A7" t="s">
        <v>184</v>
      </c>
      <c r="B7">
        <v>5</v>
      </c>
      <c r="C7">
        <v>87.402065553969223</v>
      </c>
      <c r="D7">
        <v>1.3303958033048311</v>
      </c>
      <c r="E7">
        <v>270.30323217799781</v>
      </c>
      <c r="F7">
        <v>2335.773866535792</v>
      </c>
      <c r="G7">
        <v>3565838.672399709</v>
      </c>
      <c r="H7">
        <v>258478.06387292419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4638148.7387308003</v>
      </c>
      <c r="Q7">
        <v>0</v>
      </c>
      <c r="R7">
        <v>0</v>
      </c>
      <c r="S7">
        <v>0</v>
      </c>
      <c r="T7">
        <v>43287.667775811213</v>
      </c>
      <c r="U7">
        <v>21524780.760072809</v>
      </c>
      <c r="V7">
        <v>468151.13575620711</v>
      </c>
      <c r="W7">
        <v>3645.8565874834289</v>
      </c>
      <c r="X7">
        <v>67939.185696337692</v>
      </c>
      <c r="Y7">
        <v>14699.65336200375</v>
      </c>
      <c r="Z7">
        <v>914938.26612281508</v>
      </c>
      <c r="AA7">
        <v>114856.3390242593</v>
      </c>
      <c r="AB7">
        <v>138372.44794214741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256665.38672115479</v>
      </c>
      <c r="AK7">
        <v>0</v>
      </c>
      <c r="AL7">
        <v>0</v>
      </c>
      <c r="AM7">
        <v>0</v>
      </c>
      <c r="AN7">
        <v>0</v>
      </c>
      <c r="AO7">
        <v>0</v>
      </c>
      <c r="AP7">
        <v>151033.8315304108</v>
      </c>
      <c r="AQ7">
        <v>0</v>
      </c>
      <c r="AR7">
        <v>0</v>
      </c>
      <c r="AS7">
        <v>31827.42834239329</v>
      </c>
      <c r="AT7">
        <v>8196.82071610188</v>
      </c>
      <c r="AU7">
        <v>3387.9283231170662</v>
      </c>
      <c r="AV7">
        <v>0</v>
      </c>
      <c r="AW7">
        <v>0</v>
      </c>
      <c r="AX7">
        <v>0</v>
      </c>
      <c r="AY7">
        <v>2536.2573324936488</v>
      </c>
      <c r="AZ7">
        <v>31279.776760516688</v>
      </c>
      <c r="BA7">
        <v>0</v>
      </c>
      <c r="BB7">
        <v>5904.2175855779433</v>
      </c>
      <c r="BC7">
        <v>0</v>
      </c>
      <c r="BD7">
        <v>2782.9626500848749</v>
      </c>
      <c r="BE7">
        <v>2844.3421354705961</v>
      </c>
      <c r="BF7">
        <v>2754.3441682825751</v>
      </c>
      <c r="BG7">
        <v>1344.354179151984</v>
      </c>
      <c r="BH7">
        <v>808.66466962312484</v>
      </c>
      <c r="BI7">
        <v>1351.457177294126</v>
      </c>
      <c r="BJ7">
        <v>1273.9641755578091</v>
      </c>
      <c r="BK7">
        <v>10825.907558834229</v>
      </c>
      <c r="BL7">
        <v>0</v>
      </c>
      <c r="BM7">
        <v>0</v>
      </c>
      <c r="BN7">
        <v>0</v>
      </c>
      <c r="BO7">
        <v>332.14262406500711</v>
      </c>
      <c r="BP7">
        <v>422.93419236234638</v>
      </c>
      <c r="BQ7">
        <v>321.56815565694922</v>
      </c>
      <c r="BR7">
        <v>1183.760652082075</v>
      </c>
      <c r="BS7">
        <v>0</v>
      </c>
      <c r="BT7">
        <v>888.53784120577563</v>
      </c>
      <c r="BU7">
        <v>0</v>
      </c>
      <c r="BV7">
        <v>0</v>
      </c>
      <c r="BW7">
        <v>0</v>
      </c>
      <c r="BX7">
        <v>1330.6319041222489</v>
      </c>
      <c r="BY7">
        <v>792.93915237371891</v>
      </c>
      <c r="BZ7">
        <v>716.5141135185811</v>
      </c>
      <c r="CA7">
        <v>208.68573489396471</v>
      </c>
      <c r="CB7">
        <v>375.39069246236869</v>
      </c>
      <c r="CC7">
        <v>376.31686224900488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52.261851047806474</v>
      </c>
      <c r="CR7">
        <v>770.06936153456923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28952.729982608322</v>
      </c>
      <c r="DB7">
        <v>3080.6526131272949</v>
      </c>
      <c r="DC7">
        <v>0</v>
      </c>
      <c r="DD7">
        <v>1442.1228725807889</v>
      </c>
      <c r="DE7">
        <v>0</v>
      </c>
      <c r="DF7">
        <v>0</v>
      </c>
      <c r="DG7">
        <v>0</v>
      </c>
      <c r="DH7">
        <v>0</v>
      </c>
      <c r="DI7">
        <v>172037.52800657079</v>
      </c>
      <c r="DJ7">
        <v>12087629.21878358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1019173.172340858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231344.3198897072</v>
      </c>
      <c r="EB7">
        <v>25689.68218778419</v>
      </c>
      <c r="EC7">
        <v>0</v>
      </c>
      <c r="ED7">
        <v>0</v>
      </c>
      <c r="EE7">
        <v>0</v>
      </c>
      <c r="EF7">
        <v>0</v>
      </c>
      <c r="EG7">
        <v>0</v>
      </c>
      <c r="EH7">
        <v>136108.49082150389</v>
      </c>
      <c r="EI7">
        <v>0</v>
      </c>
      <c r="EJ7">
        <v>0</v>
      </c>
      <c r="EK7">
        <v>45983878.911565334</v>
      </c>
      <c r="EL7">
        <v>5595603.2693427391</v>
      </c>
      <c r="EM7">
        <v>27162527.58255237</v>
      </c>
      <c r="EN7">
        <v>32758130.851895109</v>
      </c>
      <c r="EO7">
        <v>0</v>
      </c>
      <c r="EP7">
        <v>32758130.851895109</v>
      </c>
      <c r="EQ7">
        <v>9316.762172139157</v>
      </c>
      <c r="ER7">
        <v>8347799.0055309068</v>
      </c>
      <c r="ES7">
        <v>8357115.7677030461</v>
      </c>
      <c r="ET7">
        <v>705556.25921518949</v>
      </c>
      <c r="EU7">
        <v>41820802.878813349</v>
      </c>
      <c r="EV7">
        <v>744551.43734687497</v>
      </c>
      <c r="EW7">
        <v>87060130.353031814</v>
      </c>
    </row>
    <row r="8" spans="1:153" x14ac:dyDescent="0.3">
      <c r="A8" t="s">
        <v>6</v>
      </c>
      <c r="B8">
        <v>6</v>
      </c>
      <c r="C8">
        <v>3684308.0236194702</v>
      </c>
      <c r="D8">
        <v>640900.72500000021</v>
      </c>
      <c r="E8">
        <v>1696280.005377206</v>
      </c>
      <c r="F8">
        <v>317638.94511824963</v>
      </c>
      <c r="G8">
        <v>2397351.0626670779</v>
      </c>
      <c r="H8">
        <v>1777012.60704565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191608.10765108219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11244520.25704111</v>
      </c>
      <c r="AE8">
        <v>4346.1805426458204</v>
      </c>
      <c r="AF8">
        <v>1314462.984265551</v>
      </c>
      <c r="AG8">
        <v>427801.26272397611</v>
      </c>
      <c r="AH8">
        <v>291.49952715804261</v>
      </c>
      <c r="AI8">
        <v>58112.835722234042</v>
      </c>
      <c r="AJ8">
        <v>793674.27413306967</v>
      </c>
      <c r="AK8">
        <v>685411.84759996703</v>
      </c>
      <c r="AL8">
        <v>2762.050458932576</v>
      </c>
      <c r="AM8">
        <v>0</v>
      </c>
      <c r="AN8">
        <v>150742.6722740187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25387225.340767398</v>
      </c>
      <c r="EL8">
        <v>0</v>
      </c>
      <c r="EM8">
        <v>0</v>
      </c>
      <c r="EN8">
        <v>0</v>
      </c>
      <c r="EO8">
        <v>6076074.4995963397</v>
      </c>
      <c r="EP8">
        <v>6076074.4995963397</v>
      </c>
      <c r="EQ8">
        <v>0</v>
      </c>
      <c r="ER8">
        <v>-79211</v>
      </c>
      <c r="ES8">
        <v>-79211</v>
      </c>
      <c r="ET8">
        <v>0</v>
      </c>
      <c r="EU8">
        <v>5996863.4995963397</v>
      </c>
      <c r="EV8">
        <v>0</v>
      </c>
      <c r="EW8">
        <v>31384088.840363737</v>
      </c>
    </row>
    <row r="9" spans="1:153" x14ac:dyDescent="0.3">
      <c r="A9" t="s">
        <v>7</v>
      </c>
      <c r="B9">
        <v>7</v>
      </c>
      <c r="C9">
        <v>16603.921461221551</v>
      </c>
      <c r="D9">
        <v>252.7375902434722</v>
      </c>
      <c r="E9">
        <v>10337.886935329239</v>
      </c>
      <c r="F9">
        <v>7819.288758194979</v>
      </c>
      <c r="G9">
        <v>11600.1166486485</v>
      </c>
      <c r="H9">
        <v>7517.9288275938507</v>
      </c>
      <c r="I9">
        <v>35955974.043858707</v>
      </c>
      <c r="J9">
        <v>315733.65451506001</v>
      </c>
      <c r="K9">
        <v>474868.52935051738</v>
      </c>
      <c r="L9">
        <v>273623.19866748468</v>
      </c>
      <c r="M9">
        <v>437077.05646088882</v>
      </c>
      <c r="N9">
        <v>212257.97889581771</v>
      </c>
      <c r="O9">
        <v>107421.0545678326</v>
      </c>
      <c r="P9">
        <v>215929.92187787511</v>
      </c>
      <c r="Q9">
        <v>93541.201800655865</v>
      </c>
      <c r="R9">
        <v>7246.1067032302071</v>
      </c>
      <c r="S9">
        <v>66508.975002924606</v>
      </c>
      <c r="T9">
        <v>95583.704974994529</v>
      </c>
      <c r="U9">
        <v>52932.498050411537</v>
      </c>
      <c r="V9">
        <v>198547.6598033183</v>
      </c>
      <c r="W9">
        <v>48156.538232827414</v>
      </c>
      <c r="X9">
        <v>63325.965215508993</v>
      </c>
      <c r="Y9">
        <v>91970.268471944233</v>
      </c>
      <c r="Z9">
        <v>166560.0733164144</v>
      </c>
      <c r="AA9">
        <v>398610.58404386393</v>
      </c>
      <c r="AB9">
        <v>154808.9272889304</v>
      </c>
      <c r="AC9">
        <v>77980.438392123237</v>
      </c>
      <c r="AD9">
        <v>857416.2351483989</v>
      </c>
      <c r="AE9">
        <v>109050.8554100265</v>
      </c>
      <c r="AF9">
        <v>84258.222792363333</v>
      </c>
      <c r="AG9">
        <v>60576.368468100693</v>
      </c>
      <c r="AH9">
        <v>53221.221099802067</v>
      </c>
      <c r="AI9">
        <v>199789.58983797999</v>
      </c>
      <c r="AJ9">
        <v>129314.7866131217</v>
      </c>
      <c r="AK9">
        <v>102245.0613776004</v>
      </c>
      <c r="AL9">
        <v>496057.27307875821</v>
      </c>
      <c r="AM9">
        <v>27089.594225830289</v>
      </c>
      <c r="AN9">
        <v>2481881.136359991</v>
      </c>
      <c r="AO9">
        <v>84952.964104247934</v>
      </c>
      <c r="AP9">
        <v>169932.324693503</v>
      </c>
      <c r="AQ9">
        <v>1385789.089994957</v>
      </c>
      <c r="AR9">
        <v>21578919.134635929</v>
      </c>
      <c r="AS9">
        <v>10242607.00899302</v>
      </c>
      <c r="AT9">
        <v>3658732.8964815619</v>
      </c>
      <c r="AU9">
        <v>142313.835207233</v>
      </c>
      <c r="AV9">
        <v>311650.47323690908</v>
      </c>
      <c r="AW9">
        <v>1158365.162562473</v>
      </c>
      <c r="AX9">
        <v>3065509.6810539141</v>
      </c>
      <c r="AY9">
        <v>78777.213545891937</v>
      </c>
      <c r="AZ9">
        <v>351037.95836439892</v>
      </c>
      <c r="BA9">
        <v>1284573.4839356709</v>
      </c>
      <c r="BB9">
        <v>452930.37093138712</v>
      </c>
      <c r="BC9">
        <v>938485.38988049864</v>
      </c>
      <c r="BD9">
        <v>8161952.0295445342</v>
      </c>
      <c r="BE9">
        <v>1923061.599966774</v>
      </c>
      <c r="BF9">
        <v>7861548.3271588041</v>
      </c>
      <c r="BG9">
        <v>1763440.71561592</v>
      </c>
      <c r="BH9">
        <v>637859.04498834955</v>
      </c>
      <c r="BI9">
        <v>1317837.874361214</v>
      </c>
      <c r="BJ9">
        <v>2022720.2284672989</v>
      </c>
      <c r="BK9">
        <v>25907814.6177499</v>
      </c>
      <c r="BL9">
        <v>2793188.9387252619</v>
      </c>
      <c r="BM9">
        <v>634491.47956150048</v>
      </c>
      <c r="BN9">
        <v>1357417.6118403841</v>
      </c>
      <c r="BO9">
        <v>273531.19566583121</v>
      </c>
      <c r="BP9">
        <v>95065.25418643812</v>
      </c>
      <c r="BQ9">
        <v>22623.436816156449</v>
      </c>
      <c r="BR9">
        <v>53153.349595409702</v>
      </c>
      <c r="BS9">
        <v>19942.692021651361</v>
      </c>
      <c r="BT9">
        <v>282923.81937857397</v>
      </c>
      <c r="BU9">
        <v>156542.38119196711</v>
      </c>
      <c r="BV9">
        <v>197910.16860084521</v>
      </c>
      <c r="BW9">
        <v>64923.775354208301</v>
      </c>
      <c r="BX9">
        <v>340099.77752337011</v>
      </c>
      <c r="BY9">
        <v>133756.81181683319</v>
      </c>
      <c r="BZ9">
        <v>56681.406187805427</v>
      </c>
      <c r="CA9">
        <v>68071.984163828645</v>
      </c>
      <c r="CB9">
        <v>17938.195430411241</v>
      </c>
      <c r="CC9">
        <v>53864.116287294841</v>
      </c>
      <c r="CD9">
        <v>16622.73948856366</v>
      </c>
      <c r="CE9">
        <v>34521.048853726883</v>
      </c>
      <c r="CF9">
        <v>48412.8043989738</v>
      </c>
      <c r="CG9">
        <v>66466.722561601317</v>
      </c>
      <c r="CH9">
        <v>20639.129314937181</v>
      </c>
      <c r="CI9">
        <v>30787.77362231119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799051.26630838937</v>
      </c>
      <c r="CR9">
        <v>97913.137509051783</v>
      </c>
      <c r="CS9">
        <v>38094.426347686684</v>
      </c>
      <c r="CT9">
        <v>88525033.917281911</v>
      </c>
      <c r="CU9">
        <v>2047976.7132053189</v>
      </c>
      <c r="CV9">
        <v>20559.139168743401</v>
      </c>
      <c r="CW9">
        <v>157779.63007194831</v>
      </c>
      <c r="CX9">
        <v>162551.3747345726</v>
      </c>
      <c r="CY9">
        <v>23112.260922904032</v>
      </c>
      <c r="CZ9">
        <v>22086.658597970811</v>
      </c>
      <c r="DA9">
        <v>3999.1212764760071</v>
      </c>
      <c r="DB9">
        <v>265394.76630192308</v>
      </c>
      <c r="DC9">
        <v>242512.94759902911</v>
      </c>
      <c r="DD9">
        <v>14681.516323363419</v>
      </c>
      <c r="DE9">
        <v>27464.906765886739</v>
      </c>
      <c r="DF9">
        <v>0</v>
      </c>
      <c r="DG9">
        <v>0</v>
      </c>
      <c r="DH9">
        <v>19763.408186552071</v>
      </c>
      <c r="DI9">
        <v>14669.311376721</v>
      </c>
      <c r="DJ9">
        <v>20586.220022731959</v>
      </c>
      <c r="DK9">
        <v>0</v>
      </c>
      <c r="DL9">
        <v>0</v>
      </c>
      <c r="DM9">
        <v>0</v>
      </c>
      <c r="DN9">
        <v>0</v>
      </c>
      <c r="DO9">
        <v>0</v>
      </c>
      <c r="DP9">
        <v>30240.252259319779</v>
      </c>
      <c r="DQ9">
        <v>9548.3691001010557</v>
      </c>
      <c r="DR9">
        <v>26.075085031681901</v>
      </c>
      <c r="DS9">
        <v>27466.536916828791</v>
      </c>
      <c r="DT9">
        <v>28787.68270472236</v>
      </c>
      <c r="DU9">
        <v>72236.381712208327</v>
      </c>
      <c r="DV9">
        <v>50031.19932871146</v>
      </c>
      <c r="DW9">
        <v>86020.535703484871</v>
      </c>
      <c r="DX9">
        <v>34662.118186378488</v>
      </c>
      <c r="DY9">
        <v>165469.80921621891</v>
      </c>
      <c r="DZ9">
        <v>14059.675487460931</v>
      </c>
      <c r="EA9">
        <v>291168.59520519222</v>
      </c>
      <c r="EB9">
        <v>325009.4332016533</v>
      </c>
      <c r="EC9">
        <v>12282.41622940709</v>
      </c>
      <c r="ED9">
        <v>31800.027871594819</v>
      </c>
      <c r="EE9">
        <v>729.29501262410042</v>
      </c>
      <c r="EF9">
        <v>23239.745910007441</v>
      </c>
      <c r="EG9">
        <v>5933.781301153881</v>
      </c>
      <c r="EH9">
        <v>2648.5493224666411</v>
      </c>
      <c r="EI9">
        <v>3087.3195295927621</v>
      </c>
      <c r="EJ9">
        <v>306445.30651644949</v>
      </c>
      <c r="EK9">
        <v>239528202.46998852</v>
      </c>
      <c r="EL9">
        <v>992965.99767239683</v>
      </c>
      <c r="EM9">
        <v>638967.41151004191</v>
      </c>
      <c r="EN9">
        <v>1631933.4091824386</v>
      </c>
      <c r="EO9">
        <v>0</v>
      </c>
      <c r="EP9">
        <v>1631933.4091824386</v>
      </c>
      <c r="EQ9">
        <v>0</v>
      </c>
      <c r="ER9">
        <v>1140052.1961324259</v>
      </c>
      <c r="ES9">
        <v>1140052.1961324259</v>
      </c>
      <c r="ET9">
        <v>912685.06259885628</v>
      </c>
      <c r="EU9">
        <v>3684670.6679137209</v>
      </c>
      <c r="EV9">
        <v>18130507.038806248</v>
      </c>
      <c r="EW9">
        <v>225082366.099096</v>
      </c>
    </row>
    <row r="10" spans="1:153" x14ac:dyDescent="0.3">
      <c r="A10" t="s">
        <v>8</v>
      </c>
      <c r="B10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63372.634655820548</v>
      </c>
      <c r="J10">
        <v>1012993.307458244</v>
      </c>
      <c r="K10">
        <v>80562.992829671712</v>
      </c>
      <c r="L10">
        <v>6927.3500608591085</v>
      </c>
      <c r="M10">
        <v>56230.298463607207</v>
      </c>
      <c r="N10">
        <v>34741.747477276542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223680389.2680006</v>
      </c>
      <c r="AR10">
        <v>697634.28661862388</v>
      </c>
      <c r="AS10">
        <v>9507083.2577042691</v>
      </c>
      <c r="AT10">
        <v>1120691.918976892</v>
      </c>
      <c r="AU10">
        <v>475575.59047043999</v>
      </c>
      <c r="AV10">
        <v>361797.52795178059</v>
      </c>
      <c r="AW10">
        <v>1704764.4304103251</v>
      </c>
      <c r="AX10">
        <v>565172.08387254435</v>
      </c>
      <c r="AY10">
        <v>29003.869031120568</v>
      </c>
      <c r="AZ10">
        <v>7183.6968590347678</v>
      </c>
      <c r="BA10">
        <v>38801.329579668651</v>
      </c>
      <c r="BB10">
        <v>36477.882926367864</v>
      </c>
      <c r="BC10">
        <v>37439.09377291688</v>
      </c>
      <c r="BD10">
        <v>4096.5308421315167</v>
      </c>
      <c r="BE10">
        <v>25995.15672046578</v>
      </c>
      <c r="BF10">
        <v>135909.20966328791</v>
      </c>
      <c r="BG10">
        <v>287313.27281097102</v>
      </c>
      <c r="BH10">
        <v>85680.167157496922</v>
      </c>
      <c r="BI10">
        <v>93827.169252447129</v>
      </c>
      <c r="BJ10">
        <v>96701.030365839397</v>
      </c>
      <c r="BK10">
        <v>166415.53165662679</v>
      </c>
      <c r="BL10">
        <v>180632.777341868</v>
      </c>
      <c r="BM10">
        <v>86068.249953229853</v>
      </c>
      <c r="BN10">
        <v>209026.75837505149</v>
      </c>
      <c r="BO10">
        <v>50527.676120157383</v>
      </c>
      <c r="BP10">
        <v>15730.77826691134</v>
      </c>
      <c r="BQ10">
        <v>3801.840296753548</v>
      </c>
      <c r="BR10">
        <v>12590.119469396021</v>
      </c>
      <c r="BS10">
        <v>598.85909258804361</v>
      </c>
      <c r="BT10">
        <v>48371.956324107123</v>
      </c>
      <c r="BU10">
        <v>146793.56748536581</v>
      </c>
      <c r="BV10">
        <v>40549.677766043547</v>
      </c>
      <c r="BW10">
        <v>5420.3511718421514</v>
      </c>
      <c r="BX10">
        <v>19409.195887042581</v>
      </c>
      <c r="BY10">
        <v>39955.149976772067</v>
      </c>
      <c r="BZ10">
        <v>63245.984310200452</v>
      </c>
      <c r="CA10">
        <v>12581.013331823149</v>
      </c>
      <c r="CB10">
        <v>9806.7351121576212</v>
      </c>
      <c r="CC10">
        <v>35064.573886059668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4816480.6842817729</v>
      </c>
      <c r="CU10">
        <v>14171021.13282392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260380457.71686244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3253348.6918437369</v>
      </c>
      <c r="ES10">
        <v>3253348.6918437369</v>
      </c>
      <c r="ET10">
        <v>1873688.6354165829</v>
      </c>
      <c r="EU10">
        <v>5127037.3272603201</v>
      </c>
      <c r="EV10">
        <v>142868282.90576249</v>
      </c>
      <c r="EW10">
        <v>122639212.13836026</v>
      </c>
    </row>
    <row r="11" spans="1:153" x14ac:dyDescent="0.3">
      <c r="A11" t="s">
        <v>9</v>
      </c>
      <c r="B1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129009.2446387885</v>
      </c>
      <c r="J11">
        <v>0</v>
      </c>
      <c r="K11">
        <v>15433169.311359379</v>
      </c>
      <c r="L11">
        <v>79334.245178808749</v>
      </c>
      <c r="M11">
        <v>129423.7025920611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547081.28310053376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29169.02884113459</v>
      </c>
      <c r="AZ11">
        <v>19598.266573493329</v>
      </c>
      <c r="BA11">
        <v>80.304374463459908</v>
      </c>
      <c r="BB11">
        <v>0</v>
      </c>
      <c r="BC11">
        <v>0</v>
      </c>
      <c r="BD11">
        <v>660459.96564311872</v>
      </c>
      <c r="BE11">
        <v>5042.3854435813519</v>
      </c>
      <c r="BF11">
        <v>86091.952142503971</v>
      </c>
      <c r="BG11">
        <v>2374.7929421244048</v>
      </c>
      <c r="BH11">
        <v>12.5731208435433</v>
      </c>
      <c r="BI11">
        <v>61586.015988485888</v>
      </c>
      <c r="BJ11">
        <v>62865.112945674693</v>
      </c>
      <c r="BK11">
        <v>125001589.24518789</v>
      </c>
      <c r="BL11">
        <v>1842789.2270259699</v>
      </c>
      <c r="BM11">
        <v>1663.643251694916</v>
      </c>
      <c r="BN11">
        <v>1473184.9129280241</v>
      </c>
      <c r="BO11">
        <v>33524.852002278531</v>
      </c>
      <c r="BP11">
        <v>16341.779281560181</v>
      </c>
      <c r="BQ11">
        <v>0</v>
      </c>
      <c r="BR11">
        <v>61062.8550988922</v>
      </c>
      <c r="BS11">
        <v>0</v>
      </c>
      <c r="BT11">
        <v>1434.0172994939401</v>
      </c>
      <c r="BU11">
        <v>1922.4669192106021</v>
      </c>
      <c r="BV11">
        <v>0</v>
      </c>
      <c r="BW11">
        <v>0</v>
      </c>
      <c r="BX11">
        <v>66454.958418162758</v>
      </c>
      <c r="BY11">
        <v>7269.4536821448701</v>
      </c>
      <c r="BZ11">
        <v>13587.824208016111</v>
      </c>
      <c r="CA11">
        <v>2889.3572827420248</v>
      </c>
      <c r="CB11">
        <v>0</v>
      </c>
      <c r="CC11">
        <v>3.2564895030755561</v>
      </c>
      <c r="CD11">
        <v>59.86032883796851</v>
      </c>
      <c r="CE11">
        <v>11345.280644422101</v>
      </c>
      <c r="CF11">
        <v>0</v>
      </c>
      <c r="CG11">
        <v>19460.937486875191</v>
      </c>
      <c r="CH11">
        <v>21978.82534079946</v>
      </c>
      <c r="CI11">
        <v>61447.312172713828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4954.396909367455</v>
      </c>
      <c r="CR11">
        <v>50730.752384312233</v>
      </c>
      <c r="CS11">
        <v>2396.6275349521889</v>
      </c>
      <c r="CT11">
        <v>413.25117463259522</v>
      </c>
      <c r="CU11">
        <v>81139.788150402717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28063.979520025561</v>
      </c>
      <c r="DT11">
        <v>6520.7944260212607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146057527.84003395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80541.364847801393</v>
      </c>
      <c r="ES11">
        <v>80541.364847801393</v>
      </c>
      <c r="ET11">
        <v>19928.945223087539</v>
      </c>
      <c r="EU11">
        <v>100470.31007088893</v>
      </c>
      <c r="EV11">
        <v>63097025.62284375</v>
      </c>
      <c r="EW11">
        <v>83060972.527261108</v>
      </c>
    </row>
    <row r="12" spans="1:153" x14ac:dyDescent="0.3">
      <c r="A12" t="s">
        <v>10</v>
      </c>
      <c r="B12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36.38811534890084</v>
      </c>
      <c r="J12">
        <v>66.937545673770828</v>
      </c>
      <c r="K12">
        <v>196877.786961415</v>
      </c>
      <c r="L12">
        <v>2115231.864150804</v>
      </c>
      <c r="M12">
        <v>48997.775605804898</v>
      </c>
      <c r="N12">
        <v>9.157377626577029E-2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88070.946197586381</v>
      </c>
      <c r="AR12">
        <v>0</v>
      </c>
      <c r="AS12">
        <v>3673225.6281607021</v>
      </c>
      <c r="AT12">
        <v>36165.815916542568</v>
      </c>
      <c r="AU12">
        <v>51.215534401257962</v>
      </c>
      <c r="AV12">
        <v>141979.05310432651</v>
      </c>
      <c r="AW12">
        <v>11.27022388203696</v>
      </c>
      <c r="AX12">
        <v>898478.04935678747</v>
      </c>
      <c r="AY12">
        <v>2073.0585645412862</v>
      </c>
      <c r="AZ12">
        <v>7143.0619330385289</v>
      </c>
      <c r="BA12">
        <v>1011.400599383634</v>
      </c>
      <c r="BB12">
        <v>0</v>
      </c>
      <c r="BC12">
        <v>0</v>
      </c>
      <c r="BD12">
        <v>29670.470531725739</v>
      </c>
      <c r="BE12">
        <v>81.159106148839712</v>
      </c>
      <c r="BF12">
        <v>191070.3459413489</v>
      </c>
      <c r="BG12">
        <v>53822.880773700752</v>
      </c>
      <c r="BH12">
        <v>48780.679014414512</v>
      </c>
      <c r="BI12">
        <v>1084460.3199939411</v>
      </c>
      <c r="BJ12">
        <v>218614.25319493841</v>
      </c>
      <c r="BK12">
        <v>1912027.7097458129</v>
      </c>
      <c r="BL12">
        <v>47628820.007025227</v>
      </c>
      <c r="BM12">
        <v>1745156.7284234271</v>
      </c>
      <c r="BN12">
        <v>690667.95857390284</v>
      </c>
      <c r="BO12">
        <v>42049.47993407301</v>
      </c>
      <c r="BP12">
        <v>802.16737515669047</v>
      </c>
      <c r="BQ12">
        <v>1.2495320284148219</v>
      </c>
      <c r="BR12">
        <v>38080.089660284269</v>
      </c>
      <c r="BS12">
        <v>0</v>
      </c>
      <c r="BT12">
        <v>23458.757546124569</v>
      </c>
      <c r="BU12">
        <v>5226.1970501037267</v>
      </c>
      <c r="BV12">
        <v>3895.3811353594879</v>
      </c>
      <c r="BW12">
        <v>108.11238821060461</v>
      </c>
      <c r="BX12">
        <v>24334.597568585748</v>
      </c>
      <c r="BY12">
        <v>0</v>
      </c>
      <c r="BZ12">
        <v>0</v>
      </c>
      <c r="CA12">
        <v>138.4188751287077</v>
      </c>
      <c r="CB12">
        <v>14292.394541100321</v>
      </c>
      <c r="CC12">
        <v>35.581087560549662</v>
      </c>
      <c r="CD12">
        <v>4190.7788524161642</v>
      </c>
      <c r="CE12">
        <v>5615.0879095183791</v>
      </c>
      <c r="CF12">
        <v>59766.672296021308</v>
      </c>
      <c r="CG12">
        <v>391908.38749564742</v>
      </c>
      <c r="CH12">
        <v>26517.276777562271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6697.9662527816718</v>
      </c>
      <c r="CR12">
        <v>7413.9161688606791</v>
      </c>
      <c r="CS12">
        <v>6474.4226032698143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54224.687607561667</v>
      </c>
      <c r="DT12">
        <v>3585.149581517459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61531409.628107473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582902.58969278028</v>
      </c>
      <c r="ES12">
        <v>582902.58969278028</v>
      </c>
      <c r="ET12">
        <v>573004.10505242436</v>
      </c>
      <c r="EU12">
        <v>1155906.6947452046</v>
      </c>
      <c r="EV12">
        <v>20932734.336031251</v>
      </c>
      <c r="EW12">
        <v>41754581.986821428</v>
      </c>
    </row>
    <row r="13" spans="1:153" x14ac:dyDescent="0.3">
      <c r="A13" t="s">
        <v>11</v>
      </c>
      <c r="B13">
        <v>11</v>
      </c>
      <c r="C13">
        <v>332.83689652187638</v>
      </c>
      <c r="D13">
        <v>5.0662968605047949</v>
      </c>
      <c r="E13">
        <v>379.32213377587721</v>
      </c>
      <c r="F13">
        <v>92.922192381314161</v>
      </c>
      <c r="G13">
        <v>2592.6697012018949</v>
      </c>
      <c r="H13">
        <v>2014.510938743518</v>
      </c>
      <c r="I13">
        <v>37915.64106788364</v>
      </c>
      <c r="J13">
        <v>811.99987501698956</v>
      </c>
      <c r="K13">
        <v>78511.514824170299</v>
      </c>
      <c r="L13">
        <v>31650.4664201085</v>
      </c>
      <c r="M13">
        <v>574648.7868898419</v>
      </c>
      <c r="N13">
        <v>19824.765903846768</v>
      </c>
      <c r="O13">
        <v>10010.58768666226</v>
      </c>
      <c r="P13">
        <v>8029.1050601504903</v>
      </c>
      <c r="Q13">
        <v>597.20745004020421</v>
      </c>
      <c r="R13">
        <v>46.262276127021067</v>
      </c>
      <c r="S13">
        <v>1933.866559989877</v>
      </c>
      <c r="T13">
        <v>3652.0171135368801</v>
      </c>
      <c r="U13">
        <v>1854.472643616552</v>
      </c>
      <c r="V13">
        <v>26685.73273816035</v>
      </c>
      <c r="W13">
        <v>112.7079128418372</v>
      </c>
      <c r="X13">
        <v>49.313556331717592</v>
      </c>
      <c r="Y13">
        <v>10989.849314209199</v>
      </c>
      <c r="Z13">
        <v>47155.415227738682</v>
      </c>
      <c r="AA13">
        <v>1013.415403445598</v>
      </c>
      <c r="AB13">
        <v>129.56931467800851</v>
      </c>
      <c r="AC13">
        <v>90.797998503825951</v>
      </c>
      <c r="AD13">
        <v>974.06247970527659</v>
      </c>
      <c r="AE13">
        <v>6.9628030841207034</v>
      </c>
      <c r="AF13">
        <v>17.432853869426761</v>
      </c>
      <c r="AG13">
        <v>99.454460331391175</v>
      </c>
      <c r="AH13">
        <v>396.53087242735268</v>
      </c>
      <c r="AI13">
        <v>77.037659663250878</v>
      </c>
      <c r="AJ13">
        <v>8259.571463223916</v>
      </c>
      <c r="AK13">
        <v>168.7606349971723</v>
      </c>
      <c r="AL13">
        <v>31281.765005516649</v>
      </c>
      <c r="AM13">
        <v>2274.1888941560028</v>
      </c>
      <c r="AN13">
        <v>17066.13937723765</v>
      </c>
      <c r="AO13">
        <v>78.995442823199738</v>
      </c>
      <c r="AP13">
        <v>486357.53516184149</v>
      </c>
      <c r="AQ13">
        <v>115.69094713240111</v>
      </c>
      <c r="AR13">
        <v>114.4423913350266</v>
      </c>
      <c r="AS13">
        <v>6135359.9731888575</v>
      </c>
      <c r="AT13">
        <v>1363030.342979328</v>
      </c>
      <c r="AU13">
        <v>23984.23996564261</v>
      </c>
      <c r="AV13">
        <v>460568.72051998938</v>
      </c>
      <c r="AW13">
        <v>251052.2392080065</v>
      </c>
      <c r="AX13">
        <v>500781.83362284373</v>
      </c>
      <c r="AY13">
        <v>3842.470559760829</v>
      </c>
      <c r="AZ13">
        <v>40977.367046026768</v>
      </c>
      <c r="BA13">
        <v>2798.0461039380261</v>
      </c>
      <c r="BB13">
        <v>4457.3898493524339</v>
      </c>
      <c r="BC13">
        <v>26293.261802928129</v>
      </c>
      <c r="BD13">
        <v>10492016.82492766</v>
      </c>
      <c r="BE13">
        <v>2837803.7924255421</v>
      </c>
      <c r="BF13">
        <v>8612564.5035188925</v>
      </c>
      <c r="BG13">
        <v>3364091.9524803199</v>
      </c>
      <c r="BH13">
        <v>2443673.0226414138</v>
      </c>
      <c r="BI13">
        <v>2311378.0518982648</v>
      </c>
      <c r="BJ13">
        <v>2985807.478580439</v>
      </c>
      <c r="BK13">
        <v>743167.40584160958</v>
      </c>
      <c r="BL13">
        <v>157244.72098237061</v>
      </c>
      <c r="BM13">
        <v>4027.2447664518108</v>
      </c>
      <c r="BN13">
        <v>112340.5084626368</v>
      </c>
      <c r="BO13">
        <v>2031.012473649695</v>
      </c>
      <c r="BP13">
        <v>3958.6908635656632</v>
      </c>
      <c r="BQ13">
        <v>11.06966937825349</v>
      </c>
      <c r="BR13">
        <v>13613.75460309289</v>
      </c>
      <c r="BS13">
        <v>329.73219084386079</v>
      </c>
      <c r="BT13">
        <v>14733.884140188989</v>
      </c>
      <c r="BU13">
        <v>6233.7447589432541</v>
      </c>
      <c r="BV13">
        <v>31627.521605424849</v>
      </c>
      <c r="BW13">
        <v>756.0819161079703</v>
      </c>
      <c r="BX13">
        <v>122850.0290255116</v>
      </c>
      <c r="BY13">
        <v>13068.64788626122</v>
      </c>
      <c r="BZ13">
        <v>53037.116042280017</v>
      </c>
      <c r="CA13">
        <v>4292.3761159899659</v>
      </c>
      <c r="CB13">
        <v>456.15791467443421</v>
      </c>
      <c r="CC13">
        <v>44.698205990097712</v>
      </c>
      <c r="CD13">
        <v>293.02868896836321</v>
      </c>
      <c r="CE13">
        <v>17917.05050586272</v>
      </c>
      <c r="CF13">
        <v>12275.662417896479</v>
      </c>
      <c r="CG13">
        <v>405540.88543198339</v>
      </c>
      <c r="CH13">
        <v>4489.5897783096052</v>
      </c>
      <c r="CI13">
        <v>7334.5201287127611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0.38129797584806019</v>
      </c>
      <c r="CP13">
        <v>0</v>
      </c>
      <c r="CQ13">
        <v>3397.4626125554601</v>
      </c>
      <c r="CR13">
        <v>1898.203604646083</v>
      </c>
      <c r="CS13">
        <v>1134.9221146184491</v>
      </c>
      <c r="CT13">
        <v>52984.439749361984</v>
      </c>
      <c r="CU13">
        <v>498.50982235555767</v>
      </c>
      <c r="CV13">
        <v>213.57474883690631</v>
      </c>
      <c r="CW13">
        <v>3908772.0075905868</v>
      </c>
      <c r="CX13">
        <v>3077798.879642264</v>
      </c>
      <c r="CY13">
        <v>611611.13826752896</v>
      </c>
      <c r="CZ13">
        <v>154295.16836880409</v>
      </c>
      <c r="DA13">
        <v>0</v>
      </c>
      <c r="DB13">
        <v>9827.0999625630175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995.43549492398233</v>
      </c>
      <c r="DT13">
        <v>8310.1097291892002</v>
      </c>
      <c r="DU13">
        <v>296.64393431264477</v>
      </c>
      <c r="DV13">
        <v>0</v>
      </c>
      <c r="DW13">
        <v>596.93734487459494</v>
      </c>
      <c r="DX13">
        <v>660.90863056594685</v>
      </c>
      <c r="DY13">
        <v>3194.645476619733</v>
      </c>
      <c r="DZ13">
        <v>142.08735925123909</v>
      </c>
      <c r="EA13">
        <v>147.1685245461664</v>
      </c>
      <c r="EB13">
        <v>7.907140112653722</v>
      </c>
      <c r="EC13">
        <v>256.13886437539571</v>
      </c>
      <c r="ED13">
        <v>0</v>
      </c>
      <c r="EE13">
        <v>0</v>
      </c>
      <c r="EF13">
        <v>2102.6067817992839</v>
      </c>
      <c r="EG13">
        <v>529.8842157206094</v>
      </c>
      <c r="EH13">
        <v>27.56096549623437</v>
      </c>
      <c r="EI13">
        <v>0</v>
      </c>
      <c r="EJ13">
        <v>15.448262585433501</v>
      </c>
      <c r="EK13">
        <v>52840291.310086094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-863023.88967412198</v>
      </c>
      <c r="ES13">
        <v>-863023.88967412198</v>
      </c>
      <c r="ET13">
        <v>1282681.9869265661</v>
      </c>
      <c r="EU13">
        <v>419658.09725244413</v>
      </c>
      <c r="EV13">
        <v>3941338.2118624998</v>
      </c>
      <c r="EW13">
        <v>49318611.19547604</v>
      </c>
    </row>
    <row r="14" spans="1:153" x14ac:dyDescent="0.3">
      <c r="A14" t="s">
        <v>12</v>
      </c>
      <c r="B14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586696.9637028001</v>
      </c>
      <c r="J14">
        <v>12748710.8506836</v>
      </c>
      <c r="K14">
        <v>106310.1712251</v>
      </c>
      <c r="L14">
        <v>136001.23605519999</v>
      </c>
      <c r="M14">
        <v>166475.86827684799</v>
      </c>
      <c r="N14">
        <v>56208.213314400033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256207.86116660509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125192.1388333951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14181803.303257948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-56579</v>
      </c>
      <c r="ES14">
        <v>-56579</v>
      </c>
      <c r="ET14">
        <v>0</v>
      </c>
      <c r="EU14">
        <v>-56579</v>
      </c>
      <c r="EV14">
        <v>0</v>
      </c>
      <c r="EW14">
        <v>14125224.303257948</v>
      </c>
    </row>
    <row r="15" spans="1:153" x14ac:dyDescent="0.3">
      <c r="A15" t="s">
        <v>13</v>
      </c>
      <c r="B15">
        <v>13</v>
      </c>
      <c r="C15">
        <v>752052.28965307982</v>
      </c>
      <c r="D15">
        <v>11447.4092079945</v>
      </c>
      <c r="E15">
        <v>0</v>
      </c>
      <c r="F15">
        <v>9728724.7612274699</v>
      </c>
      <c r="G15">
        <v>990380.5547929476</v>
      </c>
      <c r="H15">
        <v>488431.61571106262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5782065.1561684301</v>
      </c>
      <c r="P15">
        <v>6751114.8763128091</v>
      </c>
      <c r="Q15">
        <v>663182.60585086257</v>
      </c>
      <c r="R15">
        <v>51372.997494328927</v>
      </c>
      <c r="S15">
        <v>84876.255558424935</v>
      </c>
      <c r="T15">
        <v>55166.291125218209</v>
      </c>
      <c r="U15">
        <v>286687.90486779931</v>
      </c>
      <c r="V15">
        <v>3612737.3768397011</v>
      </c>
      <c r="W15">
        <v>6408263.9025085745</v>
      </c>
      <c r="X15">
        <v>11433.480469643529</v>
      </c>
      <c r="Y15">
        <v>1470206.0609004749</v>
      </c>
      <c r="Z15">
        <v>11992978.51015678</v>
      </c>
      <c r="AA15">
        <v>5756798.8262160094</v>
      </c>
      <c r="AB15">
        <v>401632.4419538856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12501.472114414</v>
      </c>
      <c r="AV15">
        <v>0</v>
      </c>
      <c r="AW15">
        <v>0</v>
      </c>
      <c r="AX15">
        <v>0</v>
      </c>
      <c r="AY15">
        <v>0</v>
      </c>
      <c r="AZ15">
        <v>167729.27263824589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50.452494114115467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27109.181522841529</v>
      </c>
      <c r="DB15">
        <v>9566.9556079516715</v>
      </c>
      <c r="DC15">
        <v>0</v>
      </c>
      <c r="DD15">
        <v>44583.345369068578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4647484.9242832717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115663.2689528725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150583.42106487739</v>
      </c>
      <c r="DZ15">
        <v>0</v>
      </c>
      <c r="EA15">
        <v>814210.08280747058</v>
      </c>
      <c r="EB15">
        <v>551242.15465880476</v>
      </c>
      <c r="EC15">
        <v>145833.9102080923</v>
      </c>
      <c r="ED15">
        <v>0</v>
      </c>
      <c r="EE15">
        <v>0</v>
      </c>
      <c r="EF15">
        <v>0</v>
      </c>
      <c r="EG15">
        <v>0</v>
      </c>
      <c r="EH15">
        <v>20313.813318820961</v>
      </c>
      <c r="EI15">
        <v>2207.4841852664008</v>
      </c>
      <c r="EJ15">
        <v>0</v>
      </c>
      <c r="EK15">
        <v>62008633.056241594</v>
      </c>
      <c r="EL15">
        <v>10556755.802047661</v>
      </c>
      <c r="EM15">
        <v>20374705.476830032</v>
      </c>
      <c r="EN15">
        <v>30931461.27887769</v>
      </c>
      <c r="EO15">
        <v>0</v>
      </c>
      <c r="EP15">
        <v>30931461.27887769</v>
      </c>
      <c r="EQ15">
        <v>0</v>
      </c>
      <c r="ER15">
        <v>2600300.347915689</v>
      </c>
      <c r="ES15">
        <v>2600300.347915689</v>
      </c>
      <c r="ET15">
        <v>341686.48688923678</v>
      </c>
      <c r="EU15">
        <v>33873448.11368262</v>
      </c>
      <c r="EV15">
        <v>735645.57960000006</v>
      </c>
      <c r="EW15">
        <v>95146435.590324208</v>
      </c>
    </row>
    <row r="16" spans="1:153" x14ac:dyDescent="0.3">
      <c r="A16" t="s">
        <v>14</v>
      </c>
      <c r="B16">
        <v>14</v>
      </c>
      <c r="C16">
        <v>475531.1891265313</v>
      </c>
      <c r="D16">
        <v>7238.3266270045551</v>
      </c>
      <c r="E16">
        <v>0</v>
      </c>
      <c r="F16">
        <v>64576120.969619647</v>
      </c>
      <c r="G16">
        <v>14074019.051214941</v>
      </c>
      <c r="H16">
        <v>1356374.4724131799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5589070.7833073689</v>
      </c>
      <c r="Q16">
        <v>0</v>
      </c>
      <c r="R16">
        <v>0</v>
      </c>
      <c r="S16">
        <v>0</v>
      </c>
      <c r="T16">
        <v>315459.99618931941</v>
      </c>
      <c r="U16">
        <v>45219.110740836397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4030.8512246242171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25240.823386014741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3656.0556990528912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86471961.62954855</v>
      </c>
      <c r="EL16">
        <v>0</v>
      </c>
      <c r="EM16">
        <v>155642.63618045949</v>
      </c>
      <c r="EN16">
        <v>155642.63618045949</v>
      </c>
      <c r="EO16">
        <v>0</v>
      </c>
      <c r="EP16">
        <v>155642.63618045949</v>
      </c>
      <c r="EQ16">
        <v>0</v>
      </c>
      <c r="ER16">
        <v>3254271.8173933388</v>
      </c>
      <c r="ES16">
        <v>3254271.8173933388</v>
      </c>
      <c r="ET16">
        <v>593401.68021827284</v>
      </c>
      <c r="EU16">
        <v>4003316.1337920711</v>
      </c>
      <c r="EV16">
        <v>98554.783056250002</v>
      </c>
      <c r="EW16">
        <v>90376722.980284378</v>
      </c>
    </row>
    <row r="17" spans="1:153" x14ac:dyDescent="0.3">
      <c r="A17" t="s">
        <v>185</v>
      </c>
      <c r="B17">
        <v>15</v>
      </c>
      <c r="C17">
        <v>28409.844484802699</v>
      </c>
      <c r="D17">
        <v>0</v>
      </c>
      <c r="E17">
        <v>0</v>
      </c>
      <c r="F17">
        <v>223138.11097775909</v>
      </c>
      <c r="G17">
        <v>171723.32999354479</v>
      </c>
      <c r="H17">
        <v>262124.43390048289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13610.964313842691</v>
      </c>
      <c r="P17">
        <v>4745901.041406516</v>
      </c>
      <c r="Q17">
        <v>17214255.731505491</v>
      </c>
      <c r="R17">
        <v>0</v>
      </c>
      <c r="S17">
        <v>69471.335474256965</v>
      </c>
      <c r="T17">
        <v>44357.985670188456</v>
      </c>
      <c r="U17">
        <v>360915.24219846312</v>
      </c>
      <c r="V17">
        <v>3616142.78904186</v>
      </c>
      <c r="W17">
        <v>1244583.021770179</v>
      </c>
      <c r="X17">
        <v>178257.63354482359</v>
      </c>
      <c r="Y17">
        <v>935323.25478524936</v>
      </c>
      <c r="Z17">
        <v>3441653.7188290572</v>
      </c>
      <c r="AA17">
        <v>0</v>
      </c>
      <c r="AB17">
        <v>690955.50691670238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6198.8587535780134</v>
      </c>
      <c r="AO17">
        <v>0</v>
      </c>
      <c r="AP17">
        <v>0</v>
      </c>
      <c r="AQ17">
        <v>435579.87049244152</v>
      </c>
      <c r="AR17">
        <v>0</v>
      </c>
      <c r="AS17">
        <v>928741.45691426843</v>
      </c>
      <c r="AT17">
        <v>0</v>
      </c>
      <c r="AU17">
        <v>39300.517780760238</v>
      </c>
      <c r="AV17">
        <v>881823.99218697497</v>
      </c>
      <c r="AW17">
        <v>7529.5215210128636</v>
      </c>
      <c r="AX17">
        <v>5168923.3006280437</v>
      </c>
      <c r="AY17">
        <v>2878928.4805805869</v>
      </c>
      <c r="AZ17">
        <v>586621.70122633257</v>
      </c>
      <c r="BA17">
        <v>75993.354039025071</v>
      </c>
      <c r="BB17">
        <v>8161.7263273686367</v>
      </c>
      <c r="BC17">
        <v>79023.505407500095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0.1470982739257562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18492.49542248977</v>
      </c>
      <c r="CR17">
        <v>2365.866784168471</v>
      </c>
      <c r="CS17">
        <v>0</v>
      </c>
      <c r="CT17">
        <v>10998.6243292739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6239.6716245283287</v>
      </c>
      <c r="DB17">
        <v>16225.43381423581</v>
      </c>
      <c r="DC17">
        <v>0</v>
      </c>
      <c r="DD17">
        <v>8915.9961793343027</v>
      </c>
      <c r="DE17">
        <v>0</v>
      </c>
      <c r="DF17">
        <v>0</v>
      </c>
      <c r="DG17">
        <v>732785.2032393876</v>
      </c>
      <c r="DH17">
        <v>0</v>
      </c>
      <c r="DI17">
        <v>93485.059017443753</v>
      </c>
      <c r="DJ17">
        <v>6793134.0559101673</v>
      </c>
      <c r="DK17">
        <v>570411.71131584025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18958.674001959331</v>
      </c>
      <c r="DS17">
        <v>109238.1794777223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42155.040468233572</v>
      </c>
      <c r="DZ17">
        <v>28036.77894623352</v>
      </c>
      <c r="EA17">
        <v>802811.05013051897</v>
      </c>
      <c r="EB17">
        <v>28084.099241536009</v>
      </c>
      <c r="EC17">
        <v>113207.38411073991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13768.35521763094</v>
      </c>
      <c r="EJ17">
        <v>617740.14347742428</v>
      </c>
      <c r="EK17">
        <v>54364704.200478248</v>
      </c>
      <c r="EL17">
        <v>8507379.9579632636</v>
      </c>
      <c r="EM17">
        <v>15224318.138846271</v>
      </c>
      <c r="EN17">
        <v>23731698.096809536</v>
      </c>
      <c r="EO17">
        <v>0</v>
      </c>
      <c r="EP17">
        <v>23731698.096809536</v>
      </c>
      <c r="EQ17">
        <v>0</v>
      </c>
      <c r="ER17">
        <v>2053407.5802421479</v>
      </c>
      <c r="ES17">
        <v>2053407.5802421479</v>
      </c>
      <c r="ET17">
        <v>586739.91048114758</v>
      </c>
      <c r="EU17">
        <v>26371845.587532833</v>
      </c>
      <c r="EV17">
        <v>7534860.1963081975</v>
      </c>
      <c r="EW17">
        <v>73201689.591702878</v>
      </c>
    </row>
    <row r="18" spans="1:153" x14ac:dyDescent="0.3">
      <c r="A18" t="s">
        <v>16</v>
      </c>
      <c r="B18">
        <v>16</v>
      </c>
      <c r="C18">
        <v>0</v>
      </c>
      <c r="D18">
        <v>432.44215838109511</v>
      </c>
      <c r="E18">
        <v>0</v>
      </c>
      <c r="F18">
        <v>17285.244689797521</v>
      </c>
      <c r="G18">
        <v>13302.43303073013</v>
      </c>
      <c r="H18">
        <v>20305.2941485021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1054.364257176682</v>
      </c>
      <c r="P18">
        <v>367638.05346749187</v>
      </c>
      <c r="Q18">
        <v>0</v>
      </c>
      <c r="R18">
        <v>1333490.8195107919</v>
      </c>
      <c r="S18">
        <v>5381.550589174044</v>
      </c>
      <c r="T18">
        <v>3436.1617246646101</v>
      </c>
      <c r="U18">
        <v>27958.058111820192</v>
      </c>
      <c r="V18">
        <v>280122.08523207222</v>
      </c>
      <c r="W18">
        <v>96410.79228375027</v>
      </c>
      <c r="X18">
        <v>13808.608489804999</v>
      </c>
      <c r="Y18">
        <v>72454.191048665438</v>
      </c>
      <c r="Z18">
        <v>266605.40598302998</v>
      </c>
      <c r="AA18">
        <v>0</v>
      </c>
      <c r="AB18">
        <v>53524.406720502877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480.19045192942917</v>
      </c>
      <c r="AO18">
        <v>0</v>
      </c>
      <c r="AP18">
        <v>0</v>
      </c>
      <c r="AQ18">
        <v>33741.903659669413</v>
      </c>
      <c r="AR18">
        <v>0</v>
      </c>
      <c r="AS18">
        <v>71944.336473845484</v>
      </c>
      <c r="AT18">
        <v>0</v>
      </c>
      <c r="AU18">
        <v>3044.3883534708648</v>
      </c>
      <c r="AV18">
        <v>68309.90641399326</v>
      </c>
      <c r="AW18">
        <v>583.26935420178506</v>
      </c>
      <c r="AX18">
        <v>400407.1901597167</v>
      </c>
      <c r="AY18">
        <v>223014.2713551182</v>
      </c>
      <c r="AZ18">
        <v>45442.258167423191</v>
      </c>
      <c r="BA18">
        <v>5886.7743999763834</v>
      </c>
      <c r="BB18">
        <v>632.24267715428959</v>
      </c>
      <c r="BC18">
        <v>6121.5030513112342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1.139486951427581E-2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1432.508803189414</v>
      </c>
      <c r="CR18">
        <v>183.27028981567611</v>
      </c>
      <c r="CS18">
        <v>0</v>
      </c>
      <c r="CT18">
        <v>852.00108555910845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483.35199371078647</v>
      </c>
      <c r="DB18">
        <v>1256.892390314872</v>
      </c>
      <c r="DC18">
        <v>0</v>
      </c>
      <c r="DD18">
        <v>690.67168731411573</v>
      </c>
      <c r="DE18">
        <v>0</v>
      </c>
      <c r="DF18">
        <v>0</v>
      </c>
      <c r="DG18">
        <v>56764.716199996532</v>
      </c>
      <c r="DH18">
        <v>0</v>
      </c>
      <c r="DI18">
        <v>7241.7576400373</v>
      </c>
      <c r="DJ18">
        <v>526225.59119319462</v>
      </c>
      <c r="DK18">
        <v>44186.562128793841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1468.6210153972011</v>
      </c>
      <c r="DS18">
        <v>8462.0625919372997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3265.5120463682779</v>
      </c>
      <c r="DZ18">
        <v>2171.850349883593</v>
      </c>
      <c r="EA18">
        <v>62189.221645613339</v>
      </c>
      <c r="EB18">
        <v>2175.5159849448241</v>
      </c>
      <c r="EC18">
        <v>8769.5343770346681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1066.5564383868179</v>
      </c>
      <c r="EJ18">
        <v>47852.827506378773</v>
      </c>
      <c r="EK18">
        <v>4209557.1827269066</v>
      </c>
      <c r="EL18">
        <v>659018.5047194002</v>
      </c>
      <c r="EM18">
        <v>1179341.6333595749</v>
      </c>
      <c r="EN18">
        <v>1838360.138078975</v>
      </c>
      <c r="EO18">
        <v>0</v>
      </c>
      <c r="EP18">
        <v>1838360.138078975</v>
      </c>
      <c r="EQ18">
        <v>0</v>
      </c>
      <c r="ER18">
        <v>160834.55612611241</v>
      </c>
      <c r="ES18">
        <v>160834.55612611241</v>
      </c>
      <c r="ET18">
        <v>45451.415168372609</v>
      </c>
      <c r="EU18">
        <v>2044646.1093734601</v>
      </c>
      <c r="EV18">
        <v>583682.91111680423</v>
      </c>
      <c r="EW18">
        <v>5670520.3809835622</v>
      </c>
    </row>
    <row r="19" spans="1:153" x14ac:dyDescent="0.3">
      <c r="A19" t="s">
        <v>17</v>
      </c>
      <c r="B19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9.4134784667718845E-3</v>
      </c>
      <c r="N19">
        <v>0</v>
      </c>
      <c r="O19">
        <v>8904.1278896485637</v>
      </c>
      <c r="P19">
        <v>13857.035775304459</v>
      </c>
      <c r="Q19">
        <v>0</v>
      </c>
      <c r="R19">
        <v>0</v>
      </c>
      <c r="S19">
        <v>1369685.509845905</v>
      </c>
      <c r="T19">
        <v>48093.2216239517</v>
      </c>
      <c r="U19">
        <v>54089.266778914483</v>
      </c>
      <c r="V19">
        <v>1262759.680785422</v>
      </c>
      <c r="W19">
        <v>109531.0727647309</v>
      </c>
      <c r="X19">
        <v>543132.7139692381</v>
      </c>
      <c r="Y19">
        <v>472194.95736301411</v>
      </c>
      <c r="Z19">
        <v>2105271.3217014251</v>
      </c>
      <c r="AA19">
        <v>87136.264422821332</v>
      </c>
      <c r="AB19">
        <v>3470502.6579713272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647178.42256955768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1.489878433574555</v>
      </c>
      <c r="BQ19">
        <v>0</v>
      </c>
      <c r="BR19">
        <v>0</v>
      </c>
      <c r="BS19">
        <v>0</v>
      </c>
      <c r="BT19">
        <v>2.0436247348363739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13880.93191475743</v>
      </c>
      <c r="DB19">
        <v>9316.2415687442262</v>
      </c>
      <c r="DC19">
        <v>0</v>
      </c>
      <c r="DD19">
        <v>11202.42050717617</v>
      </c>
      <c r="DE19">
        <v>0</v>
      </c>
      <c r="DF19">
        <v>0</v>
      </c>
      <c r="DG19">
        <v>160956.29731440809</v>
      </c>
      <c r="DH19">
        <v>0</v>
      </c>
      <c r="DI19">
        <v>0</v>
      </c>
      <c r="DJ19">
        <v>983207.78571958037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45486.889953778591</v>
      </c>
      <c r="EB19">
        <v>0</v>
      </c>
      <c r="EC19">
        <v>168.95810695662249</v>
      </c>
      <c r="ED19">
        <v>0</v>
      </c>
      <c r="EE19">
        <v>7503.0055451067392</v>
      </c>
      <c r="EF19">
        <v>0</v>
      </c>
      <c r="EG19">
        <v>145.7152376931123</v>
      </c>
      <c r="EH19">
        <v>4374.5954721619109</v>
      </c>
      <c r="EI19">
        <v>0</v>
      </c>
      <c r="EJ19">
        <v>0</v>
      </c>
      <c r="EK19">
        <v>11428582.637718273</v>
      </c>
      <c r="EL19">
        <v>623212.20243934693</v>
      </c>
      <c r="EM19">
        <v>865080.06464249152</v>
      </c>
      <c r="EN19">
        <v>1488292.2670818386</v>
      </c>
      <c r="EO19">
        <v>0</v>
      </c>
      <c r="EP19">
        <v>1488292.2670818386</v>
      </c>
      <c r="EQ19">
        <v>0</v>
      </c>
      <c r="ER19">
        <v>770725.00670398376</v>
      </c>
      <c r="ES19">
        <v>770725.00670398376</v>
      </c>
      <c r="ET19">
        <v>178137.5999777723</v>
      </c>
      <c r="EU19">
        <v>2437154.8737635943</v>
      </c>
      <c r="EV19">
        <v>1461067.8308711019</v>
      </c>
      <c r="EW19">
        <v>12404669.680610767</v>
      </c>
    </row>
    <row r="20" spans="1:153" x14ac:dyDescent="0.3">
      <c r="A20" t="s">
        <v>18</v>
      </c>
      <c r="B20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838827.93389696348</v>
      </c>
      <c r="Q20">
        <v>0</v>
      </c>
      <c r="R20">
        <v>0</v>
      </c>
      <c r="S20">
        <v>0</v>
      </c>
      <c r="T20">
        <v>15885942.9590801</v>
      </c>
      <c r="U20">
        <v>176624.02680883781</v>
      </c>
      <c r="V20">
        <v>452163.3476632642</v>
      </c>
      <c r="W20">
        <v>1405838.924324058</v>
      </c>
      <c r="X20">
        <v>65928.362150421061</v>
      </c>
      <c r="Y20">
        <v>629416.15610759449</v>
      </c>
      <c r="Z20">
        <v>3240138.807144715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9836714.0610613395</v>
      </c>
      <c r="AK20">
        <v>255953.10275116281</v>
      </c>
      <c r="AL20">
        <v>0</v>
      </c>
      <c r="AM20">
        <v>0</v>
      </c>
      <c r="AN20">
        <v>0</v>
      </c>
      <c r="AO20">
        <v>0</v>
      </c>
      <c r="AP20">
        <v>11191.85768488346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761577.76378478517</v>
      </c>
      <c r="AZ20">
        <v>423684.23950911238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120196.8676626408</v>
      </c>
      <c r="DB20">
        <v>41603.627405590079</v>
      </c>
      <c r="DC20">
        <v>0</v>
      </c>
      <c r="DD20">
        <v>4960.6185894880227</v>
      </c>
      <c r="DE20">
        <v>0</v>
      </c>
      <c r="DF20">
        <v>0</v>
      </c>
      <c r="DG20">
        <v>790998.10043883231</v>
      </c>
      <c r="DH20">
        <v>0</v>
      </c>
      <c r="DI20">
        <v>967911.24415302987</v>
      </c>
      <c r="DJ20">
        <v>14182048.60958159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17546.99549985386</v>
      </c>
      <c r="DT20">
        <v>0</v>
      </c>
      <c r="DU20">
        <v>0</v>
      </c>
      <c r="DV20">
        <v>0</v>
      </c>
      <c r="DW20">
        <v>85516.313132631258</v>
      </c>
      <c r="DX20">
        <v>0</v>
      </c>
      <c r="DY20">
        <v>114913.7152494226</v>
      </c>
      <c r="DZ20">
        <v>0</v>
      </c>
      <c r="EA20">
        <v>0</v>
      </c>
      <c r="EB20">
        <v>0</v>
      </c>
      <c r="EC20">
        <v>11222.83575371292</v>
      </c>
      <c r="ED20">
        <v>0</v>
      </c>
      <c r="EE20">
        <v>11648.53141055022</v>
      </c>
      <c r="EF20">
        <v>0</v>
      </c>
      <c r="EG20">
        <v>0</v>
      </c>
      <c r="EH20">
        <v>69235.96018879849</v>
      </c>
      <c r="EI20">
        <v>0</v>
      </c>
      <c r="EJ20">
        <v>0</v>
      </c>
      <c r="EK20">
        <v>50401804.961033389</v>
      </c>
      <c r="EL20">
        <v>14207703.66069114</v>
      </c>
      <c r="EM20">
        <v>54693338.738431908</v>
      </c>
      <c r="EN20">
        <v>68901042.399123043</v>
      </c>
      <c r="EO20">
        <v>0</v>
      </c>
      <c r="EP20">
        <v>68901042.399123043</v>
      </c>
      <c r="EQ20">
        <v>0</v>
      </c>
      <c r="ER20">
        <v>279600.9402713445</v>
      </c>
      <c r="ES20">
        <v>279600.9402713445</v>
      </c>
      <c r="ET20">
        <v>3243506.639816904</v>
      </c>
      <c r="EU20">
        <v>72424149.979211301</v>
      </c>
      <c r="EV20">
        <v>6826992.4813810484</v>
      </c>
      <c r="EW20">
        <v>115998962.45886365</v>
      </c>
    </row>
    <row r="21" spans="1:153" x14ac:dyDescent="0.3">
      <c r="A21" t="s">
        <v>19</v>
      </c>
      <c r="B21">
        <v>19</v>
      </c>
      <c r="C21">
        <v>0</v>
      </c>
      <c r="D21">
        <v>0</v>
      </c>
      <c r="E21">
        <v>0</v>
      </c>
      <c r="F21">
        <v>177902.03344215691</v>
      </c>
      <c r="G21">
        <v>378190.63795702258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2839690.2009351482</v>
      </c>
      <c r="Q21">
        <v>0</v>
      </c>
      <c r="R21">
        <v>0</v>
      </c>
      <c r="S21">
        <v>0</v>
      </c>
      <c r="T21">
        <v>0</v>
      </c>
      <c r="U21">
        <v>4419428.0784260677</v>
      </c>
      <c r="V21">
        <v>354014.73762388458</v>
      </c>
      <c r="W21">
        <v>108030.0439635035</v>
      </c>
      <c r="X21">
        <v>0</v>
      </c>
      <c r="Y21">
        <v>30051.81872377362</v>
      </c>
      <c r="Z21">
        <v>998323.29852292244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9333.3636576560766</v>
      </c>
      <c r="AZ21">
        <v>89334.122309373808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17778.06885797521</v>
      </c>
      <c r="DB21">
        <v>5303.4310576811558</v>
      </c>
      <c r="DC21">
        <v>0</v>
      </c>
      <c r="DD21">
        <v>442.75893405911921</v>
      </c>
      <c r="DE21">
        <v>0</v>
      </c>
      <c r="DF21">
        <v>0</v>
      </c>
      <c r="DG21">
        <v>0</v>
      </c>
      <c r="DH21">
        <v>0</v>
      </c>
      <c r="DI21">
        <v>462076.26071167737</v>
      </c>
      <c r="DJ21">
        <v>11069846.203762971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111544.5771871859</v>
      </c>
      <c r="DS21">
        <v>88954.399897010779</v>
      </c>
      <c r="DT21">
        <v>0</v>
      </c>
      <c r="DU21">
        <v>0</v>
      </c>
      <c r="DV21">
        <v>0</v>
      </c>
      <c r="DW21">
        <v>2106.7791298948609</v>
      </c>
      <c r="DX21">
        <v>13349.44699518679</v>
      </c>
      <c r="DY21">
        <v>34593.22878734894</v>
      </c>
      <c r="DZ21">
        <v>48399.466384671017</v>
      </c>
      <c r="EA21">
        <v>133389.36794841211</v>
      </c>
      <c r="EB21">
        <v>15110.502442346729</v>
      </c>
      <c r="EC21">
        <v>918.63982375637283</v>
      </c>
      <c r="ED21">
        <v>0</v>
      </c>
      <c r="EE21">
        <v>23864.40525309043</v>
      </c>
      <c r="EF21">
        <v>11352.98934708094</v>
      </c>
      <c r="EG21">
        <v>2056.4498724016521</v>
      </c>
      <c r="EH21">
        <v>32954.954557551217</v>
      </c>
      <c r="EI21">
        <v>1137.3326709871769</v>
      </c>
      <c r="EJ21">
        <v>0</v>
      </c>
      <c r="EK21">
        <v>21479477.599182796</v>
      </c>
      <c r="EL21">
        <v>2312702.131577353</v>
      </c>
      <c r="EM21">
        <v>10915833.080228191</v>
      </c>
      <c r="EN21">
        <v>13228535.211805545</v>
      </c>
      <c r="EO21">
        <v>0</v>
      </c>
      <c r="EP21">
        <v>13228535.211805545</v>
      </c>
      <c r="EQ21">
        <v>0</v>
      </c>
      <c r="ER21">
        <v>1164220.447125772</v>
      </c>
      <c r="ES21">
        <v>1164220.447125772</v>
      </c>
      <c r="ET21">
        <v>9218317.1022012029</v>
      </c>
      <c r="EU21">
        <v>23611072.76113252</v>
      </c>
      <c r="EV21">
        <v>3971259.809263587</v>
      </c>
      <c r="EW21">
        <v>41119290.551051728</v>
      </c>
    </row>
    <row r="22" spans="1:153" x14ac:dyDescent="0.3">
      <c r="A22" t="s">
        <v>20</v>
      </c>
      <c r="B22">
        <v>20</v>
      </c>
      <c r="C22">
        <v>0</v>
      </c>
      <c r="D22">
        <v>0</v>
      </c>
      <c r="E22">
        <v>0</v>
      </c>
      <c r="F22">
        <v>0</v>
      </c>
      <c r="G22">
        <v>0</v>
      </c>
      <c r="H22">
        <v>68320.791124986397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155279.19490671821</v>
      </c>
      <c r="P22">
        <v>1802129.302525525</v>
      </c>
      <c r="Q22">
        <v>208648.69601662699</v>
      </c>
      <c r="R22">
        <v>16162.831840115639</v>
      </c>
      <c r="S22">
        <v>15048.14847561629</v>
      </c>
      <c r="T22">
        <v>659145.19996598584</v>
      </c>
      <c r="U22">
        <v>335785.1848249145</v>
      </c>
      <c r="V22">
        <v>4172385.5539499298</v>
      </c>
      <c r="W22">
        <v>990028.35722087137</v>
      </c>
      <c r="X22">
        <v>390291.73865882208</v>
      </c>
      <c r="Y22">
        <v>996779.42168743128</v>
      </c>
      <c r="Z22">
        <v>6545129.6730458252</v>
      </c>
      <c r="AA22">
        <v>593641.20417683653</v>
      </c>
      <c r="AB22">
        <v>2865594.522780519</v>
      </c>
      <c r="AC22">
        <v>9337.3038786569978</v>
      </c>
      <c r="AD22">
        <v>47924.73911255756</v>
      </c>
      <c r="AE22">
        <v>0.14063330915123551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34827.839354847762</v>
      </c>
      <c r="AT22">
        <v>6331.5124049406832</v>
      </c>
      <c r="AU22">
        <v>349918.60299214529</v>
      </c>
      <c r="AV22">
        <v>26.723504058042511</v>
      </c>
      <c r="AW22">
        <v>171.00765758345821</v>
      </c>
      <c r="AX22">
        <v>1401537.0908495749</v>
      </c>
      <c r="AY22">
        <v>146879.64680059781</v>
      </c>
      <c r="AZ22">
        <v>855915.25277451682</v>
      </c>
      <c r="BA22">
        <v>2.277458003609699</v>
      </c>
      <c r="BB22">
        <v>99.664955104256848</v>
      </c>
      <c r="BC22">
        <v>24849.308107218949</v>
      </c>
      <c r="BD22">
        <v>0</v>
      </c>
      <c r="BE22">
        <v>120537.70910835591</v>
      </c>
      <c r="BF22">
        <v>76586.185870502348</v>
      </c>
      <c r="BG22">
        <v>0</v>
      </c>
      <c r="BH22">
        <v>1626.898066831531</v>
      </c>
      <c r="BI22">
        <v>172.12899308623079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1192.5698019510271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57046.171258017661</v>
      </c>
      <c r="DC22">
        <v>0</v>
      </c>
      <c r="DD22">
        <v>258723.777127946</v>
      </c>
      <c r="DE22">
        <v>85512.53071445199</v>
      </c>
      <c r="DF22">
        <v>0</v>
      </c>
      <c r="DG22">
        <v>0</v>
      </c>
      <c r="DH22">
        <v>0</v>
      </c>
      <c r="DI22">
        <v>210753.410701671</v>
      </c>
      <c r="DJ22">
        <v>4872882.948889493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3441148.6917149019</v>
      </c>
      <c r="DS22">
        <v>149630.04018200521</v>
      </c>
      <c r="DT22">
        <v>39186.627510710743</v>
      </c>
      <c r="DU22">
        <v>12079.75101581703</v>
      </c>
      <c r="DV22">
        <v>5477.4401943607236</v>
      </c>
      <c r="DW22">
        <v>17839.944494044928</v>
      </c>
      <c r="DX22">
        <v>100010.15577633699</v>
      </c>
      <c r="DY22">
        <v>185196.65941062549</v>
      </c>
      <c r="DZ22">
        <v>187448.93142981999</v>
      </c>
      <c r="EA22">
        <v>1185561.7635937829</v>
      </c>
      <c r="EB22">
        <v>39939.991860900896</v>
      </c>
      <c r="EC22">
        <v>3635.2736950492958</v>
      </c>
      <c r="ED22">
        <v>0</v>
      </c>
      <c r="EE22">
        <v>13663.793257946651</v>
      </c>
      <c r="EF22">
        <v>3988.565809275136</v>
      </c>
      <c r="EG22">
        <v>4787.2418540666067</v>
      </c>
      <c r="EH22">
        <v>53244.015514291867</v>
      </c>
      <c r="EI22">
        <v>4676.1598950927919</v>
      </c>
      <c r="EJ22">
        <v>0</v>
      </c>
      <c r="EK22">
        <v>33824740.309425175</v>
      </c>
      <c r="EL22">
        <v>6623087.0066257967</v>
      </c>
      <c r="EM22">
        <v>33617579.122317523</v>
      </c>
      <c r="EN22">
        <v>40240666.128943317</v>
      </c>
      <c r="EO22">
        <v>0</v>
      </c>
      <c r="EP22">
        <v>40240666.128943317</v>
      </c>
      <c r="EQ22">
        <v>0</v>
      </c>
      <c r="ER22">
        <v>1549996.7684454711</v>
      </c>
      <c r="ES22">
        <v>1549996.7684454711</v>
      </c>
      <c r="ET22">
        <v>4750829.8363829991</v>
      </c>
      <c r="EU22">
        <v>46541492.733771786</v>
      </c>
      <c r="EV22">
        <v>2409579.6234857352</v>
      </c>
      <c r="EW22">
        <v>77956653.419711232</v>
      </c>
    </row>
    <row r="23" spans="1:153" x14ac:dyDescent="0.3">
      <c r="A23" t="s">
        <v>21</v>
      </c>
      <c r="B23">
        <v>21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678434.22221804061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115179.5698387422</v>
      </c>
      <c r="DC23">
        <v>0</v>
      </c>
      <c r="DD23">
        <v>519235.84222656308</v>
      </c>
      <c r="DE23">
        <v>80774.735043440975</v>
      </c>
      <c r="DF23">
        <v>0</v>
      </c>
      <c r="DG23">
        <v>0</v>
      </c>
      <c r="DH23">
        <v>0</v>
      </c>
      <c r="DI23">
        <v>505852.59915092873</v>
      </c>
      <c r="DJ23">
        <v>1441240.4386378999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13161.456203823571</v>
      </c>
      <c r="EF23">
        <v>0</v>
      </c>
      <c r="EG23">
        <v>0</v>
      </c>
      <c r="EH23">
        <v>41026.817804946113</v>
      </c>
      <c r="EI23">
        <v>0</v>
      </c>
      <c r="EJ23">
        <v>0</v>
      </c>
      <c r="EK23">
        <v>3394905.681124385</v>
      </c>
      <c r="EL23">
        <v>6750593.8325919649</v>
      </c>
      <c r="EM23">
        <v>10116663.17820137</v>
      </c>
      <c r="EN23">
        <v>16867257.010793336</v>
      </c>
      <c r="EO23">
        <v>0</v>
      </c>
      <c r="EP23">
        <v>16867257.010793336</v>
      </c>
      <c r="EQ23">
        <v>0</v>
      </c>
      <c r="ER23">
        <v>2516770.6499657421</v>
      </c>
      <c r="ES23">
        <v>2516770.6499657421</v>
      </c>
      <c r="ET23">
        <v>424530.87937732547</v>
      </c>
      <c r="EU23">
        <v>19808558.540136401</v>
      </c>
      <c r="EV23">
        <v>40067.278856249999</v>
      </c>
      <c r="EW23">
        <v>23163396.942404535</v>
      </c>
    </row>
    <row r="24" spans="1:153" x14ac:dyDescent="0.3">
      <c r="A24" t="s">
        <v>22</v>
      </c>
      <c r="B24">
        <v>22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90926.951129485256</v>
      </c>
      <c r="W24">
        <v>68584.598057971089</v>
      </c>
      <c r="X24">
        <v>4116365.8876051172</v>
      </c>
      <c r="Y24">
        <v>330.6533873443808</v>
      </c>
      <c r="Z24">
        <v>2088741.1609585721</v>
      </c>
      <c r="AA24">
        <v>14432.434123908921</v>
      </c>
      <c r="AB24">
        <v>2627894.986261948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9574.9504728820939</v>
      </c>
      <c r="AZ24">
        <v>9289.5466366627788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26859.95237033251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1448496.703250332</v>
      </c>
      <c r="DK24">
        <v>25295.325623919231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107817.7182485605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76876.750076796292</v>
      </c>
      <c r="EI24">
        <v>0</v>
      </c>
      <c r="EJ24">
        <v>0</v>
      </c>
      <c r="EK24">
        <v>10711487.618203834</v>
      </c>
      <c r="EL24">
        <v>3923119.889017045</v>
      </c>
      <c r="EM24">
        <v>18594421.6881852</v>
      </c>
      <c r="EN24">
        <v>22517541.577202246</v>
      </c>
      <c r="EO24">
        <v>0</v>
      </c>
      <c r="EP24">
        <v>22517541.577202246</v>
      </c>
      <c r="EQ24">
        <v>0</v>
      </c>
      <c r="ER24">
        <v>538214.90777189319</v>
      </c>
      <c r="ES24">
        <v>538214.90777189319</v>
      </c>
      <c r="ET24">
        <v>46454.211876458467</v>
      </c>
      <c r="EU24">
        <v>23102210.696850598</v>
      </c>
      <c r="EV24">
        <v>2795667.4861173658</v>
      </c>
      <c r="EW24">
        <v>31018030.828937065</v>
      </c>
    </row>
    <row r="25" spans="1:153" x14ac:dyDescent="0.3">
      <c r="A25" t="s">
        <v>23</v>
      </c>
      <c r="B25">
        <v>23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14061.62301242672</v>
      </c>
      <c r="P25">
        <v>484515.39892678458</v>
      </c>
      <c r="Q25">
        <v>43142.890024591288</v>
      </c>
      <c r="R25">
        <v>3342.035152275781</v>
      </c>
      <c r="S25">
        <v>4844.1931896119459</v>
      </c>
      <c r="T25">
        <v>208165.87569783739</v>
      </c>
      <c r="U25">
        <v>670234.51005794038</v>
      </c>
      <c r="V25">
        <v>774857.43797014817</v>
      </c>
      <c r="W25">
        <v>939027.6752211923</v>
      </c>
      <c r="X25">
        <v>65793.000191363521</v>
      </c>
      <c r="Y25">
        <v>2070963.1860809431</v>
      </c>
      <c r="Z25">
        <v>1313863.163976185</v>
      </c>
      <c r="AA25">
        <v>349804.64502849488</v>
      </c>
      <c r="AB25">
        <v>176958.96776324129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177256.8592184461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997.48697846775804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31560.358244026211</v>
      </c>
      <c r="DC25">
        <v>0</v>
      </c>
      <c r="DD25">
        <v>31125.362868478951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2948754.3888189429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1323.42881879727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10310592.487240197</v>
      </c>
      <c r="EL25">
        <v>3670707.467615651</v>
      </c>
      <c r="EM25">
        <v>7450130.9809581023</v>
      </c>
      <c r="EN25">
        <v>11120838.448573753</v>
      </c>
      <c r="EO25">
        <v>0</v>
      </c>
      <c r="EP25">
        <v>11120838.448573753</v>
      </c>
      <c r="EQ25">
        <v>0</v>
      </c>
      <c r="ER25">
        <v>1967916.0366362201</v>
      </c>
      <c r="ES25">
        <v>1967916.0366362201</v>
      </c>
      <c r="ET25">
        <v>603239.50847160211</v>
      </c>
      <c r="EU25">
        <v>13691993.993681576</v>
      </c>
      <c r="EV25">
        <v>94520.020537500008</v>
      </c>
      <c r="EW25">
        <v>23908066.460384276</v>
      </c>
    </row>
    <row r="26" spans="1:153" x14ac:dyDescent="0.3">
      <c r="A26" t="s">
        <v>24</v>
      </c>
      <c r="B26">
        <v>24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1.2090174167817699E-2</v>
      </c>
      <c r="O26">
        <v>22558.461847737912</v>
      </c>
      <c r="P26">
        <v>1475648.389877995</v>
      </c>
      <c r="Q26">
        <v>54686.231906331734</v>
      </c>
      <c r="R26">
        <v>4236.2324191145208</v>
      </c>
      <c r="S26">
        <v>16933.3048834601</v>
      </c>
      <c r="T26">
        <v>3144261.9261460528</v>
      </c>
      <c r="U26">
        <v>150772.49993981159</v>
      </c>
      <c r="V26">
        <v>410844.62312334892</v>
      </c>
      <c r="W26">
        <v>545748.71192026336</v>
      </c>
      <c r="X26">
        <v>866545.714484483</v>
      </c>
      <c r="Y26">
        <v>1589379.204983775</v>
      </c>
      <c r="Z26">
        <v>3716305.8001984712</v>
      </c>
      <c r="AA26">
        <v>813026.13322853297</v>
      </c>
      <c r="AB26">
        <v>1809994.628571498</v>
      </c>
      <c r="AC26">
        <v>121214.9084142543</v>
      </c>
      <c r="AD26">
        <v>4306.74792029732</v>
      </c>
      <c r="AE26">
        <v>5966.8772399413019</v>
      </c>
      <c r="AF26">
        <v>4483.9805512359408</v>
      </c>
      <c r="AG26">
        <v>11465.8908962846</v>
      </c>
      <c r="AH26">
        <v>13539.25434959417</v>
      </c>
      <c r="AI26">
        <v>6.9204573763415009</v>
      </c>
      <c r="AJ26">
        <v>2584.1401360644022</v>
      </c>
      <c r="AK26">
        <v>11.020279069802079</v>
      </c>
      <c r="AL26">
        <v>25337.793059893731</v>
      </c>
      <c r="AM26">
        <v>5980.3536924522796</v>
      </c>
      <c r="AN26">
        <v>4045.2432201151091</v>
      </c>
      <c r="AO26">
        <v>0</v>
      </c>
      <c r="AP26">
        <v>12247.64932829584</v>
      </c>
      <c r="AQ26">
        <v>0</v>
      </c>
      <c r="AR26">
        <v>74.834544922648163</v>
      </c>
      <c r="AS26">
        <v>75788.208140825547</v>
      </c>
      <c r="AT26">
        <v>88797.425977216233</v>
      </c>
      <c r="AU26">
        <v>67590.052726028967</v>
      </c>
      <c r="AV26">
        <v>650.38156029449488</v>
      </c>
      <c r="AW26">
        <v>7987.8083796620313</v>
      </c>
      <c r="AX26">
        <v>150325.65194311141</v>
      </c>
      <c r="AY26">
        <v>69856.013258956053</v>
      </c>
      <c r="AZ26">
        <v>320107.55551297992</v>
      </c>
      <c r="BA26">
        <v>552.48065921345767</v>
      </c>
      <c r="BB26">
        <v>10710.88390576693</v>
      </c>
      <c r="BC26">
        <v>51294.763711213011</v>
      </c>
      <c r="BD26">
        <v>0</v>
      </c>
      <c r="BE26">
        <v>0</v>
      </c>
      <c r="BF26">
        <v>111.28852478356031</v>
      </c>
      <c r="BG26">
        <v>0</v>
      </c>
      <c r="BH26">
        <v>971.15234920271951</v>
      </c>
      <c r="BI26">
        <v>0</v>
      </c>
      <c r="BJ26">
        <v>0</v>
      </c>
      <c r="BK26">
        <v>2035.9520739611521</v>
      </c>
      <c r="BL26">
        <v>3754.7887071583482</v>
      </c>
      <c r="BM26">
        <v>1871.244309163191</v>
      </c>
      <c r="BN26">
        <v>17.057828731504411</v>
      </c>
      <c r="BO26">
        <v>5.9077005982957216</v>
      </c>
      <c r="BP26">
        <v>323.11329545393698</v>
      </c>
      <c r="BQ26">
        <v>0</v>
      </c>
      <c r="BR26">
        <v>30.732615565395239</v>
      </c>
      <c r="BS26">
        <v>0</v>
      </c>
      <c r="BT26">
        <v>17.595993073251169</v>
      </c>
      <c r="BU26">
        <v>805.71449348646229</v>
      </c>
      <c r="BV26">
        <v>0</v>
      </c>
      <c r="BW26">
        <v>0</v>
      </c>
      <c r="BX26">
        <v>607.7195045000791</v>
      </c>
      <c r="BY26">
        <v>0</v>
      </c>
      <c r="BZ26">
        <v>0</v>
      </c>
      <c r="CA26">
        <v>41.83947112726657</v>
      </c>
      <c r="CB26">
        <v>95.419808976237675</v>
      </c>
      <c r="CC26">
        <v>254.77710029866731</v>
      </c>
      <c r="CD26">
        <v>0</v>
      </c>
      <c r="CE26">
        <v>17.94528209672406</v>
      </c>
      <c r="CF26">
        <v>14.270485261517591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683.12941748830667</v>
      </c>
      <c r="CS26">
        <v>5.6488059016579646</v>
      </c>
      <c r="CT26">
        <v>68.191685400029016</v>
      </c>
      <c r="CU26">
        <v>0</v>
      </c>
      <c r="CV26">
        <v>1846.814356532044</v>
      </c>
      <c r="CW26">
        <v>0</v>
      </c>
      <c r="CX26">
        <v>0</v>
      </c>
      <c r="CY26">
        <v>0</v>
      </c>
      <c r="CZ26">
        <v>0</v>
      </c>
      <c r="DA26">
        <v>90110.874503766318</v>
      </c>
      <c r="DB26">
        <v>12932.12317941352</v>
      </c>
      <c r="DC26">
        <v>20.971435010127301</v>
      </c>
      <c r="DD26">
        <v>658.41228380930727</v>
      </c>
      <c r="DE26">
        <v>164703.976579715</v>
      </c>
      <c r="DF26">
        <v>0</v>
      </c>
      <c r="DG26">
        <v>0</v>
      </c>
      <c r="DH26">
        <v>0</v>
      </c>
      <c r="DI26">
        <v>0</v>
      </c>
      <c r="DJ26">
        <v>2116808.5281514451</v>
      </c>
      <c r="DK26">
        <v>67302.651106370773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329120.45963761432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651178.41391292959</v>
      </c>
      <c r="DZ26">
        <v>0</v>
      </c>
      <c r="EA26">
        <v>731033.08583475591</v>
      </c>
      <c r="EB26">
        <v>482022.40392957279</v>
      </c>
      <c r="EC26">
        <v>0</v>
      </c>
      <c r="ED26">
        <v>0</v>
      </c>
      <c r="EE26">
        <v>1175.7098955041231</v>
      </c>
      <c r="EF26">
        <v>0</v>
      </c>
      <c r="EG26">
        <v>19299.07469047399</v>
      </c>
      <c r="EH26">
        <v>329946.50230060139</v>
      </c>
      <c r="EI26">
        <v>0</v>
      </c>
      <c r="EJ26">
        <v>0</v>
      </c>
      <c r="EK26">
        <v>20685762.206735857</v>
      </c>
      <c r="EL26">
        <v>18658409.79602119</v>
      </c>
      <c r="EM26">
        <v>45367797.34437333</v>
      </c>
      <c r="EN26">
        <v>64026207.140394524</v>
      </c>
      <c r="EO26">
        <v>0</v>
      </c>
      <c r="EP26">
        <v>64026207.140394524</v>
      </c>
      <c r="EQ26">
        <v>0</v>
      </c>
      <c r="ER26">
        <v>3935156.7959552179</v>
      </c>
      <c r="ES26">
        <v>3935156.7959552179</v>
      </c>
      <c r="ET26">
        <v>4799221.6520218039</v>
      </c>
      <c r="EU26">
        <v>72760585.588371545</v>
      </c>
      <c r="EV26">
        <v>2965014.296385488</v>
      </c>
      <c r="EW26">
        <v>90481333.498721913</v>
      </c>
    </row>
    <row r="27" spans="1:153" x14ac:dyDescent="0.3">
      <c r="A27" t="s">
        <v>25</v>
      </c>
      <c r="B27">
        <v>25</v>
      </c>
      <c r="C27">
        <v>10031.36244889491</v>
      </c>
      <c r="D27">
        <v>152.6929875038106</v>
      </c>
      <c r="E27">
        <v>5260.4597696093379</v>
      </c>
      <c r="F27">
        <v>4506.098512613863</v>
      </c>
      <c r="G27">
        <v>10159.506410136009</v>
      </c>
      <c r="H27">
        <v>127441.6909648281</v>
      </c>
      <c r="I27">
        <v>4256.4289914596939</v>
      </c>
      <c r="J27">
        <v>18175.321807705401</v>
      </c>
      <c r="K27">
        <v>74897.701893034377</v>
      </c>
      <c r="L27">
        <v>72414.498927608278</v>
      </c>
      <c r="M27">
        <v>32667.989470285211</v>
      </c>
      <c r="N27">
        <v>4734.8101118412442</v>
      </c>
      <c r="O27">
        <v>24240.348453049341</v>
      </c>
      <c r="P27">
        <v>194702.6904154362</v>
      </c>
      <c r="Q27">
        <v>6736.2369621728394</v>
      </c>
      <c r="R27">
        <v>521.81809583940424</v>
      </c>
      <c r="S27">
        <v>2504.786304326271</v>
      </c>
      <c r="T27">
        <v>97794.99802204872</v>
      </c>
      <c r="U27">
        <v>37679.716973197203</v>
      </c>
      <c r="V27">
        <v>75535.154470371665</v>
      </c>
      <c r="W27">
        <v>8660.7610431509547</v>
      </c>
      <c r="X27">
        <v>17937.919840599319</v>
      </c>
      <c r="Y27">
        <v>54144.043002381688</v>
      </c>
      <c r="Z27">
        <v>241784.9199005148</v>
      </c>
      <c r="AA27">
        <v>5134940.7576572541</v>
      </c>
      <c r="AB27">
        <v>1232553.4080261451</v>
      </c>
      <c r="AC27">
        <v>66080.214723964367</v>
      </c>
      <c r="AD27">
        <v>58618.898278510853</v>
      </c>
      <c r="AE27">
        <v>6824.8691609848793</v>
      </c>
      <c r="AF27">
        <v>7090.1416531649284</v>
      </c>
      <c r="AG27">
        <v>8952.9980710745731</v>
      </c>
      <c r="AH27">
        <v>13106.28089062336</v>
      </c>
      <c r="AI27">
        <v>62861.285257669719</v>
      </c>
      <c r="AJ27">
        <v>23735.861160957451</v>
      </c>
      <c r="AK27">
        <v>20255.05327830345</v>
      </c>
      <c r="AL27">
        <v>69821.50260013646</v>
      </c>
      <c r="AM27">
        <v>33082.91469085982</v>
      </c>
      <c r="AN27">
        <v>95737.564467227814</v>
      </c>
      <c r="AO27">
        <v>149203.13840175321</v>
      </c>
      <c r="AP27">
        <v>42604.425746784829</v>
      </c>
      <c r="AQ27">
        <v>212004.21879468471</v>
      </c>
      <c r="AR27">
        <v>11569.87548306288</v>
      </c>
      <c r="AS27">
        <v>835202.90289641684</v>
      </c>
      <c r="AT27">
        <v>45865.55391738614</v>
      </c>
      <c r="AU27">
        <v>45647.232962966671</v>
      </c>
      <c r="AV27">
        <v>940497.78841683094</v>
      </c>
      <c r="AW27">
        <v>35543.329885971078</v>
      </c>
      <c r="AX27">
        <v>2613300.0826658029</v>
      </c>
      <c r="AY27">
        <v>353917.50708669942</v>
      </c>
      <c r="AZ27">
        <v>1578562.7639614251</v>
      </c>
      <c r="BA27">
        <v>26821.29365439876</v>
      </c>
      <c r="BB27">
        <v>24821.585394834088</v>
      </c>
      <c r="BC27">
        <v>116050.4663142268</v>
      </c>
      <c r="BD27">
        <v>58768.602438401882</v>
      </c>
      <c r="BE27">
        <v>78784.570265964314</v>
      </c>
      <c r="BF27">
        <v>114536.81667663289</v>
      </c>
      <c r="BG27">
        <v>45523.077136316861</v>
      </c>
      <c r="BH27">
        <v>33514.720770168169</v>
      </c>
      <c r="BI27">
        <v>31818.265113998499</v>
      </c>
      <c r="BJ27">
        <v>35111.324055289158</v>
      </c>
      <c r="BK27">
        <v>151094.28047254699</v>
      </c>
      <c r="BL27">
        <v>81923.25878979532</v>
      </c>
      <c r="BM27">
        <v>43275.697188086269</v>
      </c>
      <c r="BN27">
        <v>269142.87984283571</v>
      </c>
      <c r="BO27">
        <v>34451.636472613172</v>
      </c>
      <c r="BP27">
        <v>42100.085981566401</v>
      </c>
      <c r="BQ27">
        <v>48284.825258002129</v>
      </c>
      <c r="BR27">
        <v>54153.335914913769</v>
      </c>
      <c r="BS27">
        <v>6305.4874227004539</v>
      </c>
      <c r="BT27">
        <v>135692.5958416858</v>
      </c>
      <c r="BU27">
        <v>82838.081543907974</v>
      </c>
      <c r="BV27">
        <v>45727.815307334968</v>
      </c>
      <c r="BW27">
        <v>20312.5489671428</v>
      </c>
      <c r="BX27">
        <v>142786.22174553061</v>
      </c>
      <c r="BY27">
        <v>72146.200290774723</v>
      </c>
      <c r="BZ27">
        <v>88364.204902322192</v>
      </c>
      <c r="CA27">
        <v>26326.721996778029</v>
      </c>
      <c r="CB27">
        <v>22596.845743082631</v>
      </c>
      <c r="CC27">
        <v>23057.712588426941</v>
      </c>
      <c r="CD27">
        <v>38014.453363540197</v>
      </c>
      <c r="CE27">
        <v>143604.84265405749</v>
      </c>
      <c r="CF27">
        <v>58828.659314966659</v>
      </c>
      <c r="CG27">
        <v>57399.474475880292</v>
      </c>
      <c r="CH27">
        <v>45069.662169778137</v>
      </c>
      <c r="CI27">
        <v>19180.95132827208</v>
      </c>
      <c r="CJ27">
        <v>38569.649137306493</v>
      </c>
      <c r="CK27">
        <v>67874.613946465965</v>
      </c>
      <c r="CL27">
        <v>25988.361194604691</v>
      </c>
      <c r="CM27">
        <v>14766.22642951136</v>
      </c>
      <c r="CN27">
        <v>119884.4209724041</v>
      </c>
      <c r="CO27">
        <v>16753.272098185549</v>
      </c>
      <c r="CP27">
        <v>82579.370460640421</v>
      </c>
      <c r="CQ27">
        <v>25173.542044819791</v>
      </c>
      <c r="CR27">
        <v>18544.466970041769</v>
      </c>
      <c r="CS27">
        <v>11520.39387207063</v>
      </c>
      <c r="CT27">
        <v>51292.950558732293</v>
      </c>
      <c r="CU27">
        <v>8622.9181352507148</v>
      </c>
      <c r="CV27">
        <v>17003.67800204999</v>
      </c>
      <c r="CW27">
        <v>575030.83449653001</v>
      </c>
      <c r="CX27">
        <v>172483.85589516209</v>
      </c>
      <c r="CY27">
        <v>84494.014496808537</v>
      </c>
      <c r="CZ27">
        <v>31994.919816997739</v>
      </c>
      <c r="DA27">
        <v>479031.96851801302</v>
      </c>
      <c r="DB27">
        <v>62347.359213262083</v>
      </c>
      <c r="DC27">
        <v>95493.985904720554</v>
      </c>
      <c r="DD27">
        <v>22251.462432700111</v>
      </c>
      <c r="DE27">
        <v>394459.08268426068</v>
      </c>
      <c r="DF27">
        <v>3207.520994010908</v>
      </c>
      <c r="DG27">
        <v>128841.4394455872</v>
      </c>
      <c r="DH27">
        <v>2454.376618132625</v>
      </c>
      <c r="DI27">
        <v>2841001.3071467141</v>
      </c>
      <c r="DJ27">
        <v>4333121.714524922</v>
      </c>
      <c r="DK27">
        <v>26337.092088287551</v>
      </c>
      <c r="DL27">
        <v>64954.914060278723</v>
      </c>
      <c r="DM27">
        <v>117193.3664699144</v>
      </c>
      <c r="DN27">
        <v>41116.79939599349</v>
      </c>
      <c r="DO27">
        <v>187256.74046075769</v>
      </c>
      <c r="DP27">
        <v>302758.50036799727</v>
      </c>
      <c r="DQ27">
        <v>8126.4093184440599</v>
      </c>
      <c r="DR27">
        <v>262675.98172995332</v>
      </c>
      <c r="DS27">
        <v>53536.012753301358</v>
      </c>
      <c r="DT27">
        <v>147664.2481368983</v>
      </c>
      <c r="DU27">
        <v>82834.370125111687</v>
      </c>
      <c r="DV27">
        <v>37441.548983155422</v>
      </c>
      <c r="DW27">
        <v>14455.010586114629</v>
      </c>
      <c r="DX27">
        <v>49818.76208583494</v>
      </c>
      <c r="DY27">
        <v>72333.464355887059</v>
      </c>
      <c r="DZ27">
        <v>1145341.791660297</v>
      </c>
      <c r="EA27">
        <v>250056.13249850189</v>
      </c>
      <c r="EB27">
        <v>1503760.5018789731</v>
      </c>
      <c r="EC27">
        <v>10001.7150879041</v>
      </c>
      <c r="ED27">
        <v>23541.368198886739</v>
      </c>
      <c r="EE27">
        <v>33891.73497615182</v>
      </c>
      <c r="EF27">
        <v>14275.28900864211</v>
      </c>
      <c r="EG27">
        <v>6643.2561886885906</v>
      </c>
      <c r="EH27">
        <v>1346589.573449522</v>
      </c>
      <c r="EI27">
        <v>1422.9691025595839</v>
      </c>
      <c r="EJ27">
        <v>657655.23480707663</v>
      </c>
      <c r="EK27">
        <v>33329422.221097082</v>
      </c>
      <c r="EL27">
        <v>10419024.446419571</v>
      </c>
      <c r="EM27">
        <v>15989239.15566357</v>
      </c>
      <c r="EN27">
        <v>26408263.602083139</v>
      </c>
      <c r="EO27">
        <v>0</v>
      </c>
      <c r="EP27">
        <v>26408263.602083139</v>
      </c>
      <c r="EQ27">
        <v>0</v>
      </c>
      <c r="ER27">
        <v>604059.95071519376</v>
      </c>
      <c r="ES27">
        <v>604059.95071519376</v>
      </c>
      <c r="ET27">
        <v>568896.72757902683</v>
      </c>
      <c r="EU27">
        <v>27581220.280377362</v>
      </c>
      <c r="EV27">
        <v>2782869.4086930482</v>
      </c>
      <c r="EW27">
        <v>58127773.092781395</v>
      </c>
    </row>
    <row r="28" spans="1:153" x14ac:dyDescent="0.3">
      <c r="A28" t="s">
        <v>26</v>
      </c>
      <c r="B28">
        <v>26</v>
      </c>
      <c r="C28">
        <v>1683.8343128125</v>
      </c>
      <c r="D28">
        <v>25.630585376076279</v>
      </c>
      <c r="E28">
        <v>19378.396645086312</v>
      </c>
      <c r="F28">
        <v>768.76666782004986</v>
      </c>
      <c r="G28">
        <v>2499.1198249943341</v>
      </c>
      <c r="H28">
        <v>54200.951394205949</v>
      </c>
      <c r="I28">
        <v>103501.9085989116</v>
      </c>
      <c r="J28">
        <v>5420.751228772323</v>
      </c>
      <c r="K28">
        <v>147900.03249187869</v>
      </c>
      <c r="L28">
        <v>33518.317954743892</v>
      </c>
      <c r="M28">
        <v>36854.776407842088</v>
      </c>
      <c r="N28">
        <v>1634.871314620309</v>
      </c>
      <c r="O28">
        <v>23424.22757319286</v>
      </c>
      <c r="P28">
        <v>4913.897626352742</v>
      </c>
      <c r="Q28">
        <v>4000.247368227032</v>
      </c>
      <c r="R28">
        <v>309.87648984092527</v>
      </c>
      <c r="S28">
        <v>1990.995823692494</v>
      </c>
      <c r="T28">
        <v>16027.051301105461</v>
      </c>
      <c r="U28">
        <v>14239.546559226201</v>
      </c>
      <c r="V28">
        <v>138890.8649878763</v>
      </c>
      <c r="W28">
        <v>2108.5865284936808</v>
      </c>
      <c r="X28">
        <v>82466.640451560292</v>
      </c>
      <c r="Y28">
        <v>4231.429471794746</v>
      </c>
      <c r="Z28">
        <v>65409.671454691546</v>
      </c>
      <c r="AA28">
        <v>20930.478095621209</v>
      </c>
      <c r="AB28">
        <v>9169538.275681451</v>
      </c>
      <c r="AC28">
        <v>77631.848425783726</v>
      </c>
      <c r="AD28">
        <v>52861.837138924777</v>
      </c>
      <c r="AE28">
        <v>16740.53413022912</v>
      </c>
      <c r="AF28">
        <v>8195.3409367976456</v>
      </c>
      <c r="AG28">
        <v>115676.1380920526</v>
      </c>
      <c r="AH28">
        <v>48043.996286418071</v>
      </c>
      <c r="AI28">
        <v>54831.124963973423</v>
      </c>
      <c r="AJ28">
        <v>22352.487287660431</v>
      </c>
      <c r="AK28">
        <v>987165.97420777823</v>
      </c>
      <c r="AL28">
        <v>77738.778977603492</v>
      </c>
      <c r="AM28">
        <v>67523.162613094493</v>
      </c>
      <c r="AN28">
        <v>25844.77669618349</v>
      </c>
      <c r="AO28">
        <v>60335.782151592342</v>
      </c>
      <c r="AP28">
        <v>302274.3461107997</v>
      </c>
      <c r="AQ28">
        <v>39674.739490640903</v>
      </c>
      <c r="AR28">
        <v>4736.1221433716019</v>
      </c>
      <c r="AS28">
        <v>557283.14533171721</v>
      </c>
      <c r="AT28">
        <v>121551.9014536282</v>
      </c>
      <c r="AU28">
        <v>7495.7717497115136</v>
      </c>
      <c r="AV28">
        <v>28514.09654076914</v>
      </c>
      <c r="AW28">
        <v>35413.192260722317</v>
      </c>
      <c r="AX28">
        <v>107429.6090021969</v>
      </c>
      <c r="AY28">
        <v>20023.928292431759</v>
      </c>
      <c r="AZ28">
        <v>70023.676498063563</v>
      </c>
      <c r="BA28">
        <v>10984.92326050048</v>
      </c>
      <c r="BB28">
        <v>21579.963125749211</v>
      </c>
      <c r="BC28">
        <v>91173.985945312874</v>
      </c>
      <c r="BD28">
        <v>40672.429248519722</v>
      </c>
      <c r="BE28">
        <v>30164.994112706641</v>
      </c>
      <c r="BF28">
        <v>67305.855142074986</v>
      </c>
      <c r="BG28">
        <v>83002.74112815324</v>
      </c>
      <c r="BH28">
        <v>14565.55979543317</v>
      </c>
      <c r="BI28">
        <v>15760.254655529239</v>
      </c>
      <c r="BJ28">
        <v>5480.2713323277458</v>
      </c>
      <c r="BK28">
        <v>106674.24525003741</v>
      </c>
      <c r="BL28">
        <v>76144.956996067922</v>
      </c>
      <c r="BM28">
        <v>20027.191556020251</v>
      </c>
      <c r="BN28">
        <v>178226.61790500171</v>
      </c>
      <c r="BO28">
        <v>19749.670661568871</v>
      </c>
      <c r="BP28">
        <v>8725.3752481087067</v>
      </c>
      <c r="BQ28">
        <v>12565.285945226031</v>
      </c>
      <c r="BR28">
        <v>22621.434258606128</v>
      </c>
      <c r="BS28">
        <v>6864.5284541955543</v>
      </c>
      <c r="BT28">
        <v>147837.44752907491</v>
      </c>
      <c r="BU28">
        <v>65363.880626473219</v>
      </c>
      <c r="BV28">
        <v>13345.058552881959</v>
      </c>
      <c r="BW28">
        <v>19939.93595400772</v>
      </c>
      <c r="BX28">
        <v>73866.996853310833</v>
      </c>
      <c r="BY28">
        <v>28508.320914676609</v>
      </c>
      <c r="BZ28">
        <v>122940.2112432947</v>
      </c>
      <c r="CA28">
        <v>10729.427654045579</v>
      </c>
      <c r="CB28">
        <v>21874.243335553128</v>
      </c>
      <c r="CC28">
        <v>17312.461869498769</v>
      </c>
      <c r="CD28">
        <v>37158.044196771509</v>
      </c>
      <c r="CE28">
        <v>40154.172647606341</v>
      </c>
      <c r="CF28">
        <v>32099.189184601641</v>
      </c>
      <c r="CG28">
        <v>7729.7017412371124</v>
      </c>
      <c r="CH28">
        <v>51642.97717101204</v>
      </c>
      <c r="CI28">
        <v>14040.20917948581</v>
      </c>
      <c r="CJ28">
        <v>10657.938612928079</v>
      </c>
      <c r="CK28">
        <v>30011.84227663507</v>
      </c>
      <c r="CL28">
        <v>5698.8421379936726</v>
      </c>
      <c r="CM28">
        <v>6915.2774767524934</v>
      </c>
      <c r="CN28">
        <v>59772.021331771408</v>
      </c>
      <c r="CO28">
        <v>12556.65129143886</v>
      </c>
      <c r="CP28">
        <v>26984.437642016379</v>
      </c>
      <c r="CQ28">
        <v>364121.61483824009</v>
      </c>
      <c r="CR28">
        <v>11285.3603976264</v>
      </c>
      <c r="CS28">
        <v>3736.2450304465669</v>
      </c>
      <c r="CT28">
        <v>156493.01618786409</v>
      </c>
      <c r="CU28">
        <v>6435.5669363368525</v>
      </c>
      <c r="CV28">
        <v>129094.87646077351</v>
      </c>
      <c r="CW28">
        <v>335630.07728442119</v>
      </c>
      <c r="CX28">
        <v>232186.0670544676</v>
      </c>
      <c r="CY28">
        <v>203791.84619868459</v>
      </c>
      <c r="CZ28">
        <v>61249.559819884067</v>
      </c>
      <c r="DA28">
        <v>213901.67429242481</v>
      </c>
      <c r="DB28">
        <v>581255.81023334176</v>
      </c>
      <c r="DC28">
        <v>213387.86645275509</v>
      </c>
      <c r="DD28">
        <v>4586.0048915163215</v>
      </c>
      <c r="DE28">
        <v>1067327.464919623</v>
      </c>
      <c r="DF28">
        <v>16225.910702110999</v>
      </c>
      <c r="DG28">
        <v>102351.8249824143</v>
      </c>
      <c r="DH28">
        <v>176247.51296651969</v>
      </c>
      <c r="DI28">
        <v>4278064.4730967851</v>
      </c>
      <c r="DJ28">
        <v>3777566.152652401</v>
      </c>
      <c r="DK28">
        <v>603526.42629935883</v>
      </c>
      <c r="DL28">
        <v>69522.236105575488</v>
      </c>
      <c r="DM28">
        <v>360385.65791099769</v>
      </c>
      <c r="DN28">
        <v>28360.601177840319</v>
      </c>
      <c r="DO28">
        <v>93617.759933213994</v>
      </c>
      <c r="DP28">
        <v>551876.18902757484</v>
      </c>
      <c r="DQ28">
        <v>12840.07082570352</v>
      </c>
      <c r="DR28">
        <v>433987.92740154319</v>
      </c>
      <c r="DS28">
        <v>392289.51501039061</v>
      </c>
      <c r="DT28">
        <v>244579.9893865787</v>
      </c>
      <c r="DU28">
        <v>53304.295607431282</v>
      </c>
      <c r="DV28">
        <v>20873.623468930229</v>
      </c>
      <c r="DW28">
        <v>9904.6067983747616</v>
      </c>
      <c r="DX28">
        <v>129822.8107104813</v>
      </c>
      <c r="DY28">
        <v>828997.93771690794</v>
      </c>
      <c r="DZ28">
        <v>111933.5452588812</v>
      </c>
      <c r="EA28">
        <v>230258.85560106</v>
      </c>
      <c r="EB28">
        <v>27474.898789465151</v>
      </c>
      <c r="EC28">
        <v>2194.9219069122942</v>
      </c>
      <c r="ED28">
        <v>72442.32324835984</v>
      </c>
      <c r="EE28">
        <v>25924.30991363011</v>
      </c>
      <c r="EF28">
        <v>76819.71156251806</v>
      </c>
      <c r="EG28">
        <v>3321.915889859205</v>
      </c>
      <c r="EH28">
        <v>1828120.2935001489</v>
      </c>
      <c r="EI28">
        <v>12847.75977883634</v>
      </c>
      <c r="EJ28">
        <v>2834847.0296259429</v>
      </c>
      <c r="EK28">
        <v>35549675.168921687</v>
      </c>
      <c r="EL28">
        <v>9867891.9981779065</v>
      </c>
      <c r="EM28">
        <v>19853058.52748052</v>
      </c>
      <c r="EN28">
        <v>29720950.525658429</v>
      </c>
      <c r="EO28">
        <v>0</v>
      </c>
      <c r="EP28">
        <v>29720950.525658429</v>
      </c>
      <c r="EQ28">
        <v>0</v>
      </c>
      <c r="ER28">
        <v>3912349.80063602</v>
      </c>
      <c r="ES28">
        <v>3912349.80063602</v>
      </c>
      <c r="ET28">
        <v>2120509.034057226</v>
      </c>
      <c r="EU28">
        <v>35753809.360351682</v>
      </c>
      <c r="EV28">
        <v>781740.01199375</v>
      </c>
      <c r="EW28">
        <v>70521744.51727961</v>
      </c>
    </row>
    <row r="29" spans="1:153" x14ac:dyDescent="0.3">
      <c r="A29" t="s">
        <v>27</v>
      </c>
      <c r="B29">
        <v>27</v>
      </c>
      <c r="C29">
        <v>0</v>
      </c>
      <c r="D29">
        <v>0</v>
      </c>
      <c r="E29">
        <v>0</v>
      </c>
      <c r="F29">
        <v>0</v>
      </c>
      <c r="G29">
        <v>0</v>
      </c>
      <c r="H29">
        <v>60679.795704225748</v>
      </c>
      <c r="I29">
        <v>640833.22193930845</v>
      </c>
      <c r="J29">
        <v>486766.13369063451</v>
      </c>
      <c r="K29">
        <v>237969.56048342181</v>
      </c>
      <c r="L29">
        <v>144262.15397586371</v>
      </c>
      <c r="M29">
        <v>290900.35462895961</v>
      </c>
      <c r="N29">
        <v>0</v>
      </c>
      <c r="O29">
        <v>125719.43329584649</v>
      </c>
      <c r="P29">
        <v>140964.94182882929</v>
      </c>
      <c r="Q29">
        <v>155613.73797383951</v>
      </c>
      <c r="R29">
        <v>12054.514247635439</v>
      </c>
      <c r="S29">
        <v>32619.712031944571</v>
      </c>
      <c r="T29">
        <v>176472.29590928651</v>
      </c>
      <c r="U29">
        <v>81997.040760942109</v>
      </c>
      <c r="V29">
        <v>178687.08257932539</v>
      </c>
      <c r="W29">
        <v>41901.047050266767</v>
      </c>
      <c r="X29">
        <v>78776.105964878661</v>
      </c>
      <c r="Y29">
        <v>42300.043241927502</v>
      </c>
      <c r="Z29">
        <v>125728.02017498099</v>
      </c>
      <c r="AA29">
        <v>118675.6319349532</v>
      </c>
      <c r="AB29">
        <v>89791.029269920604</v>
      </c>
      <c r="AC29">
        <v>5334591.1142510604</v>
      </c>
      <c r="AD29">
        <v>396469.92471377488</v>
      </c>
      <c r="AE29">
        <v>89217.871587631802</v>
      </c>
      <c r="AF29">
        <v>86069.457683931774</v>
      </c>
      <c r="AG29">
        <v>94689.921225732876</v>
      </c>
      <c r="AH29">
        <v>179020.9182498024</v>
      </c>
      <c r="AI29">
        <v>392421.60974444653</v>
      </c>
      <c r="AJ29">
        <v>237333.02245618671</v>
      </c>
      <c r="AK29">
        <v>219841.44542903101</v>
      </c>
      <c r="AL29">
        <v>368008.72744183667</v>
      </c>
      <c r="AM29">
        <v>234305.5247917689</v>
      </c>
      <c r="AN29">
        <v>418262.88461928238</v>
      </c>
      <c r="AO29">
        <v>202983.85356532791</v>
      </c>
      <c r="AP29">
        <v>163680.01054084589</v>
      </c>
      <c r="AQ29">
        <v>1460153.881254436</v>
      </c>
      <c r="AR29">
        <v>121319.6327839913</v>
      </c>
      <c r="AS29">
        <v>507462.17562492902</v>
      </c>
      <c r="AT29">
        <v>172817.16802598769</v>
      </c>
      <c r="AU29">
        <v>45732.655251747601</v>
      </c>
      <c r="AV29">
        <v>186604.83710926131</v>
      </c>
      <c r="AW29">
        <v>449903.6857974428</v>
      </c>
      <c r="AX29">
        <v>366210.88480813568</v>
      </c>
      <c r="AY29">
        <v>103592.86692384331</v>
      </c>
      <c r="AZ29">
        <v>212525.71266105981</v>
      </c>
      <c r="BA29">
        <v>218835.76133228251</v>
      </c>
      <c r="BB29">
        <v>223839.49963019101</v>
      </c>
      <c r="BC29">
        <v>570896.2352832437</v>
      </c>
      <c r="BD29">
        <v>340919.31721057789</v>
      </c>
      <c r="BE29">
        <v>195323.0038732425</v>
      </c>
      <c r="BF29">
        <v>246665.115847434</v>
      </c>
      <c r="BG29">
        <v>210512.1761866569</v>
      </c>
      <c r="BH29">
        <v>73991.418471638041</v>
      </c>
      <c r="BI29">
        <v>108690.4856253685</v>
      </c>
      <c r="BJ29">
        <v>89955.51599475769</v>
      </c>
      <c r="BK29">
        <v>2308972.749156713</v>
      </c>
      <c r="BL29">
        <v>783926.67813703103</v>
      </c>
      <c r="BM29">
        <v>673807.03533310909</v>
      </c>
      <c r="BN29">
        <v>1008875.174071676</v>
      </c>
      <c r="BO29">
        <v>158379.98535516989</v>
      </c>
      <c r="BP29">
        <v>152140.7754605604</v>
      </c>
      <c r="BQ29">
        <v>150533.71674293809</v>
      </c>
      <c r="BR29">
        <v>240309.43504537089</v>
      </c>
      <c r="BS29">
        <v>95312.104729678351</v>
      </c>
      <c r="BT29">
        <v>817943.03172856034</v>
      </c>
      <c r="BU29">
        <v>298167.18914762099</v>
      </c>
      <c r="BV29">
        <v>138392.67678942531</v>
      </c>
      <c r="BW29">
        <v>88701.465343503631</v>
      </c>
      <c r="BX29">
        <v>269704.86357163818</v>
      </c>
      <c r="BY29">
        <v>602239.58848301345</v>
      </c>
      <c r="BZ29">
        <v>0</v>
      </c>
      <c r="CA29">
        <v>70546.370911319304</v>
      </c>
      <c r="CB29">
        <v>162873.34621059499</v>
      </c>
      <c r="CC29">
        <v>229181.5278547717</v>
      </c>
      <c r="CD29">
        <v>158125.8563925784</v>
      </c>
      <c r="CE29">
        <v>360301.7615633934</v>
      </c>
      <c r="CF29">
        <v>411656.12655508559</v>
      </c>
      <c r="CG29">
        <v>0</v>
      </c>
      <c r="CH29">
        <v>376563.72653077269</v>
      </c>
      <c r="CI29">
        <v>237190.62021537329</v>
      </c>
      <c r="CJ29">
        <v>710108.96828713675</v>
      </c>
      <c r="CK29">
        <v>346812.41076650837</v>
      </c>
      <c r="CL29">
        <v>98113.209498153374</v>
      </c>
      <c r="CM29">
        <v>202062.75953428651</v>
      </c>
      <c r="CN29">
        <v>782029.25111549976</v>
      </c>
      <c r="CO29">
        <v>38668.215404434857</v>
      </c>
      <c r="CP29">
        <v>165031.6857402903</v>
      </c>
      <c r="CQ29">
        <v>40843.557391919647</v>
      </c>
      <c r="CR29">
        <v>168490.66175950409</v>
      </c>
      <c r="CS29">
        <v>0</v>
      </c>
      <c r="CT29">
        <v>1358116.7360629151</v>
      </c>
      <c r="CU29">
        <v>86221.213332720989</v>
      </c>
      <c r="CV29">
        <v>53850.792453336893</v>
      </c>
      <c r="CW29">
        <v>1774418.027600788</v>
      </c>
      <c r="CX29">
        <v>0</v>
      </c>
      <c r="CY29">
        <v>0</v>
      </c>
      <c r="CZ29">
        <v>0</v>
      </c>
      <c r="DA29">
        <v>1118542.306942123</v>
      </c>
      <c r="DB29">
        <v>213483.21143798009</v>
      </c>
      <c r="DC29">
        <v>579220.22119831713</v>
      </c>
      <c r="DD29">
        <v>516696.94920212548</v>
      </c>
      <c r="DE29">
        <v>133905.88086593081</v>
      </c>
      <c r="DF29">
        <v>24054.527514299691</v>
      </c>
      <c r="DG29">
        <v>182657.4815897776</v>
      </c>
      <c r="DH29">
        <v>38223.41681851817</v>
      </c>
      <c r="DI29">
        <v>715265.58971641643</v>
      </c>
      <c r="DJ29">
        <v>1896232.197745726</v>
      </c>
      <c r="DK29">
        <v>417005.7653589517</v>
      </c>
      <c r="DL29">
        <v>129783.2589018471</v>
      </c>
      <c r="DM29">
        <v>507694.9574352593</v>
      </c>
      <c r="DN29">
        <v>16008.773981171749</v>
      </c>
      <c r="DO29">
        <v>206552.74001822199</v>
      </c>
      <c r="DP29">
        <v>712757.18063690932</v>
      </c>
      <c r="DQ29">
        <v>11776.1020132334</v>
      </c>
      <c r="DR29">
        <v>671468.90922701487</v>
      </c>
      <c r="DS29">
        <v>70151.585225423769</v>
      </c>
      <c r="DT29">
        <v>192069.87385114239</v>
      </c>
      <c r="DU29">
        <v>46445.834625490388</v>
      </c>
      <c r="DV29">
        <v>17947.110306342529</v>
      </c>
      <c r="DW29">
        <v>9302.2370773010934</v>
      </c>
      <c r="DX29">
        <v>60696.101217467411</v>
      </c>
      <c r="DY29">
        <v>185411.69379182931</v>
      </c>
      <c r="DZ29">
        <v>198567.43354860219</v>
      </c>
      <c r="EA29">
        <v>483473.41543642653</v>
      </c>
      <c r="EB29">
        <v>342887.32786096021</v>
      </c>
      <c r="EC29">
        <v>19871.984219509781</v>
      </c>
      <c r="ED29">
        <v>43152.401103966717</v>
      </c>
      <c r="EE29">
        <v>58712.995457897967</v>
      </c>
      <c r="EF29">
        <v>34784.499645959593</v>
      </c>
      <c r="EG29">
        <v>21338.17567211928</v>
      </c>
      <c r="EH29">
        <v>531745.42439297133</v>
      </c>
      <c r="EI29">
        <v>4048.3032556638159</v>
      </c>
      <c r="EJ29">
        <v>701925.03582879365</v>
      </c>
      <c r="EK29">
        <v>44318034.370082967</v>
      </c>
      <c r="EL29">
        <v>7288216.0632030666</v>
      </c>
      <c r="EM29">
        <v>17745326.513113841</v>
      </c>
      <c r="EN29">
        <v>25033542.576316908</v>
      </c>
      <c r="EO29">
        <v>0</v>
      </c>
      <c r="EP29">
        <v>25033542.576316908</v>
      </c>
      <c r="EQ29">
        <v>0</v>
      </c>
      <c r="ER29">
        <v>1378241.802525443</v>
      </c>
      <c r="ES29">
        <v>1378241.802525443</v>
      </c>
      <c r="ET29">
        <v>499022.56819891708</v>
      </c>
      <c r="EU29">
        <v>26910806.947041266</v>
      </c>
      <c r="EV29">
        <v>728294.88557299576</v>
      </c>
      <c r="EW29">
        <v>70500546.431551233</v>
      </c>
    </row>
    <row r="30" spans="1:153" x14ac:dyDescent="0.3">
      <c r="A30" t="s">
        <v>28</v>
      </c>
      <c r="B30">
        <v>28</v>
      </c>
      <c r="C30">
        <v>895.82524154291787</v>
      </c>
      <c r="D30">
        <v>13.63585785174971</v>
      </c>
      <c r="E30">
        <v>6792.1052355588781</v>
      </c>
      <c r="F30">
        <v>709.75903868229864</v>
      </c>
      <c r="G30">
        <v>516.51828368768076</v>
      </c>
      <c r="H30">
        <v>99661.12989480031</v>
      </c>
      <c r="I30">
        <v>115602.6949044035</v>
      </c>
      <c r="J30">
        <v>8974.7609509605409</v>
      </c>
      <c r="K30">
        <v>17001.975029051981</v>
      </c>
      <c r="L30">
        <v>77320.343738774027</v>
      </c>
      <c r="M30">
        <v>8862.2698202338815</v>
      </c>
      <c r="N30">
        <v>10032.72925903915</v>
      </c>
      <c r="O30">
        <v>81437.215989505828</v>
      </c>
      <c r="P30">
        <v>47187.469578388103</v>
      </c>
      <c r="Q30">
        <v>85130.606002505912</v>
      </c>
      <c r="R30">
        <v>6594.5855187898869</v>
      </c>
      <c r="S30">
        <v>6232.4100280184521</v>
      </c>
      <c r="T30">
        <v>15348.216216529299</v>
      </c>
      <c r="U30">
        <v>3247.2809539242121</v>
      </c>
      <c r="V30">
        <v>205874.42930925669</v>
      </c>
      <c r="W30">
        <v>11375.45622976819</v>
      </c>
      <c r="X30">
        <v>18158.495338837671</v>
      </c>
      <c r="Y30">
        <v>8810.5504346968646</v>
      </c>
      <c r="Z30">
        <v>29913.871345985099</v>
      </c>
      <c r="AA30">
        <v>82561.006267303863</v>
      </c>
      <c r="AB30">
        <v>34797.112886829171</v>
      </c>
      <c r="AC30">
        <v>512.53462351505073</v>
      </c>
      <c r="AD30">
        <v>99472383.180155024</v>
      </c>
      <c r="AE30">
        <v>1506400.672302362</v>
      </c>
      <c r="AF30">
        <v>585002.24601944524</v>
      </c>
      <c r="AG30">
        <v>10184778.97210215</v>
      </c>
      <c r="AH30">
        <v>15163672.03233731</v>
      </c>
      <c r="AI30">
        <v>60754689.971985899</v>
      </c>
      <c r="AJ30">
        <v>2977853.1189433201</v>
      </c>
      <c r="AK30">
        <v>5092758.5253127981</v>
      </c>
      <c r="AL30">
        <v>234349.80212087961</v>
      </c>
      <c r="AM30">
        <v>1821464.504815537</v>
      </c>
      <c r="AN30">
        <v>203511.87473919391</v>
      </c>
      <c r="AO30">
        <v>83627.235880584398</v>
      </c>
      <c r="AP30">
        <v>7133063.3452975806</v>
      </c>
      <c r="AQ30">
        <v>2969.9263642911842</v>
      </c>
      <c r="AR30">
        <v>11361.798539477169</v>
      </c>
      <c r="AS30">
        <v>219015.3341984094</v>
      </c>
      <c r="AT30">
        <v>112530.1888918006</v>
      </c>
      <c r="AU30">
        <v>62290.89806043898</v>
      </c>
      <c r="AV30">
        <v>108812.26090066299</v>
      </c>
      <c r="AW30">
        <v>130158.2835640041</v>
      </c>
      <c r="AX30">
        <v>325922.49418284412</v>
      </c>
      <c r="AY30">
        <v>171004.1304183777</v>
      </c>
      <c r="AZ30">
        <v>2062747.3527806939</v>
      </c>
      <c r="BA30">
        <v>1104778.999960856</v>
      </c>
      <c r="BB30">
        <v>1838985.750966267</v>
      </c>
      <c r="BC30">
        <v>6926786.7112875283</v>
      </c>
      <c r="BD30">
        <v>491721.44128101389</v>
      </c>
      <c r="BE30">
        <v>72414.478535585717</v>
      </c>
      <c r="BF30">
        <v>215808.04643475069</v>
      </c>
      <c r="BG30">
        <v>416630.84343831678</v>
      </c>
      <c r="BH30">
        <v>98944.034372990543</v>
      </c>
      <c r="BI30">
        <v>90653.339055431745</v>
      </c>
      <c r="BJ30">
        <v>352641.86464776221</v>
      </c>
      <c r="BK30">
        <v>188955.47620781371</v>
      </c>
      <c r="BL30">
        <v>153702.63768667571</v>
      </c>
      <c r="BM30">
        <v>186205.59418142031</v>
      </c>
      <c r="BN30">
        <v>399241.50983481738</v>
      </c>
      <c r="BO30">
        <v>32575.384521835189</v>
      </c>
      <c r="BP30">
        <v>24365.928293333469</v>
      </c>
      <c r="BQ30">
        <v>16637.959680192289</v>
      </c>
      <c r="BR30">
        <v>19818.574507836089</v>
      </c>
      <c r="BS30">
        <v>9692.056024286996</v>
      </c>
      <c r="BT30">
        <v>102462.2850705977</v>
      </c>
      <c r="BU30">
        <v>200213.66499889479</v>
      </c>
      <c r="BV30">
        <v>9847.5521499231763</v>
      </c>
      <c r="BW30">
        <v>3603.78180903354</v>
      </c>
      <c r="BX30">
        <v>288041.52378004597</v>
      </c>
      <c r="BY30">
        <v>72535.584409324627</v>
      </c>
      <c r="BZ30">
        <v>664728.0462891038</v>
      </c>
      <c r="CA30">
        <v>5231.2199811685159</v>
      </c>
      <c r="CB30">
        <v>33346.956797703497</v>
      </c>
      <c r="CC30">
        <v>109342.9602414159</v>
      </c>
      <c r="CD30">
        <v>14994.15308761656</v>
      </c>
      <c r="CE30">
        <v>26938.599295465268</v>
      </c>
      <c r="CF30">
        <v>74258.416004202023</v>
      </c>
      <c r="CG30">
        <v>13401.6358857042</v>
      </c>
      <c r="CH30">
        <v>220967.6138868047</v>
      </c>
      <c r="CI30">
        <v>17682.11895862675</v>
      </c>
      <c r="CJ30">
        <v>11939.11305370602</v>
      </c>
      <c r="CK30">
        <v>8332.7103793331171</v>
      </c>
      <c r="CL30">
        <v>17099.218307522638</v>
      </c>
      <c r="CM30">
        <v>37943.53362949349</v>
      </c>
      <c r="CN30">
        <v>77765.962893569886</v>
      </c>
      <c r="CO30">
        <v>19992.522447683761</v>
      </c>
      <c r="CP30">
        <v>10589.76857302172</v>
      </c>
      <c r="CQ30">
        <v>1965820.848489027</v>
      </c>
      <c r="CR30">
        <v>223208.32856915679</v>
      </c>
      <c r="CS30">
        <v>490.33153980645352</v>
      </c>
      <c r="CT30">
        <v>2135.012901629661</v>
      </c>
      <c r="CU30">
        <v>4.6489449705716286</v>
      </c>
      <c r="CV30">
        <v>229.5036590757843</v>
      </c>
      <c r="CW30">
        <v>95392.003917445065</v>
      </c>
      <c r="CX30">
        <v>5447.8108290257578</v>
      </c>
      <c r="CY30">
        <v>904.12342988607202</v>
      </c>
      <c r="CZ30">
        <v>635.50715357625882</v>
      </c>
      <c r="DA30">
        <v>34420.566273268509</v>
      </c>
      <c r="DB30">
        <v>26915.386794996801</v>
      </c>
      <c r="DC30">
        <v>1026.082128086854</v>
      </c>
      <c r="DD30">
        <v>0</v>
      </c>
      <c r="DE30">
        <v>15.379061065381419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109546.61667492249</v>
      </c>
      <c r="DT30">
        <v>6862.4198026885979</v>
      </c>
      <c r="DU30">
        <v>1978.8721701023419</v>
      </c>
      <c r="DV30">
        <v>18810.065949214681</v>
      </c>
      <c r="DW30">
        <v>27600.560233024011</v>
      </c>
      <c r="DX30">
        <v>172376.12533486949</v>
      </c>
      <c r="DY30">
        <v>92334.048788789732</v>
      </c>
      <c r="DZ30">
        <v>158875.83031068021</v>
      </c>
      <c r="EA30">
        <v>290102.06719536398</v>
      </c>
      <c r="EB30">
        <v>2325193.1719431411</v>
      </c>
      <c r="EC30">
        <v>1580.778745823146</v>
      </c>
      <c r="ED30">
        <v>43820.981227895769</v>
      </c>
      <c r="EE30">
        <v>34439.112582458009</v>
      </c>
      <c r="EF30">
        <v>25637.442830868011</v>
      </c>
      <c r="EG30">
        <v>1079.2569736927369</v>
      </c>
      <c r="EH30">
        <v>29308.218665051019</v>
      </c>
      <c r="EI30">
        <v>1590.233437957444</v>
      </c>
      <c r="EJ30">
        <v>1541191.462705971</v>
      </c>
      <c r="EK30">
        <v>231324725.51000386</v>
      </c>
      <c r="EL30">
        <v>393613.22826223419</v>
      </c>
      <c r="EM30">
        <v>378440.73954060348</v>
      </c>
      <c r="EN30">
        <v>772053.96780283772</v>
      </c>
      <c r="EO30">
        <v>0</v>
      </c>
      <c r="EP30">
        <v>772053.96780283772</v>
      </c>
      <c r="EQ30">
        <v>0</v>
      </c>
      <c r="ER30">
        <v>4184420.550858031</v>
      </c>
      <c r="ES30">
        <v>4184420.550858031</v>
      </c>
      <c r="ET30">
        <v>20671331.03942509</v>
      </c>
      <c r="EU30">
        <v>25627805.558085959</v>
      </c>
      <c r="EV30">
        <v>5336092.6908999998</v>
      </c>
      <c r="EW30">
        <v>251616438.37718982</v>
      </c>
    </row>
    <row r="31" spans="1:153" x14ac:dyDescent="0.3">
      <c r="A31" t="s">
        <v>29</v>
      </c>
      <c r="B31">
        <v>29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1971352.3751366569</v>
      </c>
      <c r="AE31">
        <v>3845913.3596349922</v>
      </c>
      <c r="AF31">
        <v>312690.5357146858</v>
      </c>
      <c r="AG31">
        <v>1702412.682922499</v>
      </c>
      <c r="AH31">
        <v>2132931.7858488131</v>
      </c>
      <c r="AI31">
        <v>9144357.4976959545</v>
      </c>
      <c r="AJ31">
        <v>442679.09620589082</v>
      </c>
      <c r="AK31">
        <v>104600.55821399089</v>
      </c>
      <c r="AL31">
        <v>159.03731383721171</v>
      </c>
      <c r="AM31">
        <v>1270.923974742595</v>
      </c>
      <c r="AN31">
        <v>15523.953748340129</v>
      </c>
      <c r="AO31">
        <v>47051.224288649268</v>
      </c>
      <c r="AP31">
        <v>1254400.5290296939</v>
      </c>
      <c r="AQ31">
        <v>56910.19799323281</v>
      </c>
      <c r="AR31">
        <v>0</v>
      </c>
      <c r="AS31">
        <v>3755.785451991313</v>
      </c>
      <c r="AT31">
        <v>380.45774253815563</v>
      </c>
      <c r="AU31">
        <v>0</v>
      </c>
      <c r="AV31">
        <v>0</v>
      </c>
      <c r="AW31">
        <v>4.1417154614295328E-2</v>
      </c>
      <c r="AX31">
        <v>80.778595630219371</v>
      </c>
      <c r="AY31">
        <v>1.046699612454376E-2</v>
      </c>
      <c r="AZ31">
        <v>89.470515191634831</v>
      </c>
      <c r="BA31">
        <v>270.3066746141115</v>
      </c>
      <c r="BB31">
        <v>329.38292265683788</v>
      </c>
      <c r="BC31">
        <v>80207.421007312922</v>
      </c>
      <c r="BD31">
        <v>0</v>
      </c>
      <c r="BE31">
        <v>0</v>
      </c>
      <c r="BF31">
        <v>2237.3949261751818</v>
      </c>
      <c r="BG31">
        <v>0</v>
      </c>
      <c r="BH31">
        <v>11.486806990712539</v>
      </c>
      <c r="BI31">
        <v>0</v>
      </c>
      <c r="BJ31">
        <v>0</v>
      </c>
      <c r="BK31">
        <v>0</v>
      </c>
      <c r="BL31">
        <v>374.94747775166007</v>
      </c>
      <c r="BM31">
        <v>26460.441631806239</v>
      </c>
      <c r="BN31">
        <v>9752.9052622450781</v>
      </c>
      <c r="BO31">
        <v>806.02033943814638</v>
      </c>
      <c r="BP31">
        <v>8.9237939676002469</v>
      </c>
      <c r="BQ31">
        <v>38.338445578304558</v>
      </c>
      <c r="BR31">
        <v>0</v>
      </c>
      <c r="BS31">
        <v>0</v>
      </c>
      <c r="BT31">
        <v>3562.076392615772</v>
      </c>
      <c r="BU31">
        <v>1200.643726819088</v>
      </c>
      <c r="BV31">
        <v>626.35013357426851</v>
      </c>
      <c r="BW31">
        <v>3176.40775425231</v>
      </c>
      <c r="BX31">
        <v>45841.322285954288</v>
      </c>
      <c r="BY31">
        <v>17926.17817780509</v>
      </c>
      <c r="BZ31">
        <v>533621.34563936607</v>
      </c>
      <c r="CA31">
        <v>27.62682326131014</v>
      </c>
      <c r="CB31">
        <v>0</v>
      </c>
      <c r="CC31">
        <v>0.31850698126829258</v>
      </c>
      <c r="CD31">
        <v>982.56952297928638</v>
      </c>
      <c r="CE31">
        <v>0</v>
      </c>
      <c r="CF31">
        <v>8172.3273634966736</v>
      </c>
      <c r="CG31">
        <v>0</v>
      </c>
      <c r="CH31">
        <v>6.3389004930981248</v>
      </c>
      <c r="CI31">
        <v>41.79158802626521</v>
      </c>
      <c r="CJ31">
        <v>104.4960491099509</v>
      </c>
      <c r="CK31">
        <v>0.3223464034923651</v>
      </c>
      <c r="CL31">
        <v>0</v>
      </c>
      <c r="CM31">
        <v>1160.823556003061</v>
      </c>
      <c r="CN31">
        <v>331.38595104525001</v>
      </c>
      <c r="CO31">
        <v>251.9132319958224</v>
      </c>
      <c r="CP31">
        <v>13149.18866836429</v>
      </c>
      <c r="CQ31">
        <v>35716.171319852139</v>
      </c>
      <c r="CR31">
        <v>327.02970015643848</v>
      </c>
      <c r="CS31">
        <v>5184.3117391356</v>
      </c>
      <c r="CT31">
        <v>162.20932848222611</v>
      </c>
      <c r="CU31">
        <v>0</v>
      </c>
      <c r="CV31">
        <v>0</v>
      </c>
      <c r="CW31">
        <v>11128.711757054991</v>
      </c>
      <c r="CX31">
        <v>4426.6517736951373</v>
      </c>
      <c r="CY31">
        <v>1632.1937175011301</v>
      </c>
      <c r="CZ31">
        <v>1263.2399704036859</v>
      </c>
      <c r="DA31">
        <v>2006.2066605738501</v>
      </c>
      <c r="DB31">
        <v>1199.868599022685</v>
      </c>
      <c r="DC31">
        <v>0</v>
      </c>
      <c r="DD31">
        <v>0</v>
      </c>
      <c r="DE31">
        <v>0.274625000241837</v>
      </c>
      <c r="DF31">
        <v>0</v>
      </c>
      <c r="DG31">
        <v>10971.230655298121</v>
      </c>
      <c r="DH31">
        <v>0</v>
      </c>
      <c r="DI31">
        <v>9215.211607629195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418.0280321879805</v>
      </c>
      <c r="DQ31">
        <v>2947.8987889027221</v>
      </c>
      <c r="DR31">
        <v>106079.3752302865</v>
      </c>
      <c r="DS31">
        <v>458366.23261122702</v>
      </c>
      <c r="DT31">
        <v>16637.87180034164</v>
      </c>
      <c r="DU31">
        <v>9517.2404198708082</v>
      </c>
      <c r="DV31">
        <v>196.38075095104671</v>
      </c>
      <c r="DW31">
        <v>2017.5511405888069</v>
      </c>
      <c r="DX31">
        <v>12555.723987935709</v>
      </c>
      <c r="DY31">
        <v>152.14871334710699</v>
      </c>
      <c r="DZ31">
        <v>11657.9141446053</v>
      </c>
      <c r="EA31">
        <v>157958.98454598579</v>
      </c>
      <c r="EB31">
        <v>16369.278466384811</v>
      </c>
      <c r="EC31">
        <v>146.09624892858591</v>
      </c>
      <c r="ED31">
        <v>0</v>
      </c>
      <c r="EE31">
        <v>30158.6797102446</v>
      </c>
      <c r="EF31">
        <v>49173.976870666796</v>
      </c>
      <c r="EG31">
        <v>118.20695997845181</v>
      </c>
      <c r="EH31">
        <v>12640.21125044638</v>
      </c>
      <c r="EI31">
        <v>194.07193707427379</v>
      </c>
      <c r="EJ31">
        <v>31595.434544953321</v>
      </c>
      <c r="EK31">
        <v>22789375.915427282</v>
      </c>
      <c r="EL31">
        <v>32142.203108666879</v>
      </c>
      <c r="EM31">
        <v>21984.55869738161</v>
      </c>
      <c r="EN31">
        <v>54126.761806048489</v>
      </c>
      <c r="EO31">
        <v>0</v>
      </c>
      <c r="EP31">
        <v>54126.761806048489</v>
      </c>
      <c r="EQ31">
        <v>0</v>
      </c>
      <c r="ER31">
        <v>845189.07704083098</v>
      </c>
      <c r="ES31">
        <v>845189.07704083098</v>
      </c>
      <c r="ET31">
        <v>1427544.603058788</v>
      </c>
      <c r="EU31">
        <v>2326860.4419056675</v>
      </c>
      <c r="EV31">
        <v>322171.38380625</v>
      </c>
      <c r="EW31">
        <v>24794064.973526698</v>
      </c>
    </row>
    <row r="32" spans="1:153" x14ac:dyDescent="0.3">
      <c r="A32" t="s">
        <v>30</v>
      </c>
      <c r="B32">
        <v>30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5618.3414045176851</v>
      </c>
      <c r="J32">
        <v>151.86103369278291</v>
      </c>
      <c r="K32">
        <v>8986.3817182617295</v>
      </c>
      <c r="L32">
        <v>2593.971585946329</v>
      </c>
      <c r="M32">
        <v>3413.8613750397599</v>
      </c>
      <c r="N32">
        <v>64.576043564366316</v>
      </c>
      <c r="O32">
        <v>3228.3245987689702</v>
      </c>
      <c r="P32">
        <v>3266.449368365526</v>
      </c>
      <c r="Q32">
        <v>1821.8639934389871</v>
      </c>
      <c r="R32">
        <v>141.12947707647939</v>
      </c>
      <c r="S32">
        <v>125.7843071475359</v>
      </c>
      <c r="T32">
        <v>3464.4116724742539</v>
      </c>
      <c r="U32">
        <v>3031.88061834777</v>
      </c>
      <c r="V32">
        <v>4195.2059028293688</v>
      </c>
      <c r="W32">
        <v>24.39685365395734</v>
      </c>
      <c r="X32">
        <v>19.07281856787079</v>
      </c>
      <c r="Y32">
        <v>37.309381431120073</v>
      </c>
      <c r="Z32">
        <v>57.783882723482783</v>
      </c>
      <c r="AA32">
        <v>4043.839998528983</v>
      </c>
      <c r="AB32">
        <v>3352.309832392496</v>
      </c>
      <c r="AC32">
        <v>375.85233944106699</v>
      </c>
      <c r="AD32">
        <v>1908072.5056762791</v>
      </c>
      <c r="AE32">
        <v>83967.417581601374</v>
      </c>
      <c r="AF32">
        <v>3989198.9664464281</v>
      </c>
      <c r="AG32">
        <v>265089.17063718499</v>
      </c>
      <c r="AH32">
        <v>632807.90442498121</v>
      </c>
      <c r="AI32">
        <v>8354318.0046463832</v>
      </c>
      <c r="AJ32">
        <v>80019.800223527025</v>
      </c>
      <c r="AK32">
        <v>197092.40239559399</v>
      </c>
      <c r="AL32">
        <v>2415.902946055035</v>
      </c>
      <c r="AM32">
        <v>35714.091000426379</v>
      </c>
      <c r="AN32">
        <v>2706.096164805937</v>
      </c>
      <c r="AO32">
        <v>316.76402069397642</v>
      </c>
      <c r="AP32">
        <v>936938.66674153996</v>
      </c>
      <c r="AQ32">
        <v>114.4240424898686</v>
      </c>
      <c r="AR32">
        <v>2.731960093094119</v>
      </c>
      <c r="AS32">
        <v>4766.8869108109111</v>
      </c>
      <c r="AT32">
        <v>2603.6873440417348</v>
      </c>
      <c r="AU32">
        <v>1400.035489473014</v>
      </c>
      <c r="AV32">
        <v>2048.7577499453928</v>
      </c>
      <c r="AW32">
        <v>2202.2889707913</v>
      </c>
      <c r="AX32">
        <v>4018.7397012051438</v>
      </c>
      <c r="AY32">
        <v>4529.5098726745919</v>
      </c>
      <c r="AZ32">
        <v>11615.12526204236</v>
      </c>
      <c r="BA32">
        <v>6370.3034104117141</v>
      </c>
      <c r="BB32">
        <v>17522.639996418289</v>
      </c>
      <c r="BC32">
        <v>34770.719479641899</v>
      </c>
      <c r="BD32">
        <v>28504.320877736402</v>
      </c>
      <c r="BE32">
        <v>3838.8458778895779</v>
      </c>
      <c r="BF32">
        <v>30971.367188274391</v>
      </c>
      <c r="BG32">
        <v>15059.57750990796</v>
      </c>
      <c r="BH32">
        <v>5234.9049298934251</v>
      </c>
      <c r="BI32">
        <v>4846.6003794304952</v>
      </c>
      <c r="BJ32">
        <v>4958.5680396359412</v>
      </c>
      <c r="BK32">
        <v>18742.91528801122</v>
      </c>
      <c r="BL32">
        <v>1287.5250742656681</v>
      </c>
      <c r="BM32">
        <v>1038.8651568157859</v>
      </c>
      <c r="BN32">
        <v>239674.81284536701</v>
      </c>
      <c r="BO32">
        <v>1495.95449355145</v>
      </c>
      <c r="BP32">
        <v>3028.445199676059</v>
      </c>
      <c r="BQ32">
        <v>3152.595361179785</v>
      </c>
      <c r="BR32">
        <v>4369.7049987609689</v>
      </c>
      <c r="BS32">
        <v>144.35346952650639</v>
      </c>
      <c r="BT32">
        <v>17146.62582560199</v>
      </c>
      <c r="BU32">
        <v>883.75998929850948</v>
      </c>
      <c r="BV32">
        <v>695.0032476111154</v>
      </c>
      <c r="BW32">
        <v>288.67960450110331</v>
      </c>
      <c r="BX32">
        <v>3082.85870888932</v>
      </c>
      <c r="BY32">
        <v>9601.1489211621065</v>
      </c>
      <c r="BZ32">
        <v>760.72737493578779</v>
      </c>
      <c r="CA32">
        <v>5341.7336387871164</v>
      </c>
      <c r="CB32">
        <v>251.83592297791469</v>
      </c>
      <c r="CC32">
        <v>316.42470187577197</v>
      </c>
      <c r="CD32">
        <v>938.39376243756737</v>
      </c>
      <c r="CE32">
        <v>1822.7037687313471</v>
      </c>
      <c r="CF32">
        <v>2695.5023696697181</v>
      </c>
      <c r="CG32">
        <v>782.50172587707482</v>
      </c>
      <c r="CH32">
        <v>13341.219120872071</v>
      </c>
      <c r="CI32">
        <v>1148.326930100761</v>
      </c>
      <c r="CJ32">
        <v>48.544077635194213</v>
      </c>
      <c r="CK32">
        <v>41.076312266074289</v>
      </c>
      <c r="CL32">
        <v>83.519486699402734</v>
      </c>
      <c r="CM32">
        <v>24.71856956291894</v>
      </c>
      <c r="CN32">
        <v>190.71388690752889</v>
      </c>
      <c r="CO32">
        <v>23.230811494504021</v>
      </c>
      <c r="CP32">
        <v>33.84632287326518</v>
      </c>
      <c r="CQ32">
        <v>17500.887052696911</v>
      </c>
      <c r="CR32">
        <v>0</v>
      </c>
      <c r="CS32">
        <v>937.92389869300575</v>
      </c>
      <c r="CT32">
        <v>26.342712549539179</v>
      </c>
      <c r="CU32">
        <v>0</v>
      </c>
      <c r="CV32">
        <v>3.628145999923218</v>
      </c>
      <c r="CW32">
        <v>24605.873540009201</v>
      </c>
      <c r="CX32">
        <v>9169.5713854811529</v>
      </c>
      <c r="CY32">
        <v>3306.7982777886591</v>
      </c>
      <c r="CZ32">
        <v>2771.393899336505</v>
      </c>
      <c r="DA32">
        <v>93356.820326882866</v>
      </c>
      <c r="DB32">
        <v>630.22976142465575</v>
      </c>
      <c r="DC32">
        <v>0</v>
      </c>
      <c r="DD32">
        <v>9.2629504094985608E-3</v>
      </c>
      <c r="DE32">
        <v>0</v>
      </c>
      <c r="DF32">
        <v>0</v>
      </c>
      <c r="DG32">
        <v>4020.2720769905031</v>
      </c>
      <c r="DH32">
        <v>25.586956170456698</v>
      </c>
      <c r="DI32">
        <v>54.775104253373087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73.26006301867838</v>
      </c>
      <c r="DQ32">
        <v>3018.1490181249419</v>
      </c>
      <c r="DR32">
        <v>9964.2827371904204</v>
      </c>
      <c r="DS32">
        <v>40186.233759439601</v>
      </c>
      <c r="DT32">
        <v>3119.591389176881</v>
      </c>
      <c r="DU32">
        <v>943.85010443125134</v>
      </c>
      <c r="DV32">
        <v>85.614497214502762</v>
      </c>
      <c r="DW32">
        <v>0</v>
      </c>
      <c r="DX32">
        <v>0</v>
      </c>
      <c r="DY32">
        <v>49895.260018685462</v>
      </c>
      <c r="DZ32">
        <v>9374.5411457502451</v>
      </c>
      <c r="EA32">
        <v>13239.602780052561</v>
      </c>
      <c r="EB32">
        <v>1078.7218952975411</v>
      </c>
      <c r="EC32">
        <v>9.4656651231964144</v>
      </c>
      <c r="ED32">
        <v>0</v>
      </c>
      <c r="EE32">
        <v>10417.597920024131</v>
      </c>
      <c r="EF32">
        <v>8225.3634268797414</v>
      </c>
      <c r="EG32">
        <v>0</v>
      </c>
      <c r="EH32">
        <v>0</v>
      </c>
      <c r="EI32">
        <v>8.5233506662472536</v>
      </c>
      <c r="EJ32">
        <v>21452.18828740868</v>
      </c>
      <c r="EK32">
        <v>17382032.961532153</v>
      </c>
      <c r="EL32">
        <v>23217.691826042119</v>
      </c>
      <c r="EM32">
        <v>36479.360010499448</v>
      </c>
      <c r="EN32">
        <v>59697.051836541563</v>
      </c>
      <c r="EO32">
        <v>0</v>
      </c>
      <c r="EP32">
        <v>59697.051836541563</v>
      </c>
      <c r="EQ32">
        <v>0</v>
      </c>
      <c r="ER32">
        <v>332216.08713931299</v>
      </c>
      <c r="ES32">
        <v>332216.08713931299</v>
      </c>
      <c r="ET32">
        <v>1611206.053813451</v>
      </c>
      <c r="EU32">
        <v>2003119.1927893055</v>
      </c>
      <c r="EV32">
        <v>370290.95520625002</v>
      </c>
      <c r="EW32">
        <v>19014861.199115209</v>
      </c>
    </row>
    <row r="33" spans="1:153" x14ac:dyDescent="0.3">
      <c r="A33" t="s">
        <v>31</v>
      </c>
      <c r="B33">
        <v>31</v>
      </c>
      <c r="C33">
        <v>1216.0610867962071</v>
      </c>
      <c r="D33">
        <v>18.510347051660879</v>
      </c>
      <c r="E33">
        <v>5464.8862232196961</v>
      </c>
      <c r="F33">
        <v>934.51244805635008</v>
      </c>
      <c r="G33">
        <v>58.37191759793302</v>
      </c>
      <c r="H33">
        <v>12411.04480626976</v>
      </c>
      <c r="I33">
        <v>3300.6585720539078</v>
      </c>
      <c r="J33">
        <v>631.9161888635457</v>
      </c>
      <c r="K33">
        <v>1005.842433635004</v>
      </c>
      <c r="L33">
        <v>11744.690859455621</v>
      </c>
      <c r="M33">
        <v>413.83879345614531</v>
      </c>
      <c r="N33">
        <v>215.58718253069901</v>
      </c>
      <c r="O33">
        <v>479.38659956335692</v>
      </c>
      <c r="P33">
        <v>633.12792969700604</v>
      </c>
      <c r="Q33">
        <v>287.3731039688036</v>
      </c>
      <c r="R33">
        <v>22.261165506875258</v>
      </c>
      <c r="S33">
        <v>38.407710007523242</v>
      </c>
      <c r="T33">
        <v>3738.6254679705539</v>
      </c>
      <c r="U33">
        <v>758.40747673004603</v>
      </c>
      <c r="V33">
        <v>624.16591469236903</v>
      </c>
      <c r="W33">
        <v>498.11305976216852</v>
      </c>
      <c r="X33">
        <v>1438.5532067297311</v>
      </c>
      <c r="Y33">
        <v>485.641911454504</v>
      </c>
      <c r="Z33">
        <v>4963.569060320332</v>
      </c>
      <c r="AA33">
        <v>1430.500212493856</v>
      </c>
      <c r="AB33">
        <v>1166.446346251952</v>
      </c>
      <c r="AC33">
        <v>1067.550027938986</v>
      </c>
      <c r="AD33">
        <v>95624.401624972874</v>
      </c>
      <c r="AE33">
        <v>84821.859462731882</v>
      </c>
      <c r="AF33">
        <v>113402.5671005784</v>
      </c>
      <c r="AG33">
        <v>2942021.2132248022</v>
      </c>
      <c r="AH33">
        <v>2036790.895045283</v>
      </c>
      <c r="AI33">
        <v>11419614.33503115</v>
      </c>
      <c r="AJ33">
        <v>633758.84417548426</v>
      </c>
      <c r="AK33">
        <v>719090.64748885296</v>
      </c>
      <c r="AL33">
        <v>4157.1867528482671</v>
      </c>
      <c r="AM33">
        <v>76425.034802805312</v>
      </c>
      <c r="AN33">
        <v>1305.275929934799</v>
      </c>
      <c r="AO33">
        <v>7807.0829675216801</v>
      </c>
      <c r="AP33">
        <v>583781.92569607135</v>
      </c>
      <c r="AQ33">
        <v>2857.840240299357</v>
      </c>
      <c r="AR33">
        <v>527.95707412895206</v>
      </c>
      <c r="AS33">
        <v>2391.1581206217538</v>
      </c>
      <c r="AT33">
        <v>2053.0423607972489</v>
      </c>
      <c r="AU33">
        <v>310.90164844765258</v>
      </c>
      <c r="AV33">
        <v>1242.5786913210691</v>
      </c>
      <c r="AW33">
        <v>1108.469398550546</v>
      </c>
      <c r="AX33">
        <v>4102.5825043617106</v>
      </c>
      <c r="AY33">
        <v>387.87267294500191</v>
      </c>
      <c r="AZ33">
        <v>2375.6865090578131</v>
      </c>
      <c r="BA33">
        <v>2142.7960510791831</v>
      </c>
      <c r="BB33">
        <v>341.64084838509598</v>
      </c>
      <c r="BC33">
        <v>118548.1569332653</v>
      </c>
      <c r="BD33">
        <v>6620.2157513692018</v>
      </c>
      <c r="BE33">
        <v>3433.7572551159178</v>
      </c>
      <c r="BF33">
        <v>12687.664271980861</v>
      </c>
      <c r="BG33">
        <v>30316.178048749091</v>
      </c>
      <c r="BH33">
        <v>6482.6507974674714</v>
      </c>
      <c r="BI33">
        <v>1134.765898145138</v>
      </c>
      <c r="BJ33">
        <v>9060.5099247998387</v>
      </c>
      <c r="BK33">
        <v>1636.662105588817</v>
      </c>
      <c r="BL33">
        <v>850.52017205004881</v>
      </c>
      <c r="BM33">
        <v>204.3464250692947</v>
      </c>
      <c r="BN33">
        <v>21889.295141899482</v>
      </c>
      <c r="BO33">
        <v>0</v>
      </c>
      <c r="BP33">
        <v>85.922606057891102</v>
      </c>
      <c r="BQ33">
        <v>0</v>
      </c>
      <c r="BR33">
        <v>0</v>
      </c>
      <c r="BS33">
        <v>0</v>
      </c>
      <c r="BT33">
        <v>1001.550083918028</v>
      </c>
      <c r="BU33">
        <v>2268.602647113431</v>
      </c>
      <c r="BV33">
        <v>307.99648626924687</v>
      </c>
      <c r="BW33">
        <v>178.51576086399629</v>
      </c>
      <c r="BX33">
        <v>731.56638709186302</v>
      </c>
      <c r="BY33">
        <v>99535.815451626753</v>
      </c>
      <c r="BZ33">
        <v>179048.165249671</v>
      </c>
      <c r="CA33">
        <v>1968.0766364480601</v>
      </c>
      <c r="CB33">
        <v>182.99634742270871</v>
      </c>
      <c r="CC33">
        <v>623.83037533193533</v>
      </c>
      <c r="CD33">
        <v>1672.4481480914101</v>
      </c>
      <c r="CE33">
        <v>4641.3569208706513</v>
      </c>
      <c r="CF33">
        <v>1557.0958949649021</v>
      </c>
      <c r="CG33">
        <v>710.73159531317378</v>
      </c>
      <c r="CH33">
        <v>10559.00547183966</v>
      </c>
      <c r="CI33">
        <v>2261.492913392442</v>
      </c>
      <c r="CJ33">
        <v>119.8592093307735</v>
      </c>
      <c r="CK33">
        <v>280.05551763905311</v>
      </c>
      <c r="CL33">
        <v>108.6035910095831</v>
      </c>
      <c r="CM33">
        <v>702.5887811419459</v>
      </c>
      <c r="CN33">
        <v>4055.1943823190459</v>
      </c>
      <c r="CO33">
        <v>58.444682587953643</v>
      </c>
      <c r="CP33">
        <v>35.160729437083234</v>
      </c>
      <c r="CQ33">
        <v>122345.2573419274</v>
      </c>
      <c r="CR33">
        <v>0</v>
      </c>
      <c r="CS33">
        <v>7146.1643219928274</v>
      </c>
      <c r="CT33">
        <v>359.89362564467473</v>
      </c>
      <c r="CU33">
        <v>285.06434139801758</v>
      </c>
      <c r="CV33">
        <v>393.94907111277428</v>
      </c>
      <c r="CW33">
        <v>120210.91513089889</v>
      </c>
      <c r="CX33">
        <v>30359.765362368809</v>
      </c>
      <c r="CY33">
        <v>8028.3629857313344</v>
      </c>
      <c r="CZ33">
        <v>6158.2549244178581</v>
      </c>
      <c r="DA33">
        <v>33405.030148984843</v>
      </c>
      <c r="DB33">
        <v>3849.479179246759</v>
      </c>
      <c r="DC33">
        <v>165.48053369892031</v>
      </c>
      <c r="DD33">
        <v>0</v>
      </c>
      <c r="DE33">
        <v>0</v>
      </c>
      <c r="DF33">
        <v>24.72950121254209</v>
      </c>
      <c r="DG33">
        <v>5015.6244258317247</v>
      </c>
      <c r="DH33">
        <v>0</v>
      </c>
      <c r="DI33">
        <v>26.23843576195825</v>
      </c>
      <c r="DJ33">
        <v>15618.3133599911</v>
      </c>
      <c r="DK33">
        <v>481.62715950613767</v>
      </c>
      <c r="DL33">
        <v>2798.965889047844</v>
      </c>
      <c r="DM33">
        <v>13729.64359140243</v>
      </c>
      <c r="DN33">
        <v>460.37830381566778</v>
      </c>
      <c r="DO33">
        <v>9091.5062043665912</v>
      </c>
      <c r="DP33">
        <v>19864.618995117391</v>
      </c>
      <c r="DQ33">
        <v>111.57005794808489</v>
      </c>
      <c r="DR33">
        <v>2418.3940254265999</v>
      </c>
      <c r="DS33">
        <v>327.54957807865111</v>
      </c>
      <c r="DT33">
        <v>3923.2237821162371</v>
      </c>
      <c r="DU33">
        <v>3634.7199926477251</v>
      </c>
      <c r="DV33">
        <v>8966.4084045706968</v>
      </c>
      <c r="DW33">
        <v>67.534853664430628</v>
      </c>
      <c r="DX33">
        <v>2259.461959929708</v>
      </c>
      <c r="DY33">
        <v>101513.8331097621</v>
      </c>
      <c r="DZ33">
        <v>5036.859416440293</v>
      </c>
      <c r="EA33">
        <v>14293.600870581389</v>
      </c>
      <c r="EB33">
        <v>84630.366457790849</v>
      </c>
      <c r="EC33">
        <v>261.08920808200662</v>
      </c>
      <c r="ED33">
        <v>1684.7751140024991</v>
      </c>
      <c r="EE33">
        <v>57.564189149438867</v>
      </c>
      <c r="EF33">
        <v>33.954873802390587</v>
      </c>
      <c r="EG33">
        <v>182.8056163191504</v>
      </c>
      <c r="EH33">
        <v>4824.3347532925682</v>
      </c>
      <c r="EI33">
        <v>0</v>
      </c>
      <c r="EJ33">
        <v>834318.0013742462</v>
      </c>
      <c r="EK33">
        <v>20787416.954541679</v>
      </c>
      <c r="EL33">
        <v>992915.31577352062</v>
      </c>
      <c r="EM33">
        <v>1494563.6850895621</v>
      </c>
      <c r="EN33">
        <v>2487479.0008630827</v>
      </c>
      <c r="EO33">
        <v>0</v>
      </c>
      <c r="EP33">
        <v>2487479.0008630827</v>
      </c>
      <c r="EQ33">
        <v>0</v>
      </c>
      <c r="ER33">
        <v>1279281.7236433851</v>
      </c>
      <c r="ES33">
        <v>1279281.7236433851</v>
      </c>
      <c r="ET33">
        <v>6434250.2509360481</v>
      </c>
      <c r="EU33">
        <v>10201010.975442516</v>
      </c>
      <c r="EV33">
        <v>948343.95094374998</v>
      </c>
      <c r="EW33">
        <v>30040083.979040448</v>
      </c>
    </row>
    <row r="34" spans="1:153" x14ac:dyDescent="0.3">
      <c r="A34" t="s">
        <v>32</v>
      </c>
      <c r="B34">
        <v>32</v>
      </c>
      <c r="C34">
        <v>120.8694640077066</v>
      </c>
      <c r="D34">
        <v>1.8398218239391999</v>
      </c>
      <c r="E34">
        <v>1805.2291709015369</v>
      </c>
      <c r="F34">
        <v>17.901965555439311</v>
      </c>
      <c r="G34">
        <v>2759.5819979595999</v>
      </c>
      <c r="H34">
        <v>1008.638505179171</v>
      </c>
      <c r="I34">
        <v>41150.797982313969</v>
      </c>
      <c r="J34">
        <v>6597.7641844334639</v>
      </c>
      <c r="K34">
        <v>4079.046305105986</v>
      </c>
      <c r="L34">
        <v>18821.097029041641</v>
      </c>
      <c r="M34">
        <v>20348.677930345671</v>
      </c>
      <c r="N34">
        <v>6379.2079144612062</v>
      </c>
      <c r="O34">
        <v>817.1829446126078</v>
      </c>
      <c r="P34">
        <v>12576.57990391462</v>
      </c>
      <c r="Q34">
        <v>3987.73217139899</v>
      </c>
      <c r="R34">
        <v>308.90700847996118</v>
      </c>
      <c r="S34">
        <v>694.10579255695006</v>
      </c>
      <c r="T34">
        <v>1015.529725152423</v>
      </c>
      <c r="U34">
        <v>2343.6536292517658</v>
      </c>
      <c r="V34">
        <v>34138.529575474473</v>
      </c>
      <c r="W34">
        <v>7183.5232416014687</v>
      </c>
      <c r="X34">
        <v>3996.699986518357</v>
      </c>
      <c r="Y34">
        <v>2256.934075193632</v>
      </c>
      <c r="Z34">
        <v>3164.1858204720352</v>
      </c>
      <c r="AA34">
        <v>1873.2764040516361</v>
      </c>
      <c r="AB34">
        <v>3978.238762020022</v>
      </c>
      <c r="AC34">
        <v>8905.9054518437151</v>
      </c>
      <c r="AD34">
        <v>177112.22880339081</v>
      </c>
      <c r="AE34">
        <v>1315.832030681411</v>
      </c>
      <c r="AF34">
        <v>19274.301457599391</v>
      </c>
      <c r="AG34">
        <v>51630.455505048631</v>
      </c>
      <c r="AH34">
        <v>705720.3354429116</v>
      </c>
      <c r="AI34">
        <v>4254049.904906149</v>
      </c>
      <c r="AJ34">
        <v>366428.35924980982</v>
      </c>
      <c r="AK34">
        <v>171608.4224594663</v>
      </c>
      <c r="AL34">
        <v>24888.325046683382</v>
      </c>
      <c r="AM34">
        <v>295373.25433735672</v>
      </c>
      <c r="AN34">
        <v>368240.7269079957</v>
      </c>
      <c r="AO34">
        <v>8305.8465402479105</v>
      </c>
      <c r="AP34">
        <v>726496.90389959398</v>
      </c>
      <c r="AQ34">
        <v>10977.088276114089</v>
      </c>
      <c r="AR34">
        <v>1019.1206176549711</v>
      </c>
      <c r="AS34">
        <v>11282.28145144166</v>
      </c>
      <c r="AT34">
        <v>19117.420203973139</v>
      </c>
      <c r="AU34">
        <v>1648.114025791205</v>
      </c>
      <c r="AV34">
        <v>9734.1269131495883</v>
      </c>
      <c r="AW34">
        <v>43536.108117616197</v>
      </c>
      <c r="AX34">
        <v>52082.843070688927</v>
      </c>
      <c r="AY34">
        <v>1700.38443579362</v>
      </c>
      <c r="AZ34">
        <v>170802.571646444</v>
      </c>
      <c r="BA34">
        <v>22673.486993449089</v>
      </c>
      <c r="BB34">
        <v>213057.64180795461</v>
      </c>
      <c r="BC34">
        <v>664424.23411267356</v>
      </c>
      <c r="BD34">
        <v>26379.53441245154</v>
      </c>
      <c r="BE34">
        <v>5929.1414568325927</v>
      </c>
      <c r="BF34">
        <v>52041.945196569097</v>
      </c>
      <c r="BG34">
        <v>9087.4513073823473</v>
      </c>
      <c r="BH34">
        <v>8721.7926641101694</v>
      </c>
      <c r="BI34">
        <v>2784.4581728104572</v>
      </c>
      <c r="BJ34">
        <v>4225.7785546488976</v>
      </c>
      <c r="BK34">
        <v>9732.0921861471652</v>
      </c>
      <c r="BL34">
        <v>40252.167011053942</v>
      </c>
      <c r="BM34">
        <v>4094.375451552281</v>
      </c>
      <c r="BN34">
        <v>114420.71035711491</v>
      </c>
      <c r="BO34">
        <v>2311.3996108586562</v>
      </c>
      <c r="BP34">
        <v>2812.1636248893519</v>
      </c>
      <c r="BQ34">
        <v>51948.202214046367</v>
      </c>
      <c r="BR34">
        <v>9194.8350122057855</v>
      </c>
      <c r="BS34">
        <v>1120.7384038788309</v>
      </c>
      <c r="BT34">
        <v>7503.7306320175121</v>
      </c>
      <c r="BU34">
        <v>15672.3268083413</v>
      </c>
      <c r="BV34">
        <v>2200.8919720286899</v>
      </c>
      <c r="BW34">
        <v>23130.95885771159</v>
      </c>
      <c r="BX34">
        <v>289156.40233633918</v>
      </c>
      <c r="BY34">
        <v>220156.20049166051</v>
      </c>
      <c r="BZ34">
        <v>694384.8136717726</v>
      </c>
      <c r="CA34">
        <v>42104.490537355981</v>
      </c>
      <c r="CB34">
        <v>39498.163557534637</v>
      </c>
      <c r="CC34">
        <v>27099.711945427371</v>
      </c>
      <c r="CD34">
        <v>6596.7140148257849</v>
      </c>
      <c r="CE34">
        <v>32992.75866102233</v>
      </c>
      <c r="CF34">
        <v>196039.43467982681</v>
      </c>
      <c r="CG34">
        <v>15053.021052317201</v>
      </c>
      <c r="CH34">
        <v>237035.67690603979</v>
      </c>
      <c r="CI34">
        <v>1572.926191331883</v>
      </c>
      <c r="CJ34">
        <v>1455.5528880021729</v>
      </c>
      <c r="CK34">
        <v>3082.528240091789</v>
      </c>
      <c r="CL34">
        <v>24512.770523695421</v>
      </c>
      <c r="CM34">
        <v>587.84579653587821</v>
      </c>
      <c r="CN34">
        <v>17148.14052600475</v>
      </c>
      <c r="CO34">
        <v>584.38858977573534</v>
      </c>
      <c r="CP34">
        <v>30513.087236510659</v>
      </c>
      <c r="CQ34">
        <v>193491.51546375951</v>
      </c>
      <c r="CR34">
        <v>1920.811556709469</v>
      </c>
      <c r="CS34">
        <v>9581.5412668735171</v>
      </c>
      <c r="CT34">
        <v>1432.630180975704</v>
      </c>
      <c r="CU34">
        <v>263.61203828381349</v>
      </c>
      <c r="CV34">
        <v>840.60196863196984</v>
      </c>
      <c r="CW34">
        <v>290990.86208634998</v>
      </c>
      <c r="CX34">
        <v>10280.1117599554</v>
      </c>
      <c r="CY34">
        <v>2504.4859656696458</v>
      </c>
      <c r="CZ34">
        <v>3273.43240930296</v>
      </c>
      <c r="DA34">
        <v>4435.0536356473058</v>
      </c>
      <c r="DB34">
        <v>42759.501088118268</v>
      </c>
      <c r="DC34">
        <v>13851.36255726048</v>
      </c>
      <c r="DD34">
        <v>15692.617290459481</v>
      </c>
      <c r="DE34">
        <v>143335.7680170954</v>
      </c>
      <c r="DF34">
        <v>381.27646740179949</v>
      </c>
      <c r="DG34">
        <v>142352.7409158262</v>
      </c>
      <c r="DH34">
        <v>15796.04432918203</v>
      </c>
      <c r="DI34">
        <v>1369408.231733894</v>
      </c>
      <c r="DJ34">
        <v>30572.18030494573</v>
      </c>
      <c r="DK34">
        <v>16360.210434610381</v>
      </c>
      <c r="DL34">
        <v>0</v>
      </c>
      <c r="DM34">
        <v>32211.838200785471</v>
      </c>
      <c r="DN34">
        <v>417.66705918830451</v>
      </c>
      <c r="DO34">
        <v>484.79006092665111</v>
      </c>
      <c r="DP34">
        <v>167265.4132444429</v>
      </c>
      <c r="DQ34">
        <v>103.8299618852465</v>
      </c>
      <c r="DR34">
        <v>189226.2312639161</v>
      </c>
      <c r="DS34">
        <v>191.58751689250781</v>
      </c>
      <c r="DT34">
        <v>27885.283725855021</v>
      </c>
      <c r="DU34">
        <v>2105.3399771266641</v>
      </c>
      <c r="DV34">
        <v>27366.665342860331</v>
      </c>
      <c r="DW34">
        <v>21442.915569577319</v>
      </c>
      <c r="DX34">
        <v>128299.2173159146</v>
      </c>
      <c r="DY34">
        <v>253348.854646419</v>
      </c>
      <c r="DZ34">
        <v>21745.251215229371</v>
      </c>
      <c r="EA34">
        <v>1665.0471566195979</v>
      </c>
      <c r="EB34">
        <v>763922.10559404164</v>
      </c>
      <c r="EC34">
        <v>2478.9979594846009</v>
      </c>
      <c r="ED34">
        <v>811.97591891904688</v>
      </c>
      <c r="EE34">
        <v>1655.57666500544</v>
      </c>
      <c r="EF34">
        <v>9935.0954161313257</v>
      </c>
      <c r="EG34">
        <v>3891.991698121165</v>
      </c>
      <c r="EH34">
        <v>609.61543579378338</v>
      </c>
      <c r="EI34">
        <v>546.09211812929493</v>
      </c>
      <c r="EJ34">
        <v>728264.8153918176</v>
      </c>
      <c r="EK34">
        <v>15551372.066702109</v>
      </c>
      <c r="EL34">
        <v>1702399.256647015</v>
      </c>
      <c r="EM34">
        <v>3407055.9575417661</v>
      </c>
      <c r="EN34">
        <v>5109455.2141887806</v>
      </c>
      <c r="EO34">
        <v>0</v>
      </c>
      <c r="EP34">
        <v>5109455.2141887806</v>
      </c>
      <c r="EQ34">
        <v>0</v>
      </c>
      <c r="ER34">
        <v>487315.14057993051</v>
      </c>
      <c r="ES34">
        <v>487315.14057993051</v>
      </c>
      <c r="ET34">
        <v>21611676.862666879</v>
      </c>
      <c r="EU34">
        <v>27208447.217435591</v>
      </c>
      <c r="EV34">
        <v>2420455.4364159349</v>
      </c>
      <c r="EW34">
        <v>40339363.847721763</v>
      </c>
    </row>
    <row r="35" spans="1:153" x14ac:dyDescent="0.3">
      <c r="A35" t="s">
        <v>33</v>
      </c>
      <c r="B35">
        <v>33</v>
      </c>
      <c r="C35">
        <v>219.5012363383936</v>
      </c>
      <c r="D35">
        <v>3.3411512850860641</v>
      </c>
      <c r="E35">
        <v>13941.67421326781</v>
      </c>
      <c r="F35">
        <v>140.04569680166921</v>
      </c>
      <c r="G35">
        <v>235.46383025950249</v>
      </c>
      <c r="H35">
        <v>51613.124974786078</v>
      </c>
      <c r="I35">
        <v>511751.35675409558</v>
      </c>
      <c r="J35">
        <v>203788.59045226409</v>
      </c>
      <c r="K35">
        <v>193991.64639837461</v>
      </c>
      <c r="L35">
        <v>114224.41915452491</v>
      </c>
      <c r="M35">
        <v>84729.368728628338</v>
      </c>
      <c r="N35">
        <v>39102.860026044589</v>
      </c>
      <c r="O35">
        <v>28643.251670800539</v>
      </c>
      <c r="P35">
        <v>44120.402445154446</v>
      </c>
      <c r="Q35">
        <v>10256.84600914508</v>
      </c>
      <c r="R35">
        <v>794.5397235675141</v>
      </c>
      <c r="S35">
        <v>4239.4394550424686</v>
      </c>
      <c r="T35">
        <v>44261.914994690858</v>
      </c>
      <c r="U35">
        <v>43540.027544589633</v>
      </c>
      <c r="V35">
        <v>92164.692199744051</v>
      </c>
      <c r="W35">
        <v>16991.700444073609</v>
      </c>
      <c r="X35">
        <v>15866.36772650797</v>
      </c>
      <c r="Y35">
        <v>31912.26567762659</v>
      </c>
      <c r="Z35">
        <v>101377.0174376082</v>
      </c>
      <c r="AA35">
        <v>76831.310821216146</v>
      </c>
      <c r="AB35">
        <v>86491.828124494787</v>
      </c>
      <c r="AC35">
        <v>123531.5573321789</v>
      </c>
      <c r="AD35">
        <v>532206.05979345937</v>
      </c>
      <c r="AE35">
        <v>245796.91719094329</v>
      </c>
      <c r="AF35">
        <v>79531.035865608748</v>
      </c>
      <c r="AG35">
        <v>223574.19120177929</v>
      </c>
      <c r="AH35">
        <v>61186.099403034117</v>
      </c>
      <c r="AI35">
        <v>3403120.7365028448</v>
      </c>
      <c r="AJ35">
        <v>548418.98284687661</v>
      </c>
      <c r="AK35">
        <v>198552.52543364381</v>
      </c>
      <c r="AL35">
        <v>291345.75307360588</v>
      </c>
      <c r="AM35">
        <v>197651.987616144</v>
      </c>
      <c r="AN35">
        <v>191313.97391630229</v>
      </c>
      <c r="AO35">
        <v>74544.922082852121</v>
      </c>
      <c r="AP35">
        <v>407680.17286198912</v>
      </c>
      <c r="AQ35">
        <v>163356.76123312829</v>
      </c>
      <c r="AR35">
        <v>25891.901366907361</v>
      </c>
      <c r="AS35">
        <v>281183.46631690738</v>
      </c>
      <c r="AT35">
        <v>67888.551629663722</v>
      </c>
      <c r="AU35">
        <v>45270.649447093732</v>
      </c>
      <c r="AV35">
        <v>78201.945096526732</v>
      </c>
      <c r="AW35">
        <v>104893.813980163</v>
      </c>
      <c r="AX35">
        <v>182666.71803124019</v>
      </c>
      <c r="AY35">
        <v>38082.175591948493</v>
      </c>
      <c r="AZ35">
        <v>157810.00999185629</v>
      </c>
      <c r="BA35">
        <v>167003.33983562939</v>
      </c>
      <c r="BB35">
        <v>114771.99463228371</v>
      </c>
      <c r="BC35">
        <v>372754.64831016411</v>
      </c>
      <c r="BD35">
        <v>143560.5641332003</v>
      </c>
      <c r="BE35">
        <v>442987.06654163008</v>
      </c>
      <c r="BF35">
        <v>396243.38289370999</v>
      </c>
      <c r="BG35">
        <v>129738.1060903848</v>
      </c>
      <c r="BH35">
        <v>152009.18496545509</v>
      </c>
      <c r="BI35">
        <v>596985.74679846817</v>
      </c>
      <c r="BJ35">
        <v>65800.708056356365</v>
      </c>
      <c r="BK35">
        <v>693397.47620532615</v>
      </c>
      <c r="BL35">
        <v>222961.45896832619</v>
      </c>
      <c r="BM35">
        <v>75742.182481136901</v>
      </c>
      <c r="BN35">
        <v>661118.92038913583</v>
      </c>
      <c r="BO35">
        <v>89066.788162193741</v>
      </c>
      <c r="BP35">
        <v>66131.110137366981</v>
      </c>
      <c r="BQ35">
        <v>79722.055630361428</v>
      </c>
      <c r="BR35">
        <v>209617.12642629191</v>
      </c>
      <c r="BS35">
        <v>12966.31851818107</v>
      </c>
      <c r="BT35">
        <v>549539.11137678637</v>
      </c>
      <c r="BU35">
        <v>192510.43597148999</v>
      </c>
      <c r="BV35">
        <v>120900.2414177865</v>
      </c>
      <c r="BW35">
        <v>48025.974239372401</v>
      </c>
      <c r="BX35">
        <v>261239.76069671119</v>
      </c>
      <c r="BY35">
        <v>501934.76925190148</v>
      </c>
      <c r="BZ35">
        <v>405612.73781823472</v>
      </c>
      <c r="CA35">
        <v>64487.307634863049</v>
      </c>
      <c r="CB35">
        <v>86647.278176977459</v>
      </c>
      <c r="CC35">
        <v>149514.0981761477</v>
      </c>
      <c r="CD35">
        <v>60815.942506335101</v>
      </c>
      <c r="CE35">
        <v>179369.01598786761</v>
      </c>
      <c r="CF35">
        <v>175143.97122457021</v>
      </c>
      <c r="CG35">
        <v>54888.618351280442</v>
      </c>
      <c r="CH35">
        <v>99988.133462164638</v>
      </c>
      <c r="CI35">
        <v>35589.115082323056</v>
      </c>
      <c r="CJ35">
        <v>45190.115302939237</v>
      </c>
      <c r="CK35">
        <v>46080.354226442672</v>
      </c>
      <c r="CL35">
        <v>61546.462749572667</v>
      </c>
      <c r="CM35">
        <v>19535.724926961731</v>
      </c>
      <c r="CN35">
        <v>157718.68974342939</v>
      </c>
      <c r="CO35">
        <v>14930.17173265919</v>
      </c>
      <c r="CP35">
        <v>81686.852063093116</v>
      </c>
      <c r="CQ35">
        <v>115961.43611028969</v>
      </c>
      <c r="CR35">
        <v>38795.517587501163</v>
      </c>
      <c r="CS35">
        <v>26588.355717750779</v>
      </c>
      <c r="CT35">
        <v>282862.88322990813</v>
      </c>
      <c r="CU35">
        <v>47379.583717571208</v>
      </c>
      <c r="CV35">
        <v>84475.209635177802</v>
      </c>
      <c r="CW35">
        <v>2742351.975970455</v>
      </c>
      <c r="CX35">
        <v>1079001.8557107479</v>
      </c>
      <c r="CY35">
        <v>412080.05286922568</v>
      </c>
      <c r="CZ35">
        <v>1099748.1800283929</v>
      </c>
      <c r="DA35">
        <v>526367.5051238914</v>
      </c>
      <c r="DB35">
        <v>56268.989016352964</v>
      </c>
      <c r="DC35">
        <v>864816.85021626367</v>
      </c>
      <c r="DD35">
        <v>8627.5142102966656</v>
      </c>
      <c r="DE35">
        <v>197555.77238162921</v>
      </c>
      <c r="DF35">
        <v>901.29325224299168</v>
      </c>
      <c r="DG35">
        <v>803540.26971469319</v>
      </c>
      <c r="DH35">
        <v>71542.65755199366</v>
      </c>
      <c r="DI35">
        <v>679345.51671705476</v>
      </c>
      <c r="DJ35">
        <v>281880.19205372612</v>
      </c>
      <c r="DK35">
        <v>204836.25465166109</v>
      </c>
      <c r="DL35">
        <v>4874.7322862259271</v>
      </c>
      <c r="DM35">
        <v>2971760.1279327162</v>
      </c>
      <c r="DN35">
        <v>165422.10871872419</v>
      </c>
      <c r="DO35">
        <v>47077.049924627281</v>
      </c>
      <c r="DP35">
        <v>598488.8303979364</v>
      </c>
      <c r="DQ35">
        <v>3901.0853162561839</v>
      </c>
      <c r="DR35">
        <v>4423680.1446077367</v>
      </c>
      <c r="DS35">
        <v>7294.9446590036523</v>
      </c>
      <c r="DT35">
        <v>90986.420694693574</v>
      </c>
      <c r="DU35">
        <v>50813.454071864027</v>
      </c>
      <c r="DV35">
        <v>37995.90871654584</v>
      </c>
      <c r="DW35">
        <v>123593.18900545069</v>
      </c>
      <c r="DX35">
        <v>249710.43171237569</v>
      </c>
      <c r="DY35">
        <v>381306.64809941308</v>
      </c>
      <c r="DZ35">
        <v>105633.8505316841</v>
      </c>
      <c r="EA35">
        <v>38267.908898952432</v>
      </c>
      <c r="EB35">
        <v>1771704.53920175</v>
      </c>
      <c r="EC35">
        <v>4399.812145419327</v>
      </c>
      <c r="ED35">
        <v>32701.765225429699</v>
      </c>
      <c r="EE35">
        <v>1140967.7290256431</v>
      </c>
      <c r="EF35">
        <v>668201.21872667712</v>
      </c>
      <c r="EG35">
        <v>54175.906955253296</v>
      </c>
      <c r="EH35">
        <v>27804.542741673489</v>
      </c>
      <c r="EI35">
        <v>1263.011282794165</v>
      </c>
      <c r="EJ35">
        <v>4126681.042839231</v>
      </c>
      <c r="EK35">
        <v>44394041.235178046</v>
      </c>
      <c r="EL35">
        <v>12201785.964429351</v>
      </c>
      <c r="EM35">
        <v>50020171.789726987</v>
      </c>
      <c r="EN35">
        <v>62221957.754156336</v>
      </c>
      <c r="EO35">
        <v>0</v>
      </c>
      <c r="EP35">
        <v>62221957.754156336</v>
      </c>
      <c r="EQ35">
        <v>0</v>
      </c>
      <c r="ER35">
        <v>1830925.6614962129</v>
      </c>
      <c r="ES35">
        <v>1830925.6614962129</v>
      </c>
      <c r="ET35">
        <v>68978566.118717462</v>
      </c>
      <c r="EU35">
        <v>133031449.53437001</v>
      </c>
      <c r="EV35">
        <v>5278076.9937433219</v>
      </c>
      <c r="EW35">
        <v>172147413.77580473</v>
      </c>
    </row>
    <row r="36" spans="1:153" x14ac:dyDescent="0.3">
      <c r="A36" t="s">
        <v>34</v>
      </c>
      <c r="B36">
        <v>34</v>
      </c>
      <c r="C36">
        <v>500.61056172667281</v>
      </c>
      <c r="D36">
        <v>7.620073807065693</v>
      </c>
      <c r="E36">
        <v>3124.0017158033479</v>
      </c>
      <c r="F36">
        <v>1967.0794355151679</v>
      </c>
      <c r="G36">
        <v>353.34388763971458</v>
      </c>
      <c r="H36">
        <v>190602.38509516831</v>
      </c>
      <c r="I36">
        <v>16498.80846695336</v>
      </c>
      <c r="J36">
        <v>7116.4126979735329</v>
      </c>
      <c r="K36">
        <v>49.739112673030718</v>
      </c>
      <c r="L36">
        <v>642.68458069145208</v>
      </c>
      <c r="M36">
        <v>2312.004825839726</v>
      </c>
      <c r="N36">
        <v>94.855215764529021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249.0053372491993</v>
      </c>
      <c r="W36">
        <v>1298.5817675169831</v>
      </c>
      <c r="X36">
        <v>387.09075628967832</v>
      </c>
      <c r="Y36">
        <v>980.40609086175016</v>
      </c>
      <c r="Z36">
        <v>3661.0463717040689</v>
      </c>
      <c r="AA36">
        <v>1562.109987410033</v>
      </c>
      <c r="AB36">
        <v>1853.8884202967949</v>
      </c>
      <c r="AC36">
        <v>223.36851521304831</v>
      </c>
      <c r="AD36">
        <v>176706.61925831201</v>
      </c>
      <c r="AE36">
        <v>107.4923638982966</v>
      </c>
      <c r="AF36">
        <v>1030.0361435451521</v>
      </c>
      <c r="AG36">
        <v>9213.3327165785868</v>
      </c>
      <c r="AH36">
        <v>29212.44143305951</v>
      </c>
      <c r="AI36">
        <v>6249710.9883450177</v>
      </c>
      <c r="AJ36">
        <v>15362827.91531517</v>
      </c>
      <c r="AK36">
        <v>7383781.0076574935</v>
      </c>
      <c r="AL36">
        <v>1949.0249094116191</v>
      </c>
      <c r="AM36">
        <v>2150652.40524837</v>
      </c>
      <c r="AN36">
        <v>1722.9472881345059</v>
      </c>
      <c r="AO36">
        <v>18213.400729051202</v>
      </c>
      <c r="AP36">
        <v>729573.83459543402</v>
      </c>
      <c r="AQ36">
        <v>733.34944923452008</v>
      </c>
      <c r="AR36">
        <v>1607.243290014592</v>
      </c>
      <c r="AS36">
        <v>110593.7673841292</v>
      </c>
      <c r="AT36">
        <v>58805.476982987653</v>
      </c>
      <c r="AU36">
        <v>33800.867485123228</v>
      </c>
      <c r="AV36">
        <v>42206.914485021778</v>
      </c>
      <c r="AW36">
        <v>63807.073236819168</v>
      </c>
      <c r="AX36">
        <v>424521.96030818328</v>
      </c>
      <c r="AY36">
        <v>84510.744400768992</v>
      </c>
      <c r="AZ36">
        <v>6327.3381401311344</v>
      </c>
      <c r="BA36">
        <v>38.611811386646437</v>
      </c>
      <c r="BB36">
        <v>107432.8209266323</v>
      </c>
      <c r="BC36">
        <v>91089.864785238242</v>
      </c>
      <c r="BD36">
        <v>7887.1341738308147</v>
      </c>
      <c r="BE36">
        <v>10093.43692527336</v>
      </c>
      <c r="BF36">
        <v>1801.776299371762</v>
      </c>
      <c r="BG36">
        <v>1793.9799187072699</v>
      </c>
      <c r="BH36">
        <v>295.94148785319089</v>
      </c>
      <c r="BI36">
        <v>4266.9122861354344</v>
      </c>
      <c r="BJ36">
        <v>257.46377049298439</v>
      </c>
      <c r="BK36">
        <v>1373.553241221216</v>
      </c>
      <c r="BL36">
        <v>758.63340039181878</v>
      </c>
      <c r="BM36">
        <v>7027.4446512503846</v>
      </c>
      <c r="BN36">
        <v>16535.020361018091</v>
      </c>
      <c r="BO36">
        <v>577.89825068881669</v>
      </c>
      <c r="BP36">
        <v>2665.9024732714752</v>
      </c>
      <c r="BQ36">
        <v>2849.9835669356221</v>
      </c>
      <c r="BR36">
        <v>547.15531482760946</v>
      </c>
      <c r="BS36">
        <v>7286.8828116988116</v>
      </c>
      <c r="BT36">
        <v>3813.9686167137679</v>
      </c>
      <c r="BU36">
        <v>1263.5768510474049</v>
      </c>
      <c r="BV36">
        <v>4786.8999718943169</v>
      </c>
      <c r="BW36">
        <v>206.46776277369639</v>
      </c>
      <c r="BX36">
        <v>31957.04658167667</v>
      </c>
      <c r="BY36">
        <v>3008102.1531240661</v>
      </c>
      <c r="BZ36">
        <v>798283.97052717523</v>
      </c>
      <c r="CA36">
        <v>3952.1545415315409</v>
      </c>
      <c r="CB36">
        <v>5180.2420136111314</v>
      </c>
      <c r="CC36">
        <v>46883.469657789487</v>
      </c>
      <c r="CD36">
        <v>1528.195697094483</v>
      </c>
      <c r="CE36">
        <v>55028.134903242149</v>
      </c>
      <c r="CF36">
        <v>5260.11929203605</v>
      </c>
      <c r="CG36">
        <v>2089.8581629838782</v>
      </c>
      <c r="CH36">
        <v>79565.869108693805</v>
      </c>
      <c r="CI36">
        <v>2197.588113678858</v>
      </c>
      <c r="CJ36">
        <v>1451.749643985454</v>
      </c>
      <c r="CK36">
        <v>731.13303676142493</v>
      </c>
      <c r="CL36">
        <v>2232.3573827455298</v>
      </c>
      <c r="CM36">
        <v>393.09132743388841</v>
      </c>
      <c r="CN36">
        <v>26480.17483442264</v>
      </c>
      <c r="CO36">
        <v>154.84203255384091</v>
      </c>
      <c r="CP36">
        <v>23155.452329031901</v>
      </c>
      <c r="CQ36">
        <v>24533.00582605994</v>
      </c>
      <c r="CR36">
        <v>2043.765163613519</v>
      </c>
      <c r="CS36">
        <v>1409.6034330780351</v>
      </c>
      <c r="CT36">
        <v>445.07497843815588</v>
      </c>
      <c r="CU36">
        <v>682.65641488354379</v>
      </c>
      <c r="CV36">
        <v>959.40779936344529</v>
      </c>
      <c r="CW36">
        <v>18581.945535796</v>
      </c>
      <c r="CX36">
        <v>4692.9473354664133</v>
      </c>
      <c r="CY36">
        <v>1241.0071499039859</v>
      </c>
      <c r="CZ36">
        <v>951.92985241409281</v>
      </c>
      <c r="DA36">
        <v>85561.955256585294</v>
      </c>
      <c r="DB36">
        <v>13898.04487557374</v>
      </c>
      <c r="DC36">
        <v>9920.2353666751987</v>
      </c>
      <c r="DD36">
        <v>269.33269918682328</v>
      </c>
      <c r="DE36">
        <v>3602.835887751618</v>
      </c>
      <c r="DF36">
        <v>649.81396820150928</v>
      </c>
      <c r="DG36">
        <v>4886.3276245252091</v>
      </c>
      <c r="DH36">
        <v>0</v>
      </c>
      <c r="DI36">
        <v>2581.9121636617451</v>
      </c>
      <c r="DJ36">
        <v>1733.4076573033881</v>
      </c>
      <c r="DK36">
        <v>60397.836431963558</v>
      </c>
      <c r="DL36">
        <v>2595.9489027732252</v>
      </c>
      <c r="DM36">
        <v>3087.258809175135</v>
      </c>
      <c r="DN36">
        <v>124.6494259958548</v>
      </c>
      <c r="DO36">
        <v>4617.1345968913311</v>
      </c>
      <c r="DP36">
        <v>12672.4232054943</v>
      </c>
      <c r="DQ36">
        <v>2371.356122851882</v>
      </c>
      <c r="DR36">
        <v>1820.789884868082</v>
      </c>
      <c r="DS36">
        <v>59.461188452624093</v>
      </c>
      <c r="DT36">
        <v>1255.8574321448091</v>
      </c>
      <c r="DU36">
        <v>160.4434426704548</v>
      </c>
      <c r="DV36">
        <v>5603.928241163524</v>
      </c>
      <c r="DW36">
        <v>87.746989331790942</v>
      </c>
      <c r="DX36">
        <v>202.89296704430581</v>
      </c>
      <c r="DY36">
        <v>4459.6469482065731</v>
      </c>
      <c r="DZ36">
        <v>122293.79757324151</v>
      </c>
      <c r="EA36">
        <v>49.922101422057302</v>
      </c>
      <c r="EB36">
        <v>40354.64483917207</v>
      </c>
      <c r="EC36">
        <v>0</v>
      </c>
      <c r="ED36">
        <v>1.3197393465371441</v>
      </c>
      <c r="EE36">
        <v>691.76343985357823</v>
      </c>
      <c r="EF36">
        <v>1310.5382600301709</v>
      </c>
      <c r="EG36">
        <v>75684.835426496094</v>
      </c>
      <c r="EH36">
        <v>125.8645091067137</v>
      </c>
      <c r="EI36">
        <v>94.88510297898749</v>
      </c>
      <c r="EJ36">
        <v>1210296.1890894689</v>
      </c>
      <c r="EK36">
        <v>39273446.499709785</v>
      </c>
      <c r="EL36">
        <v>2169570.3390860138</v>
      </c>
      <c r="EM36">
        <v>10857599.741776289</v>
      </c>
      <c r="EN36">
        <v>13027170.080862302</v>
      </c>
      <c r="EO36">
        <v>0</v>
      </c>
      <c r="EP36">
        <v>13027170.080862302</v>
      </c>
      <c r="EQ36">
        <v>0</v>
      </c>
      <c r="ER36">
        <v>1543078.5578226291</v>
      </c>
      <c r="ES36">
        <v>1543078.5578226291</v>
      </c>
      <c r="ET36">
        <v>17064762.197539311</v>
      </c>
      <c r="EU36">
        <v>31635010.836224243</v>
      </c>
      <c r="EV36">
        <v>3883157.5179425911</v>
      </c>
      <c r="EW36">
        <v>67025299.817991436</v>
      </c>
    </row>
    <row r="37" spans="1:153" x14ac:dyDescent="0.3">
      <c r="A37" t="s">
        <v>35</v>
      </c>
      <c r="B37">
        <v>35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30884.944317333229</v>
      </c>
      <c r="J37">
        <v>18562.954333679849</v>
      </c>
      <c r="K37">
        <v>14475.56890312808</v>
      </c>
      <c r="L37">
        <v>5720.9264292483149</v>
      </c>
      <c r="M37">
        <v>3709.0808286619408</v>
      </c>
      <c r="N37">
        <v>5962.425459382137</v>
      </c>
      <c r="O37">
        <v>756.97062546701284</v>
      </c>
      <c r="P37">
        <v>956.84118687347177</v>
      </c>
      <c r="Q37">
        <v>335.97304558291881</v>
      </c>
      <c r="R37">
        <v>26.02592751471348</v>
      </c>
      <c r="S37">
        <v>76.667425687110182</v>
      </c>
      <c r="T37">
        <v>1237.0474483187591</v>
      </c>
      <c r="U37">
        <v>1166.837336759176</v>
      </c>
      <c r="V37">
        <v>957.70194111315732</v>
      </c>
      <c r="W37">
        <v>713.02632453816602</v>
      </c>
      <c r="X37">
        <v>472.70683324191373</v>
      </c>
      <c r="Y37">
        <v>303.87769196902559</v>
      </c>
      <c r="Z37">
        <v>2053.7680701501099</v>
      </c>
      <c r="AA37">
        <v>1747.92617147802</v>
      </c>
      <c r="AB37">
        <v>504.7971265495201</v>
      </c>
      <c r="AC37">
        <v>215.81369374509509</v>
      </c>
      <c r="AD37">
        <v>2406.5962930339369</v>
      </c>
      <c r="AE37">
        <v>214.7330137453707</v>
      </c>
      <c r="AF37">
        <v>142.91206604224331</v>
      </c>
      <c r="AG37">
        <v>233.8994681813785</v>
      </c>
      <c r="AH37">
        <v>35154.69108122852</v>
      </c>
      <c r="AI37">
        <v>110984.3488823448</v>
      </c>
      <c r="AJ37">
        <v>16009.913911244181</v>
      </c>
      <c r="AK37">
        <v>6095397.8570338665</v>
      </c>
      <c r="AL37">
        <v>985.31035411863525</v>
      </c>
      <c r="AM37">
        <v>118.7190331660898</v>
      </c>
      <c r="AN37">
        <v>2503.1047085959722</v>
      </c>
      <c r="AO37">
        <v>519.23479986968107</v>
      </c>
      <c r="AP37">
        <v>20635.899734408122</v>
      </c>
      <c r="AQ37">
        <v>1912.3643029886359</v>
      </c>
      <c r="AR37">
        <v>648.40039993335449</v>
      </c>
      <c r="AS37">
        <v>35426.526369699743</v>
      </c>
      <c r="AT37">
        <v>589.14466047725398</v>
      </c>
      <c r="AU37">
        <v>536.67419723489968</v>
      </c>
      <c r="AV37">
        <v>2164.0893245458728</v>
      </c>
      <c r="AW37">
        <v>1174.792218339144</v>
      </c>
      <c r="AX37">
        <v>4255.7954627360295</v>
      </c>
      <c r="AY37">
        <v>215.50387139376321</v>
      </c>
      <c r="AZ37">
        <v>5902.8336937420599</v>
      </c>
      <c r="BA37">
        <v>589.60413553902026</v>
      </c>
      <c r="BB37">
        <v>108795.7218260388</v>
      </c>
      <c r="BC37">
        <v>756.78913219463868</v>
      </c>
      <c r="BD37">
        <v>2538.4596495325582</v>
      </c>
      <c r="BE37">
        <v>295.02665145609001</v>
      </c>
      <c r="BF37">
        <v>1566.735648995136</v>
      </c>
      <c r="BG37">
        <v>735.40533200706159</v>
      </c>
      <c r="BH37">
        <v>1004.872906432169</v>
      </c>
      <c r="BI37">
        <v>503.5081502697696</v>
      </c>
      <c r="BJ37">
        <v>292.53608784782119</v>
      </c>
      <c r="BK37">
        <v>5263.0049922439457</v>
      </c>
      <c r="BL37">
        <v>9983.9428477928577</v>
      </c>
      <c r="BM37">
        <v>1790.939956180812</v>
      </c>
      <c r="BN37">
        <v>17499.441762858449</v>
      </c>
      <c r="BO37">
        <v>1038.714260504127</v>
      </c>
      <c r="BP37">
        <v>1923.867530313157</v>
      </c>
      <c r="BQ37">
        <v>742.49835674916358</v>
      </c>
      <c r="BR37">
        <v>920.13025945662207</v>
      </c>
      <c r="BS37">
        <v>17.40085167646788</v>
      </c>
      <c r="BT37">
        <v>3688.2364032562432</v>
      </c>
      <c r="BU37">
        <v>5331.7626748297998</v>
      </c>
      <c r="BV37">
        <v>344.9947407492175</v>
      </c>
      <c r="BW37">
        <v>236.1521776049585</v>
      </c>
      <c r="BX37">
        <v>357901.76600136393</v>
      </c>
      <c r="BY37">
        <v>4375.3511462099741</v>
      </c>
      <c r="BZ37">
        <v>4948.9802839225104</v>
      </c>
      <c r="CA37">
        <v>2819.6576349018792</v>
      </c>
      <c r="CB37">
        <v>2349.4803200630381</v>
      </c>
      <c r="CC37">
        <v>815.97065738774211</v>
      </c>
      <c r="CD37">
        <v>42987.76206813613</v>
      </c>
      <c r="CE37">
        <v>14013.52076001479</v>
      </c>
      <c r="CF37">
        <v>1045.834596630116</v>
      </c>
      <c r="CG37">
        <v>308.27703818783732</v>
      </c>
      <c r="CH37">
        <v>2665.143707403909</v>
      </c>
      <c r="CI37">
        <v>544.97914782102714</v>
      </c>
      <c r="CJ37">
        <v>812.91386554067037</v>
      </c>
      <c r="CK37">
        <v>594.01607675115963</v>
      </c>
      <c r="CL37">
        <v>297.21102716680161</v>
      </c>
      <c r="CM37">
        <v>98.189824959160575</v>
      </c>
      <c r="CN37">
        <v>4603.305517552968</v>
      </c>
      <c r="CO37">
        <v>217.7584693869166</v>
      </c>
      <c r="CP37">
        <v>2805.2733545023489</v>
      </c>
      <c r="CQ37">
        <v>161.12861083466319</v>
      </c>
      <c r="CR37">
        <v>446.84080570687331</v>
      </c>
      <c r="CS37">
        <v>3972.3605068055608</v>
      </c>
      <c r="CT37">
        <v>1496.420714225595</v>
      </c>
      <c r="CU37">
        <v>628.45474215700415</v>
      </c>
      <c r="CV37">
        <v>241.51644816156519</v>
      </c>
      <c r="CW37">
        <v>63289.832255515154</v>
      </c>
      <c r="CX37">
        <v>15984.10989918781</v>
      </c>
      <c r="CY37">
        <v>4226.8519764800276</v>
      </c>
      <c r="CZ37">
        <v>3242.258981713484</v>
      </c>
      <c r="DA37">
        <v>8809.570261208999</v>
      </c>
      <c r="DB37">
        <v>29753.062287764729</v>
      </c>
      <c r="DC37">
        <v>34216.149188894917</v>
      </c>
      <c r="DD37">
        <v>458.67159265625622</v>
      </c>
      <c r="DE37">
        <v>1105.153010199338</v>
      </c>
      <c r="DF37">
        <v>19.529748704071022</v>
      </c>
      <c r="DG37">
        <v>34284.916737306019</v>
      </c>
      <c r="DH37">
        <v>10328.604503766681</v>
      </c>
      <c r="DI37">
        <v>12105.21862646674</v>
      </c>
      <c r="DJ37">
        <v>12334.32621549856</v>
      </c>
      <c r="DK37">
        <v>849.07096828265639</v>
      </c>
      <c r="DL37">
        <v>2263.8373068010142</v>
      </c>
      <c r="DM37">
        <v>91649.796873088024</v>
      </c>
      <c r="DN37">
        <v>372.9977583258584</v>
      </c>
      <c r="DO37">
        <v>1646.6278973613501</v>
      </c>
      <c r="DP37">
        <v>171510.85211061701</v>
      </c>
      <c r="DQ37">
        <v>99.751223306232944</v>
      </c>
      <c r="DR37">
        <v>82537.369384573554</v>
      </c>
      <c r="DS37">
        <v>2957.5768640289812</v>
      </c>
      <c r="DT37">
        <v>16268.182539586751</v>
      </c>
      <c r="DU37">
        <v>5109.8240192180401</v>
      </c>
      <c r="DV37">
        <v>9584.2521192673703</v>
      </c>
      <c r="DW37">
        <v>1195.3979175999741</v>
      </c>
      <c r="DX37">
        <v>24172.947996720701</v>
      </c>
      <c r="DY37">
        <v>124858.5799990737</v>
      </c>
      <c r="DZ37">
        <v>30139.091140684359</v>
      </c>
      <c r="EA37">
        <v>28154.204780884778</v>
      </c>
      <c r="EB37">
        <v>8181.1822959106339</v>
      </c>
      <c r="EC37">
        <v>1236.8846696635569</v>
      </c>
      <c r="ED37">
        <v>1394.45769108369</v>
      </c>
      <c r="EE37">
        <v>9063.9320091229547</v>
      </c>
      <c r="EF37">
        <v>13046.458545887441</v>
      </c>
      <c r="EG37">
        <v>4909.5412872575416</v>
      </c>
      <c r="EH37">
        <v>6487.0834830586637</v>
      </c>
      <c r="EI37">
        <v>46.859247091366107</v>
      </c>
      <c r="EJ37">
        <v>2092622.6130533351</v>
      </c>
      <c r="EK37">
        <v>10006504.71412888</v>
      </c>
      <c r="EL37">
        <v>4864085.7570342608</v>
      </c>
      <c r="EM37">
        <v>22340135.716528211</v>
      </c>
      <c r="EN37">
        <v>27204221.473562472</v>
      </c>
      <c r="EO37">
        <v>0</v>
      </c>
      <c r="EP37">
        <v>27204221.473562472</v>
      </c>
      <c r="EQ37">
        <v>0</v>
      </c>
      <c r="ER37">
        <v>1052089.0061000839</v>
      </c>
      <c r="ES37">
        <v>1052089.0061000839</v>
      </c>
      <c r="ET37">
        <v>21565048.948265709</v>
      </c>
      <c r="EU37">
        <v>49821359.427928269</v>
      </c>
      <c r="EV37">
        <v>1984606.4048566129</v>
      </c>
      <c r="EW37">
        <v>57843257.737200536</v>
      </c>
    </row>
    <row r="38" spans="1:153" x14ac:dyDescent="0.3">
      <c r="A38" t="s">
        <v>36</v>
      </c>
      <c r="B38">
        <v>36</v>
      </c>
      <c r="C38">
        <v>9623.5945027520193</v>
      </c>
      <c r="D38">
        <v>146.48612315990391</v>
      </c>
      <c r="E38">
        <v>10998.43497944686</v>
      </c>
      <c r="F38">
        <v>4031.740373576356</v>
      </c>
      <c r="G38">
        <v>43066.437510796219</v>
      </c>
      <c r="H38">
        <v>23614.90977834598</v>
      </c>
      <c r="I38">
        <v>4020581.3278288241</v>
      </c>
      <c r="J38">
        <v>1473.261134113538</v>
      </c>
      <c r="K38">
        <v>31239.88532507468</v>
      </c>
      <c r="L38">
        <v>152662.6987068952</v>
      </c>
      <c r="M38">
        <v>66296.316112129993</v>
      </c>
      <c r="N38">
        <v>3463.9736487458458</v>
      </c>
      <c r="O38">
        <v>9800.7510792430003</v>
      </c>
      <c r="P38">
        <v>8680.3470986990214</v>
      </c>
      <c r="Q38">
        <v>6607.4978519342603</v>
      </c>
      <c r="R38">
        <v>511.84540667451989</v>
      </c>
      <c r="S38">
        <v>952.1277552263665</v>
      </c>
      <c r="T38">
        <v>19601.32530081334</v>
      </c>
      <c r="U38">
        <v>20212.65742188516</v>
      </c>
      <c r="V38">
        <v>49086.114428923582</v>
      </c>
      <c r="W38">
        <v>5482.3226734243926</v>
      </c>
      <c r="X38">
        <v>8374.3781594937009</v>
      </c>
      <c r="Y38">
        <v>7270.9553794124631</v>
      </c>
      <c r="Z38">
        <v>40120.75177985437</v>
      </c>
      <c r="AA38">
        <v>76836.694363790666</v>
      </c>
      <c r="AB38">
        <v>45159.266144795343</v>
      </c>
      <c r="AC38">
        <v>51300.712188998987</v>
      </c>
      <c r="AD38">
        <v>302509.20361270412</v>
      </c>
      <c r="AE38">
        <v>30919.26322692302</v>
      </c>
      <c r="AF38">
        <v>30144.155127514801</v>
      </c>
      <c r="AG38">
        <v>77629.534045076507</v>
      </c>
      <c r="AH38">
        <v>91301.200002985279</v>
      </c>
      <c r="AI38">
        <v>101028.8036613585</v>
      </c>
      <c r="AJ38">
        <v>39356.578738212462</v>
      </c>
      <c r="AK38">
        <v>123454.05303837069</v>
      </c>
      <c r="AL38">
        <v>43511258.863986634</v>
      </c>
      <c r="AM38">
        <v>20239717.884577069</v>
      </c>
      <c r="AN38">
        <v>1627855.1661737191</v>
      </c>
      <c r="AO38">
        <v>305532.82924052118</v>
      </c>
      <c r="AP38">
        <v>3049895.5683334381</v>
      </c>
      <c r="AQ38">
        <v>70983.322649721769</v>
      </c>
      <c r="AR38">
        <v>8126.2735414399194</v>
      </c>
      <c r="AS38">
        <v>62923.260101314627</v>
      </c>
      <c r="AT38">
        <v>28499.84455860579</v>
      </c>
      <c r="AU38">
        <v>14294.545320892241</v>
      </c>
      <c r="AV38">
        <v>57572.513913782423</v>
      </c>
      <c r="AW38">
        <v>46295.673984595633</v>
      </c>
      <c r="AX38">
        <v>83800.195849758791</v>
      </c>
      <c r="AY38">
        <v>125468.94725996671</v>
      </c>
      <c r="AZ38">
        <v>17272.95707360173</v>
      </c>
      <c r="BA38">
        <v>222420.09368205591</v>
      </c>
      <c r="BB38">
        <v>116227.1432582041</v>
      </c>
      <c r="BC38">
        <v>562248.4588836669</v>
      </c>
      <c r="BD38">
        <v>368938.26717170369</v>
      </c>
      <c r="BE38">
        <v>299422.33850910253</v>
      </c>
      <c r="BF38">
        <v>580463.58650971099</v>
      </c>
      <c r="BG38">
        <v>285863.56494912307</v>
      </c>
      <c r="BH38">
        <v>132819.12394162631</v>
      </c>
      <c r="BI38">
        <v>103666.233172544</v>
      </c>
      <c r="BJ38">
        <v>45587.799989565159</v>
      </c>
      <c r="BK38">
        <v>329067.15491046978</v>
      </c>
      <c r="BL38">
        <v>223012.46882050231</v>
      </c>
      <c r="BM38">
        <v>192259.6995569171</v>
      </c>
      <c r="BN38">
        <v>2398913.4038820062</v>
      </c>
      <c r="BO38">
        <v>106781.6610940945</v>
      </c>
      <c r="BP38">
        <v>273329.20760292088</v>
      </c>
      <c r="BQ38">
        <v>225478.9518192533</v>
      </c>
      <c r="BR38">
        <v>329469.99769589253</v>
      </c>
      <c r="BS38">
        <v>62771.735517165573</v>
      </c>
      <c r="BT38">
        <v>821870.59882346063</v>
      </c>
      <c r="BU38">
        <v>149129.89045147129</v>
      </c>
      <c r="BV38">
        <v>131479.2923718059</v>
      </c>
      <c r="BW38">
        <v>47889.489054822669</v>
      </c>
      <c r="BX38">
        <v>733892.98115574301</v>
      </c>
      <c r="BY38">
        <v>132479.8830639536</v>
      </c>
      <c r="BZ38">
        <v>417008.65626882168</v>
      </c>
      <c r="CA38">
        <v>106997.362277811</v>
      </c>
      <c r="CB38">
        <v>162977.27382511389</v>
      </c>
      <c r="CC38">
        <v>139332.09685278879</v>
      </c>
      <c r="CD38">
        <v>81208.315398746214</v>
      </c>
      <c r="CE38">
        <v>114241.0282296076</v>
      </c>
      <c r="CF38">
        <v>204028.90766778821</v>
      </c>
      <c r="CG38">
        <v>89437.521208375983</v>
      </c>
      <c r="CH38">
        <v>194855.7006353226</v>
      </c>
      <c r="CI38">
        <v>149825.76882330939</v>
      </c>
      <c r="CJ38">
        <v>20042.757140436901</v>
      </c>
      <c r="CK38">
        <v>12295.53451443511</v>
      </c>
      <c r="CL38">
        <v>22230.589752012482</v>
      </c>
      <c r="CM38">
        <v>9837.2473901012181</v>
      </c>
      <c r="CN38">
        <v>241379.83181946931</v>
      </c>
      <c r="CO38">
        <v>7020.6344130059979</v>
      </c>
      <c r="CP38">
        <v>76329.162845203871</v>
      </c>
      <c r="CQ38">
        <v>714176.45238171541</v>
      </c>
      <c r="CR38">
        <v>20478.944325670211</v>
      </c>
      <c r="CS38">
        <v>32093.52823534558</v>
      </c>
      <c r="CT38">
        <v>4206.7092340970439</v>
      </c>
      <c r="CU38">
        <v>187.60293002472781</v>
      </c>
      <c r="CV38">
        <v>319.90359573784121</v>
      </c>
      <c r="CW38">
        <v>10288479.513666131</v>
      </c>
      <c r="CX38">
        <v>2574954.6876290832</v>
      </c>
      <c r="CY38">
        <v>141333.81039053079</v>
      </c>
      <c r="CZ38">
        <v>17590950.83921792</v>
      </c>
      <c r="DA38">
        <v>11119.040143116359</v>
      </c>
      <c r="DB38">
        <v>62882.641389552453</v>
      </c>
      <c r="DC38">
        <v>2113.357872581661</v>
      </c>
      <c r="DD38">
        <v>10973.521330315811</v>
      </c>
      <c r="DE38">
        <v>38.223235089352059</v>
      </c>
      <c r="DF38">
        <v>74.105111045450386</v>
      </c>
      <c r="DG38">
        <v>4119.1343988404169</v>
      </c>
      <c r="DH38">
        <v>51852.580213583999</v>
      </c>
      <c r="DI38">
        <v>1869.9391554586041</v>
      </c>
      <c r="DJ38">
        <v>89185.277493019312</v>
      </c>
      <c r="DK38">
        <v>332.59422567206133</v>
      </c>
      <c r="DL38">
        <v>169.16488551171099</v>
      </c>
      <c r="DM38">
        <v>15763.184636878719</v>
      </c>
      <c r="DN38">
        <v>620.77700860609593</v>
      </c>
      <c r="DO38">
        <v>0</v>
      </c>
      <c r="DP38">
        <v>3579.3158448485242</v>
      </c>
      <c r="DQ38">
        <v>0</v>
      </c>
      <c r="DR38">
        <v>3138.5091693251838</v>
      </c>
      <c r="DS38">
        <v>257.26259793443819</v>
      </c>
      <c r="DT38">
        <v>784.24494279215821</v>
      </c>
      <c r="DU38">
        <v>5000.2405329311741</v>
      </c>
      <c r="DV38">
        <v>96852.565981576423</v>
      </c>
      <c r="DW38">
        <v>42130.390482183473</v>
      </c>
      <c r="DX38">
        <v>1696.7027528939091</v>
      </c>
      <c r="DY38">
        <v>755.92456634215807</v>
      </c>
      <c r="DZ38">
        <v>9166.9201814548196</v>
      </c>
      <c r="EA38">
        <v>505.15264631712762</v>
      </c>
      <c r="EB38">
        <v>1175.2890255023101</v>
      </c>
      <c r="EC38">
        <v>370.42984514452007</v>
      </c>
      <c r="ED38">
        <v>133.7974570612885</v>
      </c>
      <c r="EE38">
        <v>4834.2798991534282</v>
      </c>
      <c r="EF38">
        <v>222462.9017305701</v>
      </c>
      <c r="EG38">
        <v>1652.897074107419</v>
      </c>
      <c r="EH38">
        <v>132.81015203550041</v>
      </c>
      <c r="EI38">
        <v>27223.671683326851</v>
      </c>
      <c r="EJ38">
        <v>4235.2608226464599</v>
      </c>
      <c r="EK38">
        <v>117731952.96611908</v>
      </c>
      <c r="EL38">
        <v>498898.44011120859</v>
      </c>
      <c r="EM38">
        <v>1641915.8820451051</v>
      </c>
      <c r="EN38">
        <v>2140814.3221563138</v>
      </c>
      <c r="EO38">
        <v>0</v>
      </c>
      <c r="EP38">
        <v>2140814.3221563138</v>
      </c>
      <c r="EQ38">
        <v>0</v>
      </c>
      <c r="ER38">
        <v>1463358.9576199569</v>
      </c>
      <c r="ES38">
        <v>1463358.9576199569</v>
      </c>
      <c r="ET38">
        <v>7987288.3887905385</v>
      </c>
      <c r="EU38">
        <v>11591461.668566808</v>
      </c>
      <c r="EV38">
        <v>3702838.4740053499</v>
      </c>
      <c r="EW38">
        <v>125620576.16068053</v>
      </c>
    </row>
    <row r="39" spans="1:153" x14ac:dyDescent="0.3">
      <c r="A39" t="s">
        <v>37</v>
      </c>
      <c r="B39">
        <v>37</v>
      </c>
      <c r="C39">
        <v>11007.63980802822</v>
      </c>
      <c r="D39">
        <v>167.55345210748141</v>
      </c>
      <c r="E39">
        <v>14853.4742175258</v>
      </c>
      <c r="F39">
        <v>2252.94693946707</v>
      </c>
      <c r="G39">
        <v>50722.736165329487</v>
      </c>
      <c r="H39">
        <v>39216.655076771181</v>
      </c>
      <c r="I39">
        <v>24793.13029737728</v>
      </c>
      <c r="J39">
        <v>13099.105964928111</v>
      </c>
      <c r="K39">
        <v>4707.8314190601413</v>
      </c>
      <c r="L39">
        <v>2353.3015723108629</v>
      </c>
      <c r="M39">
        <v>552.61935480375018</v>
      </c>
      <c r="N39">
        <v>1174.8367615251771</v>
      </c>
      <c r="O39">
        <v>326.06147296818</v>
      </c>
      <c r="P39">
        <v>430.80750244404209</v>
      </c>
      <c r="Q39">
        <v>206.45976452311291</v>
      </c>
      <c r="R39">
        <v>15.99326772438121</v>
      </c>
      <c r="S39">
        <v>36.355610035240417</v>
      </c>
      <c r="T39">
        <v>248.53271817916411</v>
      </c>
      <c r="U39">
        <v>1132.9761741696891</v>
      </c>
      <c r="V39">
        <v>478.88227471324768</v>
      </c>
      <c r="W39">
        <v>1898.2914885812311</v>
      </c>
      <c r="X39">
        <v>806.81160702372176</v>
      </c>
      <c r="Y39">
        <v>639.5793301085854</v>
      </c>
      <c r="Z39">
        <v>2438.9105909677742</v>
      </c>
      <c r="AA39">
        <v>2081.7338942654769</v>
      </c>
      <c r="AB39">
        <v>1317.1556431983549</v>
      </c>
      <c r="AC39">
        <v>2575.372195604938</v>
      </c>
      <c r="AD39">
        <v>2668.4343734762729</v>
      </c>
      <c r="AE39">
        <v>65.616970163462554</v>
      </c>
      <c r="AF39">
        <v>106.23676326582741</v>
      </c>
      <c r="AG39">
        <v>987.78586807429156</v>
      </c>
      <c r="AH39">
        <v>2517.972241043025</v>
      </c>
      <c r="AI39">
        <v>31524.53374303244</v>
      </c>
      <c r="AJ39">
        <v>1975.565728525437</v>
      </c>
      <c r="AK39">
        <v>1005.0850628842149</v>
      </c>
      <c r="AL39">
        <v>251910.06143640861</v>
      </c>
      <c r="AM39">
        <v>458328.18002650229</v>
      </c>
      <c r="AN39">
        <v>1330.138264974707</v>
      </c>
      <c r="AO39">
        <v>5416.944163424384</v>
      </c>
      <c r="AP39">
        <v>32928.891327130958</v>
      </c>
      <c r="AQ39">
        <v>18243.202221532269</v>
      </c>
      <c r="AR39">
        <v>2914.6864186567041</v>
      </c>
      <c r="AS39">
        <v>1273.6667050000219</v>
      </c>
      <c r="AT39">
        <v>1049.517384971093</v>
      </c>
      <c r="AU39">
        <v>133.50594557043971</v>
      </c>
      <c r="AV39">
        <v>2455.2996957190212</v>
      </c>
      <c r="AW39">
        <v>1002.405516064567</v>
      </c>
      <c r="AX39">
        <v>3026.2609303853778</v>
      </c>
      <c r="AY39">
        <v>277.43999923656258</v>
      </c>
      <c r="AZ39">
        <v>6754.0665633097697</v>
      </c>
      <c r="BA39">
        <v>1138.6955620693971</v>
      </c>
      <c r="BB39">
        <v>63.50178978128703</v>
      </c>
      <c r="BC39">
        <v>11576.333146343841</v>
      </c>
      <c r="BD39">
        <v>1365.6103926060271</v>
      </c>
      <c r="BE39">
        <v>366.18351571465109</v>
      </c>
      <c r="BF39">
        <v>1798.569405634207</v>
      </c>
      <c r="BG39">
        <v>3174.4449450317202</v>
      </c>
      <c r="BH39">
        <v>2401.965462535944</v>
      </c>
      <c r="BI39">
        <v>272.30318343725492</v>
      </c>
      <c r="BJ39">
        <v>368.5560614823811</v>
      </c>
      <c r="BK39">
        <v>3582.0440225225698</v>
      </c>
      <c r="BL39">
        <v>938.10859318791711</v>
      </c>
      <c r="BM39">
        <v>124.6366694509277</v>
      </c>
      <c r="BN39">
        <v>29879.819763625572</v>
      </c>
      <c r="BO39">
        <v>775.88414549026254</v>
      </c>
      <c r="BP39">
        <v>205.08188458274691</v>
      </c>
      <c r="BQ39">
        <v>2159.3368272770808</v>
      </c>
      <c r="BR39">
        <v>598.57254852007372</v>
      </c>
      <c r="BS39">
        <v>54.48614414484652</v>
      </c>
      <c r="BT39">
        <v>62976.417996976263</v>
      </c>
      <c r="BU39">
        <v>13741.87001169028</v>
      </c>
      <c r="BV39">
        <v>564.10239522512086</v>
      </c>
      <c r="BW39">
        <v>500.45843039283949</v>
      </c>
      <c r="BX39">
        <v>8257.5057741300316</v>
      </c>
      <c r="BY39">
        <v>2822492.850936688</v>
      </c>
      <c r="BZ39">
        <v>24608.06808280023</v>
      </c>
      <c r="CA39">
        <v>131132.90700301339</v>
      </c>
      <c r="CB39">
        <v>73960.06301652563</v>
      </c>
      <c r="CC39">
        <v>56871.113933980087</v>
      </c>
      <c r="CD39">
        <v>528.41366618846473</v>
      </c>
      <c r="CE39">
        <v>2819.0579324434179</v>
      </c>
      <c r="CF39">
        <v>384.05539320693327</v>
      </c>
      <c r="CG39">
        <v>762.64645798743368</v>
      </c>
      <c r="CH39">
        <v>3899.7931224699469</v>
      </c>
      <c r="CI39">
        <v>763.91066315960677</v>
      </c>
      <c r="CJ39">
        <v>208.9441688165017</v>
      </c>
      <c r="CK39">
        <v>510.43762004644992</v>
      </c>
      <c r="CL39">
        <v>519.8808839542254</v>
      </c>
      <c r="CM39">
        <v>48.934781215901133</v>
      </c>
      <c r="CN39">
        <v>21361.56354024227</v>
      </c>
      <c r="CO39">
        <v>1469.9853546628131</v>
      </c>
      <c r="CP39">
        <v>1685.2311319978</v>
      </c>
      <c r="CQ39">
        <v>4722.3410228098082</v>
      </c>
      <c r="CR39">
        <v>573.60749083559131</v>
      </c>
      <c r="CS39">
        <v>948.37285095134939</v>
      </c>
      <c r="CT39">
        <v>7086.5791140474321</v>
      </c>
      <c r="CU39">
        <v>3482.39074143269</v>
      </c>
      <c r="CV39">
        <v>1615.196038251383</v>
      </c>
      <c r="CW39">
        <v>770404.98560400435</v>
      </c>
      <c r="CX39">
        <v>57418.955679891558</v>
      </c>
      <c r="CY39">
        <v>15563.55514270164</v>
      </c>
      <c r="CZ39">
        <v>1486109.6555761481</v>
      </c>
      <c r="DA39">
        <v>225208.8129820434</v>
      </c>
      <c r="DB39">
        <v>17955.54447963231</v>
      </c>
      <c r="DC39">
        <v>83158.92796991684</v>
      </c>
      <c r="DD39">
        <v>8613.960056894799</v>
      </c>
      <c r="DE39">
        <v>8225.4177398920074</v>
      </c>
      <c r="DF39">
        <v>277.49339896699371</v>
      </c>
      <c r="DG39">
        <v>108160.8219814708</v>
      </c>
      <c r="DH39">
        <v>58062.761778240812</v>
      </c>
      <c r="DI39">
        <v>57689.195706433376</v>
      </c>
      <c r="DJ39">
        <v>52610.022366359619</v>
      </c>
      <c r="DK39">
        <v>73331.891994074409</v>
      </c>
      <c r="DL39">
        <v>34054.73918747624</v>
      </c>
      <c r="DM39">
        <v>416761.52809005749</v>
      </c>
      <c r="DN39">
        <v>4416.7807665324644</v>
      </c>
      <c r="DO39">
        <v>7487.7542789354866</v>
      </c>
      <c r="DP39">
        <v>210926.7222002309</v>
      </c>
      <c r="DQ39">
        <v>455.35120768946177</v>
      </c>
      <c r="DR39">
        <v>172985.55929308891</v>
      </c>
      <c r="DS39">
        <v>10481.396201676231</v>
      </c>
      <c r="DT39">
        <v>32462.547358994139</v>
      </c>
      <c r="DU39">
        <v>35294.080398509868</v>
      </c>
      <c r="DV39">
        <v>3979.3550402627379</v>
      </c>
      <c r="DW39">
        <v>7887.4596582934882</v>
      </c>
      <c r="DX39">
        <v>14672.257656445459</v>
      </c>
      <c r="DY39">
        <v>187201.02546050531</v>
      </c>
      <c r="DZ39">
        <v>73920.03756914557</v>
      </c>
      <c r="EA39">
        <v>107.02624833060359</v>
      </c>
      <c r="EB39">
        <v>171.19488363484069</v>
      </c>
      <c r="EC39">
        <v>2859.0581866384978</v>
      </c>
      <c r="ED39">
        <v>6260.3115466963354</v>
      </c>
      <c r="EE39">
        <v>9125.9656002200354</v>
      </c>
      <c r="EF39">
        <v>6356.3829787654886</v>
      </c>
      <c r="EG39">
        <v>2807.5877774452729</v>
      </c>
      <c r="EH39">
        <v>5280.6202993497518</v>
      </c>
      <c r="EI39">
        <v>334.48021225668032</v>
      </c>
      <c r="EJ39">
        <v>1429471.378353796</v>
      </c>
      <c r="EK39">
        <v>10015324.688444328</v>
      </c>
      <c r="EL39">
        <v>2029517.7550351301</v>
      </c>
      <c r="EM39">
        <v>7412995.3020263566</v>
      </c>
      <c r="EN39">
        <v>9442513.0570614859</v>
      </c>
      <c r="EO39">
        <v>0</v>
      </c>
      <c r="EP39">
        <v>9442513.0570614859</v>
      </c>
      <c r="EQ39">
        <v>14912181.499355979</v>
      </c>
      <c r="ER39">
        <v>684472.95725282282</v>
      </c>
      <c r="ES39">
        <v>15596654.456608802</v>
      </c>
      <c r="ET39">
        <v>28180322.492540259</v>
      </c>
      <c r="EU39">
        <v>53219490.006210551</v>
      </c>
      <c r="EV39">
        <v>1366636.0777749999</v>
      </c>
      <c r="EW39">
        <v>61868178.61687988</v>
      </c>
    </row>
    <row r="40" spans="1:153" x14ac:dyDescent="0.3">
      <c r="A40" t="s">
        <v>186</v>
      </c>
      <c r="B40">
        <v>38</v>
      </c>
      <c r="C40">
        <v>7122.2387124210636</v>
      </c>
      <c r="D40">
        <v>108.4115853908429</v>
      </c>
      <c r="E40">
        <v>7222.5728419284733</v>
      </c>
      <c r="F40">
        <v>204.33608724109001</v>
      </c>
      <c r="G40">
        <v>11245.782410071721</v>
      </c>
      <c r="H40">
        <v>7228.2169807909813</v>
      </c>
      <c r="I40">
        <v>50370.089969481684</v>
      </c>
      <c r="J40">
        <v>14326.246759215521</v>
      </c>
      <c r="K40">
        <v>9515.932726017676</v>
      </c>
      <c r="L40">
        <v>5782.1654631655592</v>
      </c>
      <c r="M40">
        <v>26989.04177594863</v>
      </c>
      <c r="N40">
        <v>4370.5565156884886</v>
      </c>
      <c r="O40">
        <v>103762.1268081106</v>
      </c>
      <c r="P40">
        <v>76462.770069786813</v>
      </c>
      <c r="Q40">
        <v>214071.2407412325</v>
      </c>
      <c r="R40">
        <v>16582.885644440979</v>
      </c>
      <c r="S40">
        <v>13787.385905557079</v>
      </c>
      <c r="T40">
        <v>381726.8342018578</v>
      </c>
      <c r="U40">
        <v>304923.73073674721</v>
      </c>
      <c r="V40">
        <v>464404.64640782302</v>
      </c>
      <c r="W40">
        <v>298086.20660097018</v>
      </c>
      <c r="X40">
        <v>965963.52226078499</v>
      </c>
      <c r="Y40">
        <v>242202.63336389911</v>
      </c>
      <c r="Z40">
        <v>1193038.9911586251</v>
      </c>
      <c r="AA40">
        <v>933482.38879337755</v>
      </c>
      <c r="AB40">
        <v>809309.97937881679</v>
      </c>
      <c r="AC40">
        <v>2403609.0850179549</v>
      </c>
      <c r="AD40">
        <v>355462.2388702071</v>
      </c>
      <c r="AE40">
        <v>89087.424791348822</v>
      </c>
      <c r="AF40">
        <v>29375.095750000779</v>
      </c>
      <c r="AG40">
        <v>138272.11522915139</v>
      </c>
      <c r="AH40">
        <v>331693.87823360058</v>
      </c>
      <c r="AI40">
        <v>532754.17862997763</v>
      </c>
      <c r="AJ40">
        <v>516286.79515566322</v>
      </c>
      <c r="AK40">
        <v>582433.8765987776</v>
      </c>
      <c r="AL40">
        <v>949316.45280714764</v>
      </c>
      <c r="AM40">
        <v>544979.93072001601</v>
      </c>
      <c r="AN40">
        <v>37223435.835228257</v>
      </c>
      <c r="AO40">
        <v>20770776.975040369</v>
      </c>
      <c r="AP40">
        <v>5716224.8995790733</v>
      </c>
      <c r="AQ40">
        <v>67441.320078063218</v>
      </c>
      <c r="AR40">
        <v>1595.0167572030341</v>
      </c>
      <c r="AS40">
        <v>373333.41331722162</v>
      </c>
      <c r="AT40">
        <v>51182.373886206187</v>
      </c>
      <c r="AU40">
        <v>140841.85426347211</v>
      </c>
      <c r="AV40">
        <v>197138.57615019919</v>
      </c>
      <c r="AW40">
        <v>230004.68846996751</v>
      </c>
      <c r="AX40">
        <v>388803.55821888399</v>
      </c>
      <c r="AY40">
        <v>634872.06985661539</v>
      </c>
      <c r="AZ40">
        <v>1468552.231547188</v>
      </c>
      <c r="BA40">
        <v>428570.09327427391</v>
      </c>
      <c r="BB40">
        <v>436676.28780926671</v>
      </c>
      <c r="BC40">
        <v>953747.75305756007</v>
      </c>
      <c r="BD40">
        <v>3367637.2171561681</v>
      </c>
      <c r="BE40">
        <v>418701.15847527172</v>
      </c>
      <c r="BF40">
        <v>1245114.0895995379</v>
      </c>
      <c r="BG40">
        <v>563699.8151438249</v>
      </c>
      <c r="BH40">
        <v>378248.17923807667</v>
      </c>
      <c r="BI40">
        <v>202104.84997640969</v>
      </c>
      <c r="BJ40">
        <v>177624.5950142059</v>
      </c>
      <c r="BK40">
        <v>134908.81766120141</v>
      </c>
      <c r="BL40">
        <v>96602.28538958916</v>
      </c>
      <c r="BM40">
        <v>124904.10043720029</v>
      </c>
      <c r="BN40">
        <v>908096.7837034174</v>
      </c>
      <c r="BO40">
        <v>98894.840781375387</v>
      </c>
      <c r="BP40">
        <v>194235.12810031531</v>
      </c>
      <c r="BQ40">
        <v>162129.31088099311</v>
      </c>
      <c r="BR40">
        <v>252739.4740668429</v>
      </c>
      <c r="BS40">
        <v>173339.7509507873</v>
      </c>
      <c r="BT40">
        <v>1118429.792611599</v>
      </c>
      <c r="BU40">
        <v>102820.9856880444</v>
      </c>
      <c r="BV40">
        <v>73564.878366052435</v>
      </c>
      <c r="BW40">
        <v>39246.888907942302</v>
      </c>
      <c r="BX40">
        <v>450183.82404453849</v>
      </c>
      <c r="BY40">
        <v>84951.127436774361</v>
      </c>
      <c r="BZ40">
        <v>391438.63611019473</v>
      </c>
      <c r="CA40">
        <v>27812.274164181152</v>
      </c>
      <c r="CB40">
        <v>25063.58024895404</v>
      </c>
      <c r="CC40">
        <v>153265.02786916</v>
      </c>
      <c r="CD40">
        <v>241079.75050309391</v>
      </c>
      <c r="CE40">
        <v>658169.33808672684</v>
      </c>
      <c r="CF40">
        <v>694614.02211274183</v>
      </c>
      <c r="CG40">
        <v>366250.27242444019</v>
      </c>
      <c r="CH40">
        <v>1334195.0349100409</v>
      </c>
      <c r="CI40">
        <v>289431.66822826129</v>
      </c>
      <c r="CJ40">
        <v>605732.74553457263</v>
      </c>
      <c r="CK40">
        <v>448089.30760373833</v>
      </c>
      <c r="CL40">
        <v>83340.079189532931</v>
      </c>
      <c r="CM40">
        <v>190051.6987262849</v>
      </c>
      <c r="CN40">
        <v>1878073.154438741</v>
      </c>
      <c r="CO40">
        <v>273859.69538652431</v>
      </c>
      <c r="CP40">
        <v>334757.98924803239</v>
      </c>
      <c r="CQ40">
        <v>315481.18309291248</v>
      </c>
      <c r="CR40">
        <v>70517.024678101399</v>
      </c>
      <c r="CS40">
        <v>40700.039424854876</v>
      </c>
      <c r="CT40">
        <v>311093.52739625738</v>
      </c>
      <c r="CU40">
        <v>1715.042328981348</v>
      </c>
      <c r="CV40">
        <v>1482.626156168792</v>
      </c>
      <c r="CW40">
        <v>222437.2907126522</v>
      </c>
      <c r="CX40">
        <v>65442.99742350119</v>
      </c>
      <c r="CY40">
        <v>19820.012563698328</v>
      </c>
      <c r="CZ40">
        <v>256563.11919520909</v>
      </c>
      <c r="DA40">
        <v>735471.99114046362</v>
      </c>
      <c r="DB40">
        <v>117789.5273816478</v>
      </c>
      <c r="DC40">
        <v>144755.2722504632</v>
      </c>
      <c r="DD40">
        <v>10211.089329465971</v>
      </c>
      <c r="DE40">
        <v>9970.066189878502</v>
      </c>
      <c r="DF40">
        <v>3866.334663152094</v>
      </c>
      <c r="DG40">
        <v>72341.279267056947</v>
      </c>
      <c r="DH40">
        <v>31100.983016390299</v>
      </c>
      <c r="DI40">
        <v>170959.35454516971</v>
      </c>
      <c r="DJ40">
        <v>316531.59323094413</v>
      </c>
      <c r="DK40">
        <v>102950.5631161686</v>
      </c>
      <c r="DL40">
        <v>951410.76536537742</v>
      </c>
      <c r="DM40">
        <v>1491278.325642063</v>
      </c>
      <c r="DN40">
        <v>100717.2883805068</v>
      </c>
      <c r="DO40">
        <v>115664.0162287541</v>
      </c>
      <c r="DP40">
        <v>396392.91756032477</v>
      </c>
      <c r="DQ40">
        <v>1099.1839766239891</v>
      </c>
      <c r="DR40">
        <v>12999590.25391648</v>
      </c>
      <c r="DS40">
        <v>129443.87396309061</v>
      </c>
      <c r="DT40">
        <v>240503.88281820301</v>
      </c>
      <c r="DU40">
        <v>130914.25737625929</v>
      </c>
      <c r="DV40">
        <v>5519.6772888661844</v>
      </c>
      <c r="DW40">
        <v>6762.2538610447464</v>
      </c>
      <c r="DX40">
        <v>27518.111634809371</v>
      </c>
      <c r="DY40">
        <v>133630.4830281382</v>
      </c>
      <c r="DZ40">
        <v>126789.284468388</v>
      </c>
      <c r="EA40">
        <v>1767204.4904206579</v>
      </c>
      <c r="EB40">
        <v>127873.965135152</v>
      </c>
      <c r="EC40">
        <v>5506.3658864825511</v>
      </c>
      <c r="ED40">
        <v>1924814.163939747</v>
      </c>
      <c r="EE40">
        <v>3027.0588865666318</v>
      </c>
      <c r="EF40">
        <v>8243.9851029767397</v>
      </c>
      <c r="EG40">
        <v>2752.6474848152689</v>
      </c>
      <c r="EH40">
        <v>832.54718323708346</v>
      </c>
      <c r="EI40">
        <v>3466.3154241192628</v>
      </c>
      <c r="EJ40">
        <v>2177700.5166157051</v>
      </c>
      <c r="EK40">
        <v>125982018.66934389</v>
      </c>
      <c r="EL40">
        <v>327285.34727704292</v>
      </c>
      <c r="EM40">
        <v>1266473.5654834439</v>
      </c>
      <c r="EN40">
        <v>1593758.9127604868</v>
      </c>
      <c r="EO40">
        <v>0</v>
      </c>
      <c r="EP40">
        <v>1593758.9127604868</v>
      </c>
      <c r="EQ40">
        <v>0</v>
      </c>
      <c r="ER40">
        <v>-283785.39483428001</v>
      </c>
      <c r="ES40">
        <v>-283785.39483428001</v>
      </c>
      <c r="ET40">
        <v>5910467.9479164341</v>
      </c>
      <c r="EU40">
        <v>7220441.465842641</v>
      </c>
      <c r="EV40">
        <v>9027755.3254687507</v>
      </c>
      <c r="EW40">
        <v>124174704.80971777</v>
      </c>
    </row>
    <row r="41" spans="1:153" x14ac:dyDescent="0.3">
      <c r="A41" t="s">
        <v>39</v>
      </c>
      <c r="B41">
        <v>39</v>
      </c>
      <c r="C41">
        <v>4963.8270477655042</v>
      </c>
      <c r="D41">
        <v>75.557192279402955</v>
      </c>
      <c r="E41">
        <v>11013.60015362933</v>
      </c>
      <c r="F41">
        <v>1144.820511730361</v>
      </c>
      <c r="G41">
        <v>41485.702836122167</v>
      </c>
      <c r="H41">
        <v>43011.98885930227</v>
      </c>
      <c r="I41">
        <v>51747.823662871393</v>
      </c>
      <c r="J41">
        <v>17319.72528053425</v>
      </c>
      <c r="K41">
        <v>210990.96854969751</v>
      </c>
      <c r="L41">
        <v>10326.00110860084</v>
      </c>
      <c r="M41">
        <v>11045.72393503445</v>
      </c>
      <c r="N41">
        <v>2336.897923989799</v>
      </c>
      <c r="O41">
        <v>19389.687092439541</v>
      </c>
      <c r="P41">
        <v>26826.391704964841</v>
      </c>
      <c r="Q41">
        <v>5482.0031662810143</v>
      </c>
      <c r="R41">
        <v>424.65971278593901</v>
      </c>
      <c r="S41">
        <v>1659.554424815939</v>
      </c>
      <c r="T41">
        <v>27289.46850772914</v>
      </c>
      <c r="U41">
        <v>56461.404399622603</v>
      </c>
      <c r="V41">
        <v>48291.75542242638</v>
      </c>
      <c r="W41">
        <v>8845.8706939972217</v>
      </c>
      <c r="X41">
        <v>25068.80421516587</v>
      </c>
      <c r="Y41">
        <v>9445.4449435882743</v>
      </c>
      <c r="Z41">
        <v>99159.428875280573</v>
      </c>
      <c r="AA41">
        <v>405489.12670492171</v>
      </c>
      <c r="AB41">
        <v>319267.49587872438</v>
      </c>
      <c r="AC41">
        <v>779019.04619002959</v>
      </c>
      <c r="AD41">
        <v>34686.204720886351</v>
      </c>
      <c r="AE41">
        <v>5329.8957448796727</v>
      </c>
      <c r="AF41">
        <v>3411.6080753083211</v>
      </c>
      <c r="AG41">
        <v>23976.950804453609</v>
      </c>
      <c r="AH41">
        <v>47913.92705154854</v>
      </c>
      <c r="AI41">
        <v>188834.7752496007</v>
      </c>
      <c r="AJ41">
        <v>21425.991497006751</v>
      </c>
      <c r="AK41">
        <v>65418.742881419443</v>
      </c>
      <c r="AL41">
        <v>58904.589916769837</v>
      </c>
      <c r="AM41">
        <v>64945.551712850167</v>
      </c>
      <c r="AN41">
        <v>323947.8336866647</v>
      </c>
      <c r="AO41">
        <v>1638836.981672006</v>
      </c>
      <c r="AP41">
        <v>240141.3297789825</v>
      </c>
      <c r="AQ41">
        <v>36535.182798250549</v>
      </c>
      <c r="AR41">
        <v>2056.2888953042998</v>
      </c>
      <c r="AS41">
        <v>31826.060958477279</v>
      </c>
      <c r="AT41">
        <v>35536.844629821739</v>
      </c>
      <c r="AU41">
        <v>12915.38060821721</v>
      </c>
      <c r="AV41">
        <v>65242.819426579779</v>
      </c>
      <c r="AW41">
        <v>14874.302688418051</v>
      </c>
      <c r="AX41">
        <v>80153.340297046059</v>
      </c>
      <c r="AY41">
        <v>285421.49212330527</v>
      </c>
      <c r="AZ41">
        <v>594633.41408772662</v>
      </c>
      <c r="BA41">
        <v>80397.830433526731</v>
      </c>
      <c r="BB41">
        <v>31789.852027937181</v>
      </c>
      <c r="BC41">
        <v>106300.3754596526</v>
      </c>
      <c r="BD41">
        <v>15748.50221842413</v>
      </c>
      <c r="BE41">
        <v>19538.21566991711</v>
      </c>
      <c r="BF41">
        <v>91311.897333754372</v>
      </c>
      <c r="BG41">
        <v>41564.830494367226</v>
      </c>
      <c r="BH41">
        <v>54713.616142099119</v>
      </c>
      <c r="BI41">
        <v>12847.383444886889</v>
      </c>
      <c r="BJ41">
        <v>12264.7311533105</v>
      </c>
      <c r="BK41">
        <v>65793.321045064018</v>
      </c>
      <c r="BL41">
        <v>22143.407691617209</v>
      </c>
      <c r="BM41">
        <v>27288.05323393911</v>
      </c>
      <c r="BN41">
        <v>210618.68828828269</v>
      </c>
      <c r="BO41">
        <v>20294.667049808089</v>
      </c>
      <c r="BP41">
        <v>39804.108915467878</v>
      </c>
      <c r="BQ41">
        <v>49069.040210591404</v>
      </c>
      <c r="BR41">
        <v>44408.523919761989</v>
      </c>
      <c r="BS41">
        <v>38601.342563569408</v>
      </c>
      <c r="BT41">
        <v>96847.990764336646</v>
      </c>
      <c r="BU41">
        <v>69609.322061898798</v>
      </c>
      <c r="BV41">
        <v>23780.658494664229</v>
      </c>
      <c r="BW41">
        <v>23784.30365877537</v>
      </c>
      <c r="BX41">
        <v>122140.9227392079</v>
      </c>
      <c r="BY41">
        <v>153128.02780508829</v>
      </c>
      <c r="BZ41">
        <v>121637.1111538228</v>
      </c>
      <c r="CA41">
        <v>8342.2697596620255</v>
      </c>
      <c r="CB41">
        <v>5117.5736344644583</v>
      </c>
      <c r="CC41">
        <v>38789.821581894692</v>
      </c>
      <c r="CD41">
        <v>17572.789537004039</v>
      </c>
      <c r="CE41">
        <v>70205.734695746709</v>
      </c>
      <c r="CF41">
        <v>42919.081996036803</v>
      </c>
      <c r="CG41">
        <v>98837.265450988241</v>
      </c>
      <c r="CH41">
        <v>544472.79472827201</v>
      </c>
      <c r="CI41">
        <v>51056.376484360677</v>
      </c>
      <c r="CJ41">
        <v>100089.5231351157</v>
      </c>
      <c r="CK41">
        <v>152166.5641226974</v>
      </c>
      <c r="CL41">
        <v>23807.624199957248</v>
      </c>
      <c r="CM41">
        <v>120976.4367936661</v>
      </c>
      <c r="CN41">
        <v>85617.792278256573</v>
      </c>
      <c r="CO41">
        <v>21363.433202646022</v>
      </c>
      <c r="CP41">
        <v>70529.893580827149</v>
      </c>
      <c r="CQ41">
        <v>19320.874818512519</v>
      </c>
      <c r="CR41">
        <v>878.59083944746226</v>
      </c>
      <c r="CS41">
        <v>4007.3442611949399</v>
      </c>
      <c r="CT41">
        <v>98853.973494284321</v>
      </c>
      <c r="CU41">
        <v>9013.0980570772408</v>
      </c>
      <c r="CV41">
        <v>7476.7028038571634</v>
      </c>
      <c r="CW41">
        <v>154909.37778035499</v>
      </c>
      <c r="CX41">
        <v>156144.54086362181</v>
      </c>
      <c r="CY41">
        <v>33482.49867508535</v>
      </c>
      <c r="CZ41">
        <v>39460.667368017537</v>
      </c>
      <c r="DA41">
        <v>6046598.1062965766</v>
      </c>
      <c r="DB41">
        <v>28684.02275956322</v>
      </c>
      <c r="DC41">
        <v>100287.89891553939</v>
      </c>
      <c r="DD41">
        <v>3585.321839339751</v>
      </c>
      <c r="DE41">
        <v>34731.182472284163</v>
      </c>
      <c r="DF41">
        <v>2861.930066679407</v>
      </c>
      <c r="DG41">
        <v>50148.228621985683</v>
      </c>
      <c r="DH41">
        <v>528696.84510148037</v>
      </c>
      <c r="DI41">
        <v>23811.166837825062</v>
      </c>
      <c r="DJ41">
        <v>95753.010204592778</v>
      </c>
      <c r="DK41">
        <v>651875.56436329091</v>
      </c>
      <c r="DL41">
        <v>5617835.3613275653</v>
      </c>
      <c r="DM41">
        <v>7875819.6306608263</v>
      </c>
      <c r="DN41">
        <v>778166.31808516441</v>
      </c>
      <c r="DO41">
        <v>572248.00402128405</v>
      </c>
      <c r="DP41">
        <v>755720.07292860304</v>
      </c>
      <c r="DQ41">
        <v>449503.3830866972</v>
      </c>
      <c r="DR41">
        <v>12175069.503065379</v>
      </c>
      <c r="DS41">
        <v>164333.51318308309</v>
      </c>
      <c r="DT41">
        <v>609572.63300547446</v>
      </c>
      <c r="DU41">
        <v>704420.69193868292</v>
      </c>
      <c r="DV41">
        <v>36303.282770413149</v>
      </c>
      <c r="DW41">
        <v>18746.76140672051</v>
      </c>
      <c r="DX41">
        <v>164770.91087278401</v>
      </c>
      <c r="DY41">
        <v>211054.65687556949</v>
      </c>
      <c r="DZ41">
        <v>150440.75787580959</v>
      </c>
      <c r="EA41">
        <v>1192086.240453328</v>
      </c>
      <c r="EB41">
        <v>376105.44957381871</v>
      </c>
      <c r="EC41">
        <v>5124.2034996450438</v>
      </c>
      <c r="ED41">
        <v>2479644.6659202301</v>
      </c>
      <c r="EE41">
        <v>460841.96110782231</v>
      </c>
      <c r="EF41">
        <v>51188.99171094512</v>
      </c>
      <c r="EG41">
        <v>14486.79185619809</v>
      </c>
      <c r="EH41">
        <v>15950.08068838245</v>
      </c>
      <c r="EI41">
        <v>18559.7546177451</v>
      </c>
      <c r="EJ41">
        <v>3878293.0867649852</v>
      </c>
      <c r="EK41">
        <v>56028711.64119298</v>
      </c>
      <c r="EL41">
        <v>130159.7945060332</v>
      </c>
      <c r="EM41">
        <v>308102.83030189818</v>
      </c>
      <c r="EN41">
        <v>438262.62480793137</v>
      </c>
      <c r="EO41">
        <v>0</v>
      </c>
      <c r="EP41">
        <v>438262.62480793137</v>
      </c>
      <c r="EQ41">
        <v>0</v>
      </c>
      <c r="ER41">
        <v>684594.37218587333</v>
      </c>
      <c r="ES41">
        <v>684594.37218587333</v>
      </c>
      <c r="ET41">
        <v>1428953.8529247581</v>
      </c>
      <c r="EU41">
        <v>2551810.8499185629</v>
      </c>
      <c r="EV41">
        <v>693583.61891874997</v>
      </c>
      <c r="EW41">
        <v>57886938.8721928</v>
      </c>
    </row>
    <row r="42" spans="1:153" x14ac:dyDescent="0.3">
      <c r="A42" t="s">
        <v>40</v>
      </c>
      <c r="B42">
        <v>40</v>
      </c>
      <c r="C42">
        <v>635.42271894806106</v>
      </c>
      <c r="D42">
        <v>9.6721251752459825</v>
      </c>
      <c r="E42">
        <v>4458.5200911490901</v>
      </c>
      <c r="F42">
        <v>207.73998938377849</v>
      </c>
      <c r="G42">
        <v>1606.599569792997</v>
      </c>
      <c r="H42">
        <v>785.6542932816152</v>
      </c>
      <c r="I42">
        <v>144088.77674869739</v>
      </c>
      <c r="J42">
        <v>38317.218385863693</v>
      </c>
      <c r="K42">
        <v>203586.19251188141</v>
      </c>
      <c r="L42">
        <v>73856.983590030242</v>
      </c>
      <c r="M42">
        <v>32917.65461751484</v>
      </c>
      <c r="N42">
        <v>9068.7850450393835</v>
      </c>
      <c r="O42">
        <v>31489.635165733838</v>
      </c>
      <c r="P42">
        <v>31510.172355093</v>
      </c>
      <c r="Q42">
        <v>8896.8373398749936</v>
      </c>
      <c r="R42">
        <v>689.18756061529439</v>
      </c>
      <c r="S42">
        <v>4246.4511529318197</v>
      </c>
      <c r="T42">
        <v>29925.327631559099</v>
      </c>
      <c r="U42">
        <v>36694.680065847882</v>
      </c>
      <c r="V42">
        <v>101455.3321232809</v>
      </c>
      <c r="W42">
        <v>22004.258338821081</v>
      </c>
      <c r="X42">
        <v>74045.512848151469</v>
      </c>
      <c r="Y42">
        <v>29037.036034790512</v>
      </c>
      <c r="Z42">
        <v>133107.80793619549</v>
      </c>
      <c r="AA42">
        <v>142501.27206882459</v>
      </c>
      <c r="AB42">
        <v>19746.677909508111</v>
      </c>
      <c r="AC42">
        <v>53153.117188982287</v>
      </c>
      <c r="AD42">
        <v>93011.471814446952</v>
      </c>
      <c r="AE42">
        <v>10556.03191363014</v>
      </c>
      <c r="AF42">
        <v>8037.5715916855843</v>
      </c>
      <c r="AG42">
        <v>60668.182995296484</v>
      </c>
      <c r="AH42">
        <v>31321.012734969459</v>
      </c>
      <c r="AI42">
        <v>324487.55268707499</v>
      </c>
      <c r="AJ42">
        <v>74403.522626689708</v>
      </c>
      <c r="AK42">
        <v>144421.84076840591</v>
      </c>
      <c r="AL42">
        <v>92507.048725296729</v>
      </c>
      <c r="AM42">
        <v>70435.624017262002</v>
      </c>
      <c r="AN42">
        <v>228593.56557414171</v>
      </c>
      <c r="AO42">
        <v>175276.17731740649</v>
      </c>
      <c r="AP42">
        <v>10205595.63387602</v>
      </c>
      <c r="AQ42">
        <v>35754.519551522753</v>
      </c>
      <c r="AR42">
        <v>7295.9721842948347</v>
      </c>
      <c r="AS42">
        <v>82964.616125775676</v>
      </c>
      <c r="AT42">
        <v>35448.627614527111</v>
      </c>
      <c r="AU42">
        <v>15102.000384026491</v>
      </c>
      <c r="AV42">
        <v>46543.812354257498</v>
      </c>
      <c r="AW42">
        <v>53509.989559738249</v>
      </c>
      <c r="AX42">
        <v>152837.94483634169</v>
      </c>
      <c r="AY42">
        <v>126666.1267878104</v>
      </c>
      <c r="AZ42">
        <v>466247.40916128358</v>
      </c>
      <c r="BA42">
        <v>65415.699331272313</v>
      </c>
      <c r="BB42">
        <v>55876.869261760701</v>
      </c>
      <c r="BC42">
        <v>219207.5600627691</v>
      </c>
      <c r="BD42">
        <v>45850.201286684467</v>
      </c>
      <c r="BE42">
        <v>78289.221525137124</v>
      </c>
      <c r="BF42">
        <v>150296.12007490289</v>
      </c>
      <c r="BG42">
        <v>52133.000496260429</v>
      </c>
      <c r="BH42">
        <v>45393.535787674373</v>
      </c>
      <c r="BI42">
        <v>23498.970824323711</v>
      </c>
      <c r="BJ42">
        <v>26620.05140062924</v>
      </c>
      <c r="BK42">
        <v>172957.8409183475</v>
      </c>
      <c r="BL42">
        <v>68909.577029992288</v>
      </c>
      <c r="BM42">
        <v>60219.663427429623</v>
      </c>
      <c r="BN42">
        <v>570282.90902358969</v>
      </c>
      <c r="BO42">
        <v>40095.924650926732</v>
      </c>
      <c r="BP42">
        <v>54317.265728142891</v>
      </c>
      <c r="BQ42">
        <v>85389.003608834275</v>
      </c>
      <c r="BR42">
        <v>168662.04011420591</v>
      </c>
      <c r="BS42">
        <v>17350.450936406709</v>
      </c>
      <c r="BT42">
        <v>248114.3540711425</v>
      </c>
      <c r="BU42">
        <v>186290.86844636549</v>
      </c>
      <c r="BV42">
        <v>61578.959340609777</v>
      </c>
      <c r="BW42">
        <v>30715.89535246048</v>
      </c>
      <c r="BX42">
        <v>33825.495876110806</v>
      </c>
      <c r="BY42">
        <v>66953.059579885376</v>
      </c>
      <c r="BZ42">
        <v>255004.60675722131</v>
      </c>
      <c r="CA42">
        <v>55588.698984447947</v>
      </c>
      <c r="CB42">
        <v>24563.401357181268</v>
      </c>
      <c r="CC42">
        <v>51140.139373596707</v>
      </c>
      <c r="CD42">
        <v>43378.565093078323</v>
      </c>
      <c r="CE42">
        <v>804680.34006924671</v>
      </c>
      <c r="CF42">
        <v>71361.926886843881</v>
      </c>
      <c r="CG42">
        <v>27116.027180368608</v>
      </c>
      <c r="CH42">
        <v>178005.93080585121</v>
      </c>
      <c r="CI42">
        <v>50016.095722124373</v>
      </c>
      <c r="CJ42">
        <v>189210.35258297669</v>
      </c>
      <c r="CK42">
        <v>248419.52732427139</v>
      </c>
      <c r="CL42">
        <v>67522.311152109731</v>
      </c>
      <c r="CM42">
        <v>91166.65901602793</v>
      </c>
      <c r="CN42">
        <v>155349.30811213091</v>
      </c>
      <c r="CO42">
        <v>20741.793165815681</v>
      </c>
      <c r="CP42">
        <v>127349.5764757416</v>
      </c>
      <c r="CQ42">
        <v>39675.464315096127</v>
      </c>
      <c r="CR42">
        <v>19284.937613165341</v>
      </c>
      <c r="CS42">
        <v>15677.01125864881</v>
      </c>
      <c r="CT42">
        <v>269917.30029202881</v>
      </c>
      <c r="CU42">
        <v>16659.192581946671</v>
      </c>
      <c r="CV42">
        <v>33513.08731388142</v>
      </c>
      <c r="CW42">
        <v>1189049.130883398</v>
      </c>
      <c r="CX42">
        <v>378244.45625451632</v>
      </c>
      <c r="CY42">
        <v>373310.1927802983</v>
      </c>
      <c r="CZ42">
        <v>617263.92231269949</v>
      </c>
      <c r="DA42">
        <v>604325.30102801404</v>
      </c>
      <c r="DB42">
        <v>26963.93953371287</v>
      </c>
      <c r="DC42">
        <v>639162.82379314897</v>
      </c>
      <c r="DD42">
        <v>12975.206006823189</v>
      </c>
      <c r="DE42">
        <v>47292.391178685779</v>
      </c>
      <c r="DF42">
        <v>9808.782405209744</v>
      </c>
      <c r="DG42">
        <v>552612.68173527101</v>
      </c>
      <c r="DH42">
        <v>115436.3842085147</v>
      </c>
      <c r="DI42">
        <v>132082.09666810211</v>
      </c>
      <c r="DJ42">
        <v>154257.93008576619</v>
      </c>
      <c r="DK42">
        <v>272986.88723988028</v>
      </c>
      <c r="DL42">
        <v>368791.37012877868</v>
      </c>
      <c r="DM42">
        <v>6450356.6349485125</v>
      </c>
      <c r="DN42">
        <v>469763.19331930642</v>
      </c>
      <c r="DO42">
        <v>1025069.928090913</v>
      </c>
      <c r="DP42">
        <v>986590.57898673101</v>
      </c>
      <c r="DQ42">
        <v>30743.95867223441</v>
      </c>
      <c r="DR42">
        <v>2039483.381081563</v>
      </c>
      <c r="DS42">
        <v>216862.04845340399</v>
      </c>
      <c r="DT42">
        <v>390263.18323263113</v>
      </c>
      <c r="DU42">
        <v>189996.22933228809</v>
      </c>
      <c r="DV42">
        <v>53372.124686504379</v>
      </c>
      <c r="DW42">
        <v>32481.720804483601</v>
      </c>
      <c r="DX42">
        <v>344484.24332648958</v>
      </c>
      <c r="DY42">
        <v>819422.45945470931</v>
      </c>
      <c r="DZ42">
        <v>449784.06760163867</v>
      </c>
      <c r="EA42">
        <v>2006528.715640761</v>
      </c>
      <c r="EB42">
        <v>185615.20274308871</v>
      </c>
      <c r="EC42">
        <v>23439.67885595054</v>
      </c>
      <c r="ED42">
        <v>92830.920377607777</v>
      </c>
      <c r="EE42">
        <v>23847.177683732309</v>
      </c>
      <c r="EF42">
        <v>160073.3381221173</v>
      </c>
      <c r="EG42">
        <v>148429.8687145921</v>
      </c>
      <c r="EH42">
        <v>147284.3207345852</v>
      </c>
      <c r="EI42">
        <v>6125.4843073274878</v>
      </c>
      <c r="EJ42">
        <v>2073568.3789636779</v>
      </c>
      <c r="EK42">
        <v>43114295.906576201</v>
      </c>
      <c r="EL42">
        <v>3126563.2403244148</v>
      </c>
      <c r="EM42">
        <v>13364916.976578871</v>
      </c>
      <c r="EN42">
        <v>16491480.216903286</v>
      </c>
      <c r="EO42">
        <v>0</v>
      </c>
      <c r="EP42">
        <v>16491480.216903286</v>
      </c>
      <c r="EQ42">
        <v>2732945.8062940021</v>
      </c>
      <c r="ER42">
        <v>5552268.0767380781</v>
      </c>
      <c r="ES42">
        <v>8285213.8830320798</v>
      </c>
      <c r="ET42">
        <v>48572719.192983523</v>
      </c>
      <c r="EU42">
        <v>73349413.292918891</v>
      </c>
      <c r="EV42">
        <v>4995983.0396453142</v>
      </c>
      <c r="EW42">
        <v>111467726.15984978</v>
      </c>
    </row>
    <row r="43" spans="1:153" x14ac:dyDescent="0.3">
      <c r="A43" t="s">
        <v>41</v>
      </c>
      <c r="B43">
        <v>41</v>
      </c>
      <c r="C43">
        <v>10261506.28088226</v>
      </c>
      <c r="D43">
        <v>156196.13569935749</v>
      </c>
      <c r="E43">
        <v>885136.97581164679</v>
      </c>
      <c r="F43">
        <v>880312.6771568096</v>
      </c>
      <c r="G43">
        <v>1624577.9580435969</v>
      </c>
      <c r="H43">
        <v>683581.53205325315</v>
      </c>
      <c r="I43">
        <v>1481532.4251537409</v>
      </c>
      <c r="J43">
        <v>3889138.991441838</v>
      </c>
      <c r="K43">
        <v>3282052.2870453061</v>
      </c>
      <c r="L43">
        <v>2857835.9392849188</v>
      </c>
      <c r="M43">
        <v>2969314.784807995</v>
      </c>
      <c r="N43">
        <v>683277.31478039396</v>
      </c>
      <c r="O43">
        <v>64038.226696295998</v>
      </c>
      <c r="P43">
        <v>71661.677705801951</v>
      </c>
      <c r="Q43">
        <v>58262.082199630568</v>
      </c>
      <c r="R43">
        <v>4513.2332730830076</v>
      </c>
      <c r="S43">
        <v>25340.36347946891</v>
      </c>
      <c r="T43">
        <v>78615.323532286144</v>
      </c>
      <c r="U43">
        <v>81939.070816612191</v>
      </c>
      <c r="V43">
        <v>129643.5669321958</v>
      </c>
      <c r="W43">
        <v>16679.06375360634</v>
      </c>
      <c r="X43">
        <v>36915.42820772199</v>
      </c>
      <c r="Y43">
        <v>52866.350823747183</v>
      </c>
      <c r="Z43">
        <v>186232.08921548229</v>
      </c>
      <c r="AA43">
        <v>381369.27886571438</v>
      </c>
      <c r="AB43">
        <v>92266.800232158246</v>
      </c>
      <c r="AC43">
        <v>99147.222462883306</v>
      </c>
      <c r="AD43">
        <v>217494.1655430058</v>
      </c>
      <c r="AE43">
        <v>37857.440283909396</v>
      </c>
      <c r="AF43">
        <v>52842.657229127282</v>
      </c>
      <c r="AG43">
        <v>53501.761462100207</v>
      </c>
      <c r="AH43">
        <v>69205.227863205742</v>
      </c>
      <c r="AI43">
        <v>286327.35788890673</v>
      </c>
      <c r="AJ43">
        <v>84516.698012961599</v>
      </c>
      <c r="AK43">
        <v>142616.87337136749</v>
      </c>
      <c r="AL43">
        <v>704417.57742886536</v>
      </c>
      <c r="AM43">
        <v>244699.48565586141</v>
      </c>
      <c r="AN43">
        <v>335539.55284052022</v>
      </c>
      <c r="AO43">
        <v>153874.04751355329</v>
      </c>
      <c r="AP43">
        <v>499577.7095611387</v>
      </c>
      <c r="AQ43">
        <v>27131662.995292079</v>
      </c>
      <c r="AR43">
        <v>193721.16476404481</v>
      </c>
      <c r="AS43">
        <v>21513408.099732488</v>
      </c>
      <c r="AT43">
        <v>1750915.481317156</v>
      </c>
      <c r="AU43">
        <v>246678.59984553151</v>
      </c>
      <c r="AV43">
        <v>1842173.370063886</v>
      </c>
      <c r="AW43">
        <v>28635139.012669221</v>
      </c>
      <c r="AX43">
        <v>7016804.0573634636</v>
      </c>
      <c r="AY43">
        <v>88878.843992032285</v>
      </c>
      <c r="AZ43">
        <v>347095.47763190791</v>
      </c>
      <c r="BA43">
        <v>4348553.3772661174</v>
      </c>
      <c r="BB43">
        <v>923022.5324965883</v>
      </c>
      <c r="BC43">
        <v>1120069.771682123</v>
      </c>
      <c r="BD43">
        <v>2737633.7158085932</v>
      </c>
      <c r="BE43">
        <v>1659737.8330853111</v>
      </c>
      <c r="BF43">
        <v>4797351.3531936556</v>
      </c>
      <c r="BG43">
        <v>2991964.7562807682</v>
      </c>
      <c r="BH43">
        <v>806863.07809292525</v>
      </c>
      <c r="BI43">
        <v>524548.56294893741</v>
      </c>
      <c r="BJ43">
        <v>2480867.979623951</v>
      </c>
      <c r="BK43">
        <v>3526377.3344689161</v>
      </c>
      <c r="BL43">
        <v>6355317.4960888177</v>
      </c>
      <c r="BM43">
        <v>776600.04666041711</v>
      </c>
      <c r="BN43">
        <v>1976294.453973775</v>
      </c>
      <c r="BO43">
        <v>231217.37742047259</v>
      </c>
      <c r="BP43">
        <v>172364.65277784871</v>
      </c>
      <c r="BQ43">
        <v>402872.0194023209</v>
      </c>
      <c r="BR43">
        <v>529598.72692183417</v>
      </c>
      <c r="BS43">
        <v>14774.579777955119</v>
      </c>
      <c r="BT43">
        <v>927814.79788525065</v>
      </c>
      <c r="BU43">
        <v>769068.43433203676</v>
      </c>
      <c r="BV43">
        <v>124106.16158604631</v>
      </c>
      <c r="BW43">
        <v>131464.75642266971</v>
      </c>
      <c r="BX43">
        <v>338483.00394615019</v>
      </c>
      <c r="BY43">
        <v>910876.13385222864</v>
      </c>
      <c r="BZ43">
        <v>492701.18705173908</v>
      </c>
      <c r="CA43">
        <v>199407.08997435571</v>
      </c>
      <c r="CB43">
        <v>409522.43705840787</v>
      </c>
      <c r="CC43">
        <v>204615.4120992609</v>
      </c>
      <c r="CD43">
        <v>209282.82608167909</v>
      </c>
      <c r="CE43">
        <v>864350.69313445757</v>
      </c>
      <c r="CF43">
        <v>215304.054099503</v>
      </c>
      <c r="CG43">
        <v>93278.09943551413</v>
      </c>
      <c r="CH43">
        <v>224095.4896083432</v>
      </c>
      <c r="CI43">
        <v>90894.988910309316</v>
      </c>
      <c r="CJ43">
        <v>322680.72804807528</v>
      </c>
      <c r="CK43">
        <v>493470.82743408403</v>
      </c>
      <c r="CL43">
        <v>93889.045715868953</v>
      </c>
      <c r="CM43">
        <v>18368.871099242151</v>
      </c>
      <c r="CN43">
        <v>422856.97975519829</v>
      </c>
      <c r="CO43">
        <v>32294.538783362241</v>
      </c>
      <c r="CP43">
        <v>185759.70706010531</v>
      </c>
      <c r="CQ43">
        <v>142898.61999617811</v>
      </c>
      <c r="CR43">
        <v>171076.65284698759</v>
      </c>
      <c r="CS43">
        <v>114164.54010408231</v>
      </c>
      <c r="CT43">
        <v>19179782.237678122</v>
      </c>
      <c r="CU43">
        <v>323817.61466900108</v>
      </c>
      <c r="CV43">
        <v>37819.134080532764</v>
      </c>
      <c r="CW43">
        <v>4880779.3156039836</v>
      </c>
      <c r="CX43">
        <v>10101972.88946759</v>
      </c>
      <c r="CY43">
        <v>654713.20068070968</v>
      </c>
      <c r="CZ43">
        <v>872338.25429235946</v>
      </c>
      <c r="DA43">
        <v>2115434.8830075678</v>
      </c>
      <c r="DB43">
        <v>3479654.1539765722</v>
      </c>
      <c r="DC43">
        <v>46938312.813854858</v>
      </c>
      <c r="DD43">
        <v>11831191.648768241</v>
      </c>
      <c r="DE43">
        <v>13021153.320448181</v>
      </c>
      <c r="DF43">
        <v>804479.74495391862</v>
      </c>
      <c r="DG43">
        <v>13885216.54363698</v>
      </c>
      <c r="DH43">
        <v>588723.52321358188</v>
      </c>
      <c r="DI43">
        <v>664534.61092558608</v>
      </c>
      <c r="DJ43">
        <v>70262.652582774157</v>
      </c>
      <c r="DK43">
        <v>380887.30230955378</v>
      </c>
      <c r="DL43">
        <v>85690.965740255313</v>
      </c>
      <c r="DM43">
        <v>2207482.0819184822</v>
      </c>
      <c r="DN43">
        <v>114359.8880340937</v>
      </c>
      <c r="DO43">
        <v>122943.5761099685</v>
      </c>
      <c r="DP43">
        <v>691579.56354221143</v>
      </c>
      <c r="DQ43">
        <v>2060292.4234141931</v>
      </c>
      <c r="DR43">
        <v>18389761.8566113</v>
      </c>
      <c r="DS43">
        <v>215465.3691147159</v>
      </c>
      <c r="DT43">
        <v>5573520.9713640269</v>
      </c>
      <c r="DU43">
        <v>1487642.3246276169</v>
      </c>
      <c r="DV43">
        <v>396734.64146164159</v>
      </c>
      <c r="DW43">
        <v>91639.878914476401</v>
      </c>
      <c r="DX43">
        <v>746317.5538733874</v>
      </c>
      <c r="DY43">
        <v>741381.54125512182</v>
      </c>
      <c r="DZ43">
        <v>394556.61520916811</v>
      </c>
      <c r="EA43">
        <v>1501544.5489006401</v>
      </c>
      <c r="EB43">
        <v>367644.75832207361</v>
      </c>
      <c r="EC43">
        <v>35301.049836242819</v>
      </c>
      <c r="ED43">
        <v>67177.241882369373</v>
      </c>
      <c r="EE43">
        <v>66695.116949502568</v>
      </c>
      <c r="EF43">
        <v>84136.775817755668</v>
      </c>
      <c r="EG43">
        <v>31907.253866827119</v>
      </c>
      <c r="EH43">
        <v>19768.05711401422</v>
      </c>
      <c r="EI43">
        <v>26837.289904959009</v>
      </c>
      <c r="EJ43">
        <v>6075606.6680507148</v>
      </c>
      <c r="EK43">
        <v>338688718.31796253</v>
      </c>
      <c r="EL43">
        <v>2012473.163954163</v>
      </c>
      <c r="EM43">
        <v>21169282.32329097</v>
      </c>
      <c r="EN43">
        <v>23181755.487245135</v>
      </c>
      <c r="EO43">
        <v>0</v>
      </c>
      <c r="EP43">
        <v>23181755.487245135</v>
      </c>
      <c r="EQ43">
        <v>0</v>
      </c>
      <c r="ER43">
        <v>5118101.7354425732</v>
      </c>
      <c r="ES43">
        <v>5118101.7354425732</v>
      </c>
      <c r="ET43">
        <v>11263816.302736631</v>
      </c>
      <c r="EU43">
        <v>39563673.525424339</v>
      </c>
      <c r="EV43">
        <v>28765068.6966125</v>
      </c>
      <c r="EW43">
        <v>349487323.14677441</v>
      </c>
    </row>
    <row r="44" spans="1:153" x14ac:dyDescent="0.3">
      <c r="A44" t="s">
        <v>42</v>
      </c>
      <c r="B44">
        <v>42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10602.80680427384</v>
      </c>
      <c r="J44">
        <v>1415.635551211079</v>
      </c>
      <c r="K44">
        <v>123816.7753706935</v>
      </c>
      <c r="L44">
        <v>54303.113844890759</v>
      </c>
      <c r="M44">
        <v>51857.490490890457</v>
      </c>
      <c r="N44">
        <v>96.189128147986963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1054895.0872027969</v>
      </c>
      <c r="AS44">
        <v>3466550.6457477249</v>
      </c>
      <c r="AT44">
        <v>93939.89648102285</v>
      </c>
      <c r="AU44">
        <v>5474.127702829961</v>
      </c>
      <c r="AV44">
        <v>9493.4944720796902</v>
      </c>
      <c r="AW44">
        <v>17561.37344814208</v>
      </c>
      <c r="AX44">
        <v>2866062.6347306441</v>
      </c>
      <c r="AY44">
        <v>0</v>
      </c>
      <c r="AZ44">
        <v>0</v>
      </c>
      <c r="BA44">
        <v>0</v>
      </c>
      <c r="BB44">
        <v>32666.045386335209</v>
      </c>
      <c r="BC44">
        <v>55414.333327105443</v>
      </c>
      <c r="BD44">
        <v>85544.488494586694</v>
      </c>
      <c r="BE44">
        <v>108442.4157667704</v>
      </c>
      <c r="BF44">
        <v>168806.29646165221</v>
      </c>
      <c r="BG44">
        <v>40943.801981306089</v>
      </c>
      <c r="BH44">
        <v>27573.618522168799</v>
      </c>
      <c r="BI44">
        <v>46305.242136522487</v>
      </c>
      <c r="BJ44">
        <v>1213919.8507670099</v>
      </c>
      <c r="BK44">
        <v>39182803.42223493</v>
      </c>
      <c r="BL44">
        <v>913900.77451559494</v>
      </c>
      <c r="BM44">
        <v>69465.875689903711</v>
      </c>
      <c r="BN44">
        <v>275030.28744036402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93154.042933645615</v>
      </c>
      <c r="CR44">
        <v>52696.79978217146</v>
      </c>
      <c r="CS44">
        <v>1414.4412501291661</v>
      </c>
      <c r="CT44">
        <v>26967.80689607995</v>
      </c>
      <c r="CU44">
        <v>135107.72538573889</v>
      </c>
      <c r="CV44">
        <v>0</v>
      </c>
      <c r="CW44">
        <v>633474.08293471381</v>
      </c>
      <c r="CX44">
        <v>260644.68335521821</v>
      </c>
      <c r="CY44">
        <v>92181.78644728761</v>
      </c>
      <c r="CZ44">
        <v>75827.756676041943</v>
      </c>
      <c r="DA44">
        <v>0</v>
      </c>
      <c r="DB44">
        <v>7005.9756378420498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51355360.824998468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-1139869.225571017</v>
      </c>
      <c r="ES44">
        <v>-1139869.225571017</v>
      </c>
      <c r="ET44">
        <v>480621.34572187113</v>
      </c>
      <c r="EU44">
        <v>-659247.87984914589</v>
      </c>
      <c r="EV44">
        <v>51713.990331250003</v>
      </c>
      <c r="EW44">
        <v>50644398.954818077</v>
      </c>
    </row>
    <row r="45" spans="1:153" x14ac:dyDescent="0.3">
      <c r="A45" t="s">
        <v>43</v>
      </c>
      <c r="B45">
        <v>43</v>
      </c>
      <c r="C45">
        <v>491.4678356307403</v>
      </c>
      <c r="D45">
        <v>7.4809072513132602</v>
      </c>
      <c r="E45">
        <v>14072.228044804069</v>
      </c>
      <c r="F45">
        <v>30.550943459104101</v>
      </c>
      <c r="G45">
        <v>260.79438201462091</v>
      </c>
      <c r="H45">
        <v>850.31661106080514</v>
      </c>
      <c r="I45">
        <v>179250.61785814111</v>
      </c>
      <c r="J45">
        <v>1406862.129719204</v>
      </c>
      <c r="K45">
        <v>949261.77275859378</v>
      </c>
      <c r="L45">
        <v>569601.90051473433</v>
      </c>
      <c r="M45">
        <v>719985.90808179206</v>
      </c>
      <c r="N45">
        <v>143267.66236785159</v>
      </c>
      <c r="O45">
        <v>0</v>
      </c>
      <c r="P45">
        <v>0</v>
      </c>
      <c r="Q45">
        <v>68690.248872993645</v>
      </c>
      <c r="R45">
        <v>5321.0442374459699</v>
      </c>
      <c r="S45">
        <v>95014.971018973389</v>
      </c>
      <c r="T45">
        <v>0</v>
      </c>
      <c r="U45">
        <v>0</v>
      </c>
      <c r="V45">
        <v>24523.203138251421</v>
      </c>
      <c r="W45">
        <v>0</v>
      </c>
      <c r="X45">
        <v>0</v>
      </c>
      <c r="Y45">
        <v>156095.07447235359</v>
      </c>
      <c r="Z45">
        <v>440078.93926650408</v>
      </c>
      <c r="AA45">
        <v>143490.33315038931</v>
      </c>
      <c r="AB45">
        <v>49247.099746921464</v>
      </c>
      <c r="AC45">
        <v>12592.373691691369</v>
      </c>
      <c r="AD45">
        <v>302962.77434136241</v>
      </c>
      <c r="AE45">
        <v>1157.579302141741</v>
      </c>
      <c r="AF45">
        <v>24060.848924722311</v>
      </c>
      <c r="AG45">
        <v>1005.363226331359</v>
      </c>
      <c r="AH45">
        <v>42236.580285198157</v>
      </c>
      <c r="AI45">
        <v>30366.642900165069</v>
      </c>
      <c r="AJ45">
        <v>289501.74338189268</v>
      </c>
      <c r="AK45">
        <v>156062.18066478329</v>
      </c>
      <c r="AL45">
        <v>2179785.828483481</v>
      </c>
      <c r="AM45">
        <v>307893.77859113849</v>
      </c>
      <c r="AN45">
        <v>6574777.6488911193</v>
      </c>
      <c r="AO45">
        <v>146223.40109522649</v>
      </c>
      <c r="AP45">
        <v>438291.10208805889</v>
      </c>
      <c r="AQ45">
        <v>4052942.2576152552</v>
      </c>
      <c r="AR45">
        <v>79585.758992452291</v>
      </c>
      <c r="AS45">
        <v>47083055.61766123</v>
      </c>
      <c r="AT45">
        <v>10383109.40054003</v>
      </c>
      <c r="AU45">
        <v>5702339.0744028986</v>
      </c>
      <c r="AV45">
        <v>9606425.4818083402</v>
      </c>
      <c r="AW45">
        <v>39542757.255454987</v>
      </c>
      <c r="AX45">
        <v>34353817.571722098</v>
      </c>
      <c r="AY45">
        <v>3413180.399749307</v>
      </c>
      <c r="AZ45">
        <v>6956186.8991722139</v>
      </c>
      <c r="BA45">
        <v>7933366.4517494151</v>
      </c>
      <c r="BB45">
        <v>1445507.230801774</v>
      </c>
      <c r="BC45">
        <v>8027653.0751219559</v>
      </c>
      <c r="BD45">
        <v>558608.83787959034</v>
      </c>
      <c r="BE45">
        <v>364328.5268391096</v>
      </c>
      <c r="BF45">
        <v>3414330.140971913</v>
      </c>
      <c r="BG45">
        <v>5918953.0442323787</v>
      </c>
      <c r="BH45">
        <v>394813.84233851131</v>
      </c>
      <c r="BI45">
        <v>120831.52636537229</v>
      </c>
      <c r="BJ45">
        <v>706010.15465246781</v>
      </c>
      <c r="BK45">
        <v>1660826.0597741769</v>
      </c>
      <c r="BL45">
        <v>9293948.8758541718</v>
      </c>
      <c r="BM45">
        <v>489154.76325717062</v>
      </c>
      <c r="BN45">
        <v>3208089.2315115598</v>
      </c>
      <c r="BO45">
        <v>21792.596747192409</v>
      </c>
      <c r="BP45">
        <v>58271.411483779608</v>
      </c>
      <c r="BQ45">
        <v>17595.604525190309</v>
      </c>
      <c r="BR45">
        <v>33510.490614168113</v>
      </c>
      <c r="BS45">
        <v>51665.632219364154</v>
      </c>
      <c r="BT45">
        <v>448530.15726455231</v>
      </c>
      <c r="BU45">
        <v>101234.3790216799</v>
      </c>
      <c r="BV45">
        <v>171328.0532784333</v>
      </c>
      <c r="BW45">
        <v>29961.335916751548</v>
      </c>
      <c r="BX45">
        <v>716922.27759411989</v>
      </c>
      <c r="BY45">
        <v>196927.53661844859</v>
      </c>
      <c r="BZ45">
        <v>965521.89347803884</v>
      </c>
      <c r="CA45">
        <v>28547.625992692669</v>
      </c>
      <c r="CB45">
        <v>32941.4724990791</v>
      </c>
      <c r="CC45">
        <v>60438.158666775736</v>
      </c>
      <c r="CD45">
        <v>11248.38005910474</v>
      </c>
      <c r="CE45">
        <v>203067.5932193661</v>
      </c>
      <c r="CF45">
        <v>406639.63798040402</v>
      </c>
      <c r="CG45">
        <v>3140736.3093987941</v>
      </c>
      <c r="CH45">
        <v>572584.40057085513</v>
      </c>
      <c r="CI45">
        <v>324169.90513717022</v>
      </c>
      <c r="CJ45">
        <v>55759.605579686009</v>
      </c>
      <c r="CK45">
        <v>333312.64802849537</v>
      </c>
      <c r="CL45">
        <v>7377.1746019838529</v>
      </c>
      <c r="CM45">
        <v>27373.872822107649</v>
      </c>
      <c r="CN45">
        <v>2985966.9130841852</v>
      </c>
      <c r="CO45">
        <v>767.04117782183084</v>
      </c>
      <c r="CP45">
        <v>71498.642560729015</v>
      </c>
      <c r="CQ45">
        <v>535339.12715499289</v>
      </c>
      <c r="CR45">
        <v>321190.27350242919</v>
      </c>
      <c r="CS45">
        <v>11641.610924678171</v>
      </c>
      <c r="CT45">
        <v>272596.71168457193</v>
      </c>
      <c r="CU45">
        <v>41762.603720814463</v>
      </c>
      <c r="CV45">
        <v>140634.3596577273</v>
      </c>
      <c r="CW45">
        <v>598209.95173487905</v>
      </c>
      <c r="CX45">
        <v>3002326.1872997549</v>
      </c>
      <c r="CY45">
        <v>92674.543536825338</v>
      </c>
      <c r="CZ45">
        <v>144432.05817315381</v>
      </c>
      <c r="DA45">
        <v>0</v>
      </c>
      <c r="DB45">
        <v>10921.52409130124</v>
      </c>
      <c r="DC45">
        <v>1617.435571246559</v>
      </c>
      <c r="DD45">
        <v>6395.8612843259498</v>
      </c>
      <c r="DE45">
        <v>0</v>
      </c>
      <c r="DF45">
        <v>24753.594297699059</v>
      </c>
      <c r="DG45">
        <v>6508.3699914081826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26321.375905162469</v>
      </c>
      <c r="DQ45">
        <v>500.27604152874687</v>
      </c>
      <c r="DR45">
        <v>19648.698158617521</v>
      </c>
      <c r="DS45">
        <v>447343.19158515288</v>
      </c>
      <c r="DT45">
        <v>1059732.409948315</v>
      </c>
      <c r="DU45">
        <v>45840.754056978687</v>
      </c>
      <c r="DV45">
        <v>349.18774510359458</v>
      </c>
      <c r="DW45">
        <v>7110.9287354525213</v>
      </c>
      <c r="DX45">
        <v>43781.402433770389</v>
      </c>
      <c r="DY45">
        <v>196403.98139314301</v>
      </c>
      <c r="DZ45">
        <v>39011.329534308687</v>
      </c>
      <c r="EA45">
        <v>283407.73543826857</v>
      </c>
      <c r="EB45">
        <v>54616.896914574863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238693906.19892126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-1640229.8532048049</v>
      </c>
      <c r="ES45">
        <v>-1640229.8532048049</v>
      </c>
      <c r="ET45">
        <v>22885289.385915909</v>
      </c>
      <c r="EU45">
        <v>21245059.532711104</v>
      </c>
      <c r="EV45">
        <v>42351861.550668702</v>
      </c>
      <c r="EW45">
        <v>217587104.18096364</v>
      </c>
    </row>
    <row r="46" spans="1:153" x14ac:dyDescent="0.3">
      <c r="A46" t="s">
        <v>44</v>
      </c>
      <c r="B46">
        <v>44</v>
      </c>
      <c r="C46">
        <v>50711152.90150734</v>
      </c>
      <c r="D46">
        <v>1040210.4449999999</v>
      </c>
      <c r="E46">
        <v>1196655.642576355</v>
      </c>
      <c r="F46">
        <v>684.71846787046672</v>
      </c>
      <c r="G46">
        <v>6763.9152675321066</v>
      </c>
      <c r="H46">
        <v>9194.2036599632393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88325.05763443069</v>
      </c>
      <c r="AT46">
        <v>9695729.1069021206</v>
      </c>
      <c r="AU46">
        <v>192758.16412234149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3585.3381168868309</v>
      </c>
      <c r="DQ46">
        <v>0</v>
      </c>
      <c r="DR46">
        <v>0</v>
      </c>
      <c r="DS46">
        <v>37330.020028914383</v>
      </c>
      <c r="DT46">
        <v>41952.279010987397</v>
      </c>
      <c r="DU46">
        <v>0</v>
      </c>
      <c r="DV46">
        <v>0</v>
      </c>
      <c r="DW46">
        <v>1617.31758876708</v>
      </c>
      <c r="DX46">
        <v>149700.73655271871</v>
      </c>
      <c r="DY46">
        <v>15220.219410174939</v>
      </c>
      <c r="DZ46">
        <v>3023.161703663649</v>
      </c>
      <c r="EA46">
        <v>74907.646039605737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9142.9837697237854</v>
      </c>
      <c r="EH46">
        <v>0</v>
      </c>
      <c r="EI46">
        <v>0</v>
      </c>
      <c r="EJ46">
        <v>0</v>
      </c>
      <c r="EK46">
        <v>63277953.857359387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-1029939.839619428</v>
      </c>
      <c r="ES46">
        <v>-1029939.839619428</v>
      </c>
      <c r="ET46">
        <v>4344752.590090367</v>
      </c>
      <c r="EU46">
        <v>3314812.7504709391</v>
      </c>
      <c r="EV46">
        <v>2685226.4782750001</v>
      </c>
      <c r="EW46">
        <v>63907540.129555322</v>
      </c>
    </row>
    <row r="47" spans="1:153" x14ac:dyDescent="0.3">
      <c r="A47" t="s">
        <v>45</v>
      </c>
      <c r="B47">
        <v>45</v>
      </c>
      <c r="C47">
        <v>10788392.59201411</v>
      </c>
      <c r="D47">
        <v>135403.07999999999</v>
      </c>
      <c r="E47">
        <v>761968.73098972195</v>
      </c>
      <c r="F47">
        <v>3355.6452041161679</v>
      </c>
      <c r="G47">
        <v>8433.8202564026869</v>
      </c>
      <c r="H47">
        <v>162843.7559596019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3941099.101165479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1946.8739829107301</v>
      </c>
      <c r="DB47">
        <v>0</v>
      </c>
      <c r="DC47">
        <v>0</v>
      </c>
      <c r="DD47">
        <v>0</v>
      </c>
      <c r="DE47">
        <v>0</v>
      </c>
      <c r="DF47">
        <v>2738.4897097814478</v>
      </c>
      <c r="DG47">
        <v>99052.134964189536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2851.4250262750961</v>
      </c>
      <c r="DQ47">
        <v>55.3455298370151</v>
      </c>
      <c r="DR47">
        <v>1255.700856759461</v>
      </c>
      <c r="DS47">
        <v>174934.1343036934</v>
      </c>
      <c r="DT47">
        <v>407585.57018568541</v>
      </c>
      <c r="DU47">
        <v>5019.5994190336514</v>
      </c>
      <c r="DV47">
        <v>52137.933548188448</v>
      </c>
      <c r="DW47">
        <v>47684.572626218753</v>
      </c>
      <c r="DX47">
        <v>394554.00166274532</v>
      </c>
      <c r="DY47">
        <v>41354.376158149244</v>
      </c>
      <c r="DZ47">
        <v>81666.626963189832</v>
      </c>
      <c r="EA47">
        <v>384851.86354498088</v>
      </c>
      <c r="EB47">
        <v>34514.247501069302</v>
      </c>
      <c r="EC47">
        <v>0</v>
      </c>
      <c r="ED47">
        <v>12472.98242225656</v>
      </c>
      <c r="EE47">
        <v>0</v>
      </c>
      <c r="EF47">
        <v>0</v>
      </c>
      <c r="EG47">
        <v>6795.4772146070536</v>
      </c>
      <c r="EH47">
        <v>0</v>
      </c>
      <c r="EI47">
        <v>10259.12352675554</v>
      </c>
      <c r="EJ47">
        <v>865658.0187428979</v>
      </c>
      <c r="EK47">
        <v>18428885.223478653</v>
      </c>
      <c r="EL47">
        <v>25137.02467775582</v>
      </c>
      <c r="EM47">
        <v>169886.67302958571</v>
      </c>
      <c r="EN47">
        <v>195023.69770734152</v>
      </c>
      <c r="EO47">
        <v>0</v>
      </c>
      <c r="EP47">
        <v>195023.69770734152</v>
      </c>
      <c r="EQ47">
        <v>0</v>
      </c>
      <c r="ER47">
        <v>363494.09880951559</v>
      </c>
      <c r="ES47">
        <v>363494.09880951559</v>
      </c>
      <c r="ET47">
        <v>1743050.12252756</v>
      </c>
      <c r="EU47">
        <v>2301567.9190444173</v>
      </c>
      <c r="EV47">
        <v>373875.94894375</v>
      </c>
      <c r="EW47">
        <v>20356577.19357932</v>
      </c>
    </row>
    <row r="48" spans="1:153" x14ac:dyDescent="0.3">
      <c r="A48" t="s">
        <v>46</v>
      </c>
      <c r="B48">
        <v>46</v>
      </c>
      <c r="C48">
        <v>195.84357806201689</v>
      </c>
      <c r="D48">
        <v>2.981044815205478</v>
      </c>
      <c r="E48">
        <v>13615.88170390951</v>
      </c>
      <c r="F48">
        <v>114.4031364006612</v>
      </c>
      <c r="G48">
        <v>112.97333860312111</v>
      </c>
      <c r="H48">
        <v>821.39405207603124</v>
      </c>
      <c r="I48">
        <v>193411.40497060781</v>
      </c>
      <c r="J48">
        <v>22370.362676539789</v>
      </c>
      <c r="K48">
        <v>3794.1378785901238</v>
      </c>
      <c r="L48">
        <v>2311.745515132352</v>
      </c>
      <c r="M48">
        <v>2974.2100028146929</v>
      </c>
      <c r="N48">
        <v>6105.3296781886893</v>
      </c>
      <c r="O48">
        <v>5034.427071166856</v>
      </c>
      <c r="P48">
        <v>1193.291996878962</v>
      </c>
      <c r="Q48">
        <v>1654.1564943984349</v>
      </c>
      <c r="R48">
        <v>128.13812770757281</v>
      </c>
      <c r="S48">
        <v>244.23429167273841</v>
      </c>
      <c r="T48">
        <v>4654.6678043384363</v>
      </c>
      <c r="U48">
        <v>82.498935552337585</v>
      </c>
      <c r="V48">
        <v>1502.41766406294</v>
      </c>
      <c r="W48">
        <v>655.82023155438389</v>
      </c>
      <c r="X48">
        <v>3337.3916457983842</v>
      </c>
      <c r="Y48">
        <v>693.84930698692938</v>
      </c>
      <c r="Z48">
        <v>3765.6570865489662</v>
      </c>
      <c r="AA48">
        <v>1432.5027231675981</v>
      </c>
      <c r="AB48">
        <v>13375.06960540026</v>
      </c>
      <c r="AC48">
        <v>3596.1377249375842</v>
      </c>
      <c r="AD48">
        <v>2363516.1932226298</v>
      </c>
      <c r="AE48">
        <v>430854.97411674191</v>
      </c>
      <c r="AF48">
        <v>28889.83865261537</v>
      </c>
      <c r="AG48">
        <v>161294.7184169142</v>
      </c>
      <c r="AH48">
        <v>99371.005586442639</v>
      </c>
      <c r="AI48">
        <v>124479.5700467862</v>
      </c>
      <c r="AJ48">
        <v>210736.7479346084</v>
      </c>
      <c r="AK48">
        <v>60111.466558344568</v>
      </c>
      <c r="AL48">
        <v>386326.66777020798</v>
      </c>
      <c r="AM48">
        <v>642992.75226380397</v>
      </c>
      <c r="AN48">
        <v>499742.09083741752</v>
      </c>
      <c r="AO48">
        <v>2497806.844162514</v>
      </c>
      <c r="AP48">
        <v>622104.51314966276</v>
      </c>
      <c r="AQ48">
        <v>20454.87382919946</v>
      </c>
      <c r="AR48">
        <v>1699.8933201758471</v>
      </c>
      <c r="AS48">
        <v>263720.74869144871</v>
      </c>
      <c r="AT48">
        <v>27848.268588033348</v>
      </c>
      <c r="AU48">
        <v>4098.6881956393036</v>
      </c>
      <c r="AV48">
        <v>7751394.7471671971</v>
      </c>
      <c r="AW48">
        <v>543384.03601380356</v>
      </c>
      <c r="AX48">
        <v>269902.30523734272</v>
      </c>
      <c r="AY48">
        <v>23941.691630152989</v>
      </c>
      <c r="AZ48">
        <v>77438.081866845852</v>
      </c>
      <c r="BA48">
        <v>56481.26714683212</v>
      </c>
      <c r="BB48">
        <v>111752.6322740733</v>
      </c>
      <c r="BC48">
        <v>3052570.8178640781</v>
      </c>
      <c r="BD48">
        <v>133687.27293997709</v>
      </c>
      <c r="BE48">
        <v>104688.45124410529</v>
      </c>
      <c r="BF48">
        <v>1370173.240835791</v>
      </c>
      <c r="BG48">
        <v>307451.25047005201</v>
      </c>
      <c r="BH48">
        <v>696505.67457399145</v>
      </c>
      <c r="BI48">
        <v>335954.76635294291</v>
      </c>
      <c r="BJ48">
        <v>8646.3908051470353</v>
      </c>
      <c r="BK48">
        <v>403222.35911314748</v>
      </c>
      <c r="BL48">
        <v>17157.00893335227</v>
      </c>
      <c r="BM48">
        <v>106136.9191363779</v>
      </c>
      <c r="BN48">
        <v>4952675.1088593313</v>
      </c>
      <c r="BO48">
        <v>56817.802254939626</v>
      </c>
      <c r="BP48">
        <v>36764.539076080328</v>
      </c>
      <c r="BQ48">
        <v>199870.46946370439</v>
      </c>
      <c r="BR48">
        <v>185208.01944188209</v>
      </c>
      <c r="BS48">
        <v>307802.34350413678</v>
      </c>
      <c r="BT48">
        <v>122754.7783218345</v>
      </c>
      <c r="BU48">
        <v>199144.869211513</v>
      </c>
      <c r="BV48">
        <v>173625.63642569809</v>
      </c>
      <c r="BW48">
        <v>81693.600226703726</v>
      </c>
      <c r="BX48">
        <v>461858.68399525381</v>
      </c>
      <c r="BY48">
        <v>737996.82718301122</v>
      </c>
      <c r="BZ48">
        <v>575479.96459943813</v>
      </c>
      <c r="CA48">
        <v>72467.870248925727</v>
      </c>
      <c r="CB48">
        <v>681019.98178823839</v>
      </c>
      <c r="CC48">
        <v>129833.4686055963</v>
      </c>
      <c r="CD48">
        <v>107666.2802316242</v>
      </c>
      <c r="CE48">
        <v>360737.72940637689</v>
      </c>
      <c r="CF48">
        <v>600141.68689959333</v>
      </c>
      <c r="CG48">
        <v>10949.5301638607</v>
      </c>
      <c r="CH48">
        <v>284653.99213368801</v>
      </c>
      <c r="CI48">
        <v>235430.81957307699</v>
      </c>
      <c r="CJ48">
        <v>670995.75088614912</v>
      </c>
      <c r="CK48">
        <v>156493.60816426159</v>
      </c>
      <c r="CL48">
        <v>172777.84948286839</v>
      </c>
      <c r="CM48">
        <v>12051.99253858048</v>
      </c>
      <c r="CN48">
        <v>972360.09999650309</v>
      </c>
      <c r="CO48">
        <v>4408.5948570868204</v>
      </c>
      <c r="CP48">
        <v>44256.624603520839</v>
      </c>
      <c r="CQ48">
        <v>19448.798265453712</v>
      </c>
      <c r="CR48">
        <v>32.529181733590541</v>
      </c>
      <c r="CS48">
        <v>57776.021818517271</v>
      </c>
      <c r="CT48">
        <v>17740.289127021839</v>
      </c>
      <c r="CU48">
        <v>1551.2075478621939</v>
      </c>
      <c r="CV48">
        <v>631.05556451643952</v>
      </c>
      <c r="CW48">
        <v>7563898.0365772815</v>
      </c>
      <c r="CX48">
        <v>1323894.8679200721</v>
      </c>
      <c r="CY48">
        <v>459773.38581539568</v>
      </c>
      <c r="CZ48">
        <v>2871291.1086400351</v>
      </c>
      <c r="DA48">
        <v>2473.2260521336061</v>
      </c>
      <c r="DB48">
        <v>28253.823395384341</v>
      </c>
      <c r="DC48">
        <v>522.44923687658149</v>
      </c>
      <c r="DD48">
        <v>45037.263223009308</v>
      </c>
      <c r="DE48">
        <v>1.2052182903071429</v>
      </c>
      <c r="DF48">
        <v>38700.348002096827</v>
      </c>
      <c r="DG48">
        <v>105037.5491759735</v>
      </c>
      <c r="DH48">
        <v>8474.4275769836913</v>
      </c>
      <c r="DI48">
        <v>3622.0636189426659</v>
      </c>
      <c r="DJ48">
        <v>44.461022075218096</v>
      </c>
      <c r="DK48">
        <v>5030.3862027755831</v>
      </c>
      <c r="DL48">
        <v>5.3694936810497449</v>
      </c>
      <c r="DM48">
        <v>0</v>
      </c>
      <c r="DN48">
        <v>0</v>
      </c>
      <c r="DO48">
        <v>0</v>
      </c>
      <c r="DP48">
        <v>45066.552058002111</v>
      </c>
      <c r="DQ48">
        <v>766.49984255779498</v>
      </c>
      <c r="DR48">
        <v>17781.56021216555</v>
      </c>
      <c r="DS48">
        <v>114027.6993996743</v>
      </c>
      <c r="DT48">
        <v>580379.09248265252</v>
      </c>
      <c r="DU48">
        <v>66797.501176522012</v>
      </c>
      <c r="DV48">
        <v>70646.711362668211</v>
      </c>
      <c r="DW48">
        <v>37569.764752854273</v>
      </c>
      <c r="DX48">
        <v>618556.91204324388</v>
      </c>
      <c r="DY48">
        <v>203259.8882827948</v>
      </c>
      <c r="DZ48">
        <v>59771.357138436288</v>
      </c>
      <c r="EA48">
        <v>799861.50112311624</v>
      </c>
      <c r="EB48">
        <v>24434.425624562598</v>
      </c>
      <c r="EC48">
        <v>2089.660842127741</v>
      </c>
      <c r="ED48">
        <v>11089.79703432809</v>
      </c>
      <c r="EE48">
        <v>7418.4647738330668</v>
      </c>
      <c r="EF48">
        <v>22333.02049804651</v>
      </c>
      <c r="EG48">
        <v>11311.616794252761</v>
      </c>
      <c r="EH48">
        <v>167.58831020999659</v>
      </c>
      <c r="EI48">
        <v>14174.38698893607</v>
      </c>
      <c r="EJ48">
        <v>451803.33675205742</v>
      </c>
      <c r="EK48">
        <v>52424205.429546937</v>
      </c>
      <c r="EL48">
        <v>24960.318307809081</v>
      </c>
      <c r="EM48">
        <v>39373.350706523393</v>
      </c>
      <c r="EN48">
        <v>64333.669014332474</v>
      </c>
      <c r="EO48">
        <v>0</v>
      </c>
      <c r="EP48">
        <v>64333.669014332474</v>
      </c>
      <c r="EQ48">
        <v>0</v>
      </c>
      <c r="ER48">
        <v>-687449.10867759306</v>
      </c>
      <c r="ES48">
        <v>-687449.10867759306</v>
      </c>
      <c r="ET48">
        <v>3161573.75506642</v>
      </c>
      <c r="EU48">
        <v>2538458.3154031592</v>
      </c>
      <c r="EV48">
        <v>2348179.1099937502</v>
      </c>
      <c r="EW48">
        <v>52614484.634956345</v>
      </c>
    </row>
    <row r="49" spans="1:153" x14ac:dyDescent="0.3">
      <c r="A49" t="s">
        <v>47</v>
      </c>
      <c r="B49">
        <v>47</v>
      </c>
      <c r="C49">
        <v>1005.127092983589</v>
      </c>
      <c r="D49">
        <v>15.299602564514259</v>
      </c>
      <c r="E49">
        <v>10308.00360280022</v>
      </c>
      <c r="F49">
        <v>68.050168588530696</v>
      </c>
      <c r="G49">
        <v>5413.4482101680378</v>
      </c>
      <c r="H49">
        <v>4600.5288259050521</v>
      </c>
      <c r="I49">
        <v>670323.85301581386</v>
      </c>
      <c r="J49">
        <v>8324.3430931251842</v>
      </c>
      <c r="K49">
        <v>14757.35738693372</v>
      </c>
      <c r="L49">
        <v>16574.877851156751</v>
      </c>
      <c r="M49">
        <v>6186.756066746364</v>
      </c>
      <c r="N49">
        <v>19999.998094838029</v>
      </c>
      <c r="O49">
        <v>7056.7871315381644</v>
      </c>
      <c r="P49">
        <v>433.12565733666781</v>
      </c>
      <c r="Q49">
        <v>1415.120632143658</v>
      </c>
      <c r="R49">
        <v>109.6213743362834</v>
      </c>
      <c r="S49">
        <v>53.624786688903683</v>
      </c>
      <c r="T49">
        <v>1608.2006910117709</v>
      </c>
      <c r="U49">
        <v>67.444999511000191</v>
      </c>
      <c r="V49">
        <v>76.108977929430239</v>
      </c>
      <c r="W49">
        <v>37.195610611337322</v>
      </c>
      <c r="X49">
        <v>40382.486878063472</v>
      </c>
      <c r="Y49">
        <v>3643.5466517521072</v>
      </c>
      <c r="Z49">
        <v>45648.925858309347</v>
      </c>
      <c r="AA49">
        <v>10970.242677574321</v>
      </c>
      <c r="AB49">
        <v>867421.87433693116</v>
      </c>
      <c r="AC49">
        <v>1405.6082126050951</v>
      </c>
      <c r="AD49">
        <v>554269.17031731072</v>
      </c>
      <c r="AE49">
        <v>1502.5693962867349</v>
      </c>
      <c r="AF49">
        <v>89.713951758946649</v>
      </c>
      <c r="AG49">
        <v>2120.2679346049231</v>
      </c>
      <c r="AH49">
        <v>146308.2416829651</v>
      </c>
      <c r="AI49">
        <v>58117.191101947632</v>
      </c>
      <c r="AJ49">
        <v>141935.7841363131</v>
      </c>
      <c r="AK49">
        <v>3094642.409371288</v>
      </c>
      <c r="AL49">
        <v>558624.11977627536</v>
      </c>
      <c r="AM49">
        <v>590998.79505130195</v>
      </c>
      <c r="AN49">
        <v>555236.81074434868</v>
      </c>
      <c r="AO49">
        <v>395709.7139688633</v>
      </c>
      <c r="AP49">
        <v>3164664.8321394809</v>
      </c>
      <c r="AQ49">
        <v>644891.29682286014</v>
      </c>
      <c r="AR49">
        <v>1049.6671112614811</v>
      </c>
      <c r="AS49">
        <v>2628051.175511254</v>
      </c>
      <c r="AT49">
        <v>34188.466113973853</v>
      </c>
      <c r="AU49">
        <v>111475.5392547636</v>
      </c>
      <c r="AV49">
        <v>3860649.5221090871</v>
      </c>
      <c r="AW49">
        <v>20738917.266784169</v>
      </c>
      <c r="AX49">
        <v>3766427.6114727901</v>
      </c>
      <c r="AY49">
        <v>106902.76886902341</v>
      </c>
      <c r="AZ49">
        <v>891609.77478765091</v>
      </c>
      <c r="BA49">
        <v>11268777.263471579</v>
      </c>
      <c r="BB49">
        <v>12888426.545708351</v>
      </c>
      <c r="BC49">
        <v>59847643.875880443</v>
      </c>
      <c r="BD49">
        <v>65830.178751470681</v>
      </c>
      <c r="BE49">
        <v>44813.02612486689</v>
      </c>
      <c r="BF49">
        <v>3126152.9318547542</v>
      </c>
      <c r="BG49">
        <v>1861096.325891732</v>
      </c>
      <c r="BH49">
        <v>261295.30522955829</v>
      </c>
      <c r="BI49">
        <v>462416.86254953058</v>
      </c>
      <c r="BJ49">
        <v>245836.50523219621</v>
      </c>
      <c r="BK49">
        <v>558748.07633802481</v>
      </c>
      <c r="BL49">
        <v>55407.928148265062</v>
      </c>
      <c r="BM49">
        <v>69022.653694895052</v>
      </c>
      <c r="BN49">
        <v>1579369.7364884729</v>
      </c>
      <c r="BO49">
        <v>201153.2939844678</v>
      </c>
      <c r="BP49">
        <v>32653.23369979332</v>
      </c>
      <c r="BQ49">
        <v>7839.8722220086674</v>
      </c>
      <c r="BR49">
        <v>474849.4142889519</v>
      </c>
      <c r="BS49">
        <v>919083.30972803279</v>
      </c>
      <c r="BT49">
        <v>1427659.6205788541</v>
      </c>
      <c r="BU49">
        <v>119873.2412829753</v>
      </c>
      <c r="BV49">
        <v>414891.94097523898</v>
      </c>
      <c r="BW49">
        <v>53096.228642570873</v>
      </c>
      <c r="BX49">
        <v>1546386.627872366</v>
      </c>
      <c r="BY49">
        <v>102817.7166074518</v>
      </c>
      <c r="BZ49">
        <v>1326093.1437259901</v>
      </c>
      <c r="CA49">
        <v>33731.38564358194</v>
      </c>
      <c r="CB49">
        <v>109693.71789029241</v>
      </c>
      <c r="CC49">
        <v>949386.20569134096</v>
      </c>
      <c r="CD49">
        <v>422528.93382795888</v>
      </c>
      <c r="CE49">
        <v>1087810.785074803</v>
      </c>
      <c r="CF49">
        <v>4420052.4132541968</v>
      </c>
      <c r="CG49">
        <v>636138.83064283687</v>
      </c>
      <c r="CH49">
        <v>2392776.1573521281</v>
      </c>
      <c r="CI49">
        <v>532767.33903720567</v>
      </c>
      <c r="CJ49">
        <v>2186003.4717620122</v>
      </c>
      <c r="CK49">
        <v>132172.15392950299</v>
      </c>
      <c r="CL49">
        <v>43920.276712394378</v>
      </c>
      <c r="CM49">
        <v>237879.28698610529</v>
      </c>
      <c r="CN49">
        <v>1825238.9130663271</v>
      </c>
      <c r="CO49">
        <v>187737.78926064121</v>
      </c>
      <c r="CP49">
        <v>563675.16144845507</v>
      </c>
      <c r="CQ49">
        <v>615407.92896162299</v>
      </c>
      <c r="CR49">
        <v>138863.17224439551</v>
      </c>
      <c r="CS49">
        <v>49550.529139407969</v>
      </c>
      <c r="CT49">
        <v>17300.538354910641</v>
      </c>
      <c r="CU49">
        <v>19090.985939851369</v>
      </c>
      <c r="CV49">
        <v>34.006398655410983</v>
      </c>
      <c r="CW49">
        <v>9420705.5165882558</v>
      </c>
      <c r="CX49">
        <v>3749375.4772688951</v>
      </c>
      <c r="CY49">
        <v>3242156.1892875289</v>
      </c>
      <c r="CZ49">
        <v>1069292.7859815271</v>
      </c>
      <c r="DA49">
        <v>16.19079673143991</v>
      </c>
      <c r="DB49">
        <v>2944.8336031464069</v>
      </c>
      <c r="DC49">
        <v>869.38628336017064</v>
      </c>
      <c r="DD49">
        <v>986.77296308660698</v>
      </c>
      <c r="DE49">
        <v>0.41389881329016348</v>
      </c>
      <c r="DF49">
        <v>4346.507655018173</v>
      </c>
      <c r="DG49">
        <v>1212.7373457991489</v>
      </c>
      <c r="DH49">
        <v>4175.8593084516706</v>
      </c>
      <c r="DI49">
        <v>1028.606371475312</v>
      </c>
      <c r="DJ49">
        <v>0</v>
      </c>
      <c r="DK49">
        <v>301.86713735847633</v>
      </c>
      <c r="DL49">
        <v>0</v>
      </c>
      <c r="DM49">
        <v>0</v>
      </c>
      <c r="DN49">
        <v>0</v>
      </c>
      <c r="DO49">
        <v>0</v>
      </c>
      <c r="DP49">
        <v>4525.7576320797016</v>
      </c>
      <c r="DQ49">
        <v>87.84395583024542</v>
      </c>
      <c r="DR49">
        <v>2110.569992922146</v>
      </c>
      <c r="DS49">
        <v>177867.44090340371</v>
      </c>
      <c r="DT49">
        <v>429316.33013205009</v>
      </c>
      <c r="DU49">
        <v>9410.7364965557772</v>
      </c>
      <c r="DV49">
        <v>80412.136410569306</v>
      </c>
      <c r="DW49">
        <v>38111.459862048818</v>
      </c>
      <c r="DX49">
        <v>316774.04889694822</v>
      </c>
      <c r="DY49">
        <v>34486.765773675761</v>
      </c>
      <c r="DZ49">
        <v>6850.0372274854262</v>
      </c>
      <c r="EA49">
        <v>944845.40036168578</v>
      </c>
      <c r="EB49">
        <v>27390.360539744761</v>
      </c>
      <c r="EC49">
        <v>2155.7363902445559</v>
      </c>
      <c r="ED49">
        <v>10046.894541790351</v>
      </c>
      <c r="EE49">
        <v>8453.1821481990264</v>
      </c>
      <c r="EF49">
        <v>25137.295505094389</v>
      </c>
      <c r="EG49">
        <v>10494.803665957979</v>
      </c>
      <c r="EH49">
        <v>217.08708091519259</v>
      </c>
      <c r="EI49">
        <v>38.777981090757883</v>
      </c>
      <c r="EJ49">
        <v>134314.9912556725</v>
      </c>
      <c r="EK49">
        <v>179109745.90873253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-124892.4898092748</v>
      </c>
      <c r="ES49">
        <v>-124892.4898092748</v>
      </c>
      <c r="ET49">
        <v>7321845.1076019378</v>
      </c>
      <c r="EU49">
        <v>7196952.6177926632</v>
      </c>
      <c r="EV49">
        <v>35758481.96085</v>
      </c>
      <c r="EW49">
        <v>150548216.5656752</v>
      </c>
    </row>
    <row r="50" spans="1:153" x14ac:dyDescent="0.3">
      <c r="A50" t="s">
        <v>48</v>
      </c>
      <c r="B50">
        <v>48</v>
      </c>
      <c r="C50">
        <v>305.12614662674241</v>
      </c>
      <c r="D50">
        <v>4.6444960125128008</v>
      </c>
      <c r="E50">
        <v>3386.0415687688128</v>
      </c>
      <c r="F50">
        <v>346.93311330951718</v>
      </c>
      <c r="G50">
        <v>818.83944628546556</v>
      </c>
      <c r="H50">
        <v>3304.6673978558779</v>
      </c>
      <c r="I50">
        <v>2365418.5276397141</v>
      </c>
      <c r="J50">
        <v>1544794.481459324</v>
      </c>
      <c r="K50">
        <v>1636619.27358216</v>
      </c>
      <c r="L50">
        <v>1673546.1875723461</v>
      </c>
      <c r="M50">
        <v>2224251.0999476868</v>
      </c>
      <c r="N50">
        <v>731838.80650094</v>
      </c>
      <c r="O50">
        <v>670.00769009490159</v>
      </c>
      <c r="P50">
        <v>64717.006831138569</v>
      </c>
      <c r="Q50">
        <v>29658.82397733875</v>
      </c>
      <c r="R50">
        <v>2297.500984540613</v>
      </c>
      <c r="S50">
        <v>87304.691931881942</v>
      </c>
      <c r="T50">
        <v>88916.098338202413</v>
      </c>
      <c r="U50">
        <v>1741.184936271555</v>
      </c>
      <c r="V50">
        <v>59354.430065664987</v>
      </c>
      <c r="W50">
        <v>1338.9745308557731</v>
      </c>
      <c r="X50">
        <v>12081.873790528371</v>
      </c>
      <c r="Y50">
        <v>45599.423320807648</v>
      </c>
      <c r="Z50">
        <v>162987.95192573761</v>
      </c>
      <c r="AA50">
        <v>71812.611369187391</v>
      </c>
      <c r="AB50">
        <v>56221.473769705823</v>
      </c>
      <c r="AC50">
        <v>47554.212087305546</v>
      </c>
      <c r="AD50">
        <v>798707.83664164436</v>
      </c>
      <c r="AE50">
        <v>51896.293049175052</v>
      </c>
      <c r="AF50">
        <v>55152.108530561367</v>
      </c>
      <c r="AG50">
        <v>353226.59627137601</v>
      </c>
      <c r="AH50">
        <v>231117.0688830376</v>
      </c>
      <c r="AI50">
        <v>50198.234931878571</v>
      </c>
      <c r="AJ50">
        <v>1135969.673558576</v>
      </c>
      <c r="AK50">
        <v>1000580.091505481</v>
      </c>
      <c r="AL50">
        <v>6313649.8444929458</v>
      </c>
      <c r="AM50">
        <v>413375.14363321383</v>
      </c>
      <c r="AN50">
        <v>5698371.4177602017</v>
      </c>
      <c r="AO50">
        <v>990008.79192352912</v>
      </c>
      <c r="AP50">
        <v>1277205.870491253</v>
      </c>
      <c r="AQ50">
        <v>4426023.5336079784</v>
      </c>
      <c r="AR50">
        <v>100057.9969583081</v>
      </c>
      <c r="AS50">
        <v>7757388.5743543664</v>
      </c>
      <c r="AT50">
        <v>1780616.5364606299</v>
      </c>
      <c r="AU50">
        <v>635645.03451401624</v>
      </c>
      <c r="AV50">
        <v>7217616.8182918429</v>
      </c>
      <c r="AW50">
        <v>6492769.0217526909</v>
      </c>
      <c r="AX50">
        <v>26167484.597055089</v>
      </c>
      <c r="AY50">
        <v>1564094.3394060391</v>
      </c>
      <c r="AZ50">
        <v>1114984.166475144</v>
      </c>
      <c r="BA50">
        <v>871028.22265806701</v>
      </c>
      <c r="BB50">
        <v>4757282.7877487158</v>
      </c>
      <c r="BC50">
        <v>6761431.9677102026</v>
      </c>
      <c r="BD50">
        <v>489699.56983637408</v>
      </c>
      <c r="BE50">
        <v>3198718.5392056722</v>
      </c>
      <c r="BF50">
        <v>2785068.4264508998</v>
      </c>
      <c r="BG50">
        <v>1214483.8150223971</v>
      </c>
      <c r="BH50">
        <v>64448.187708297977</v>
      </c>
      <c r="BI50">
        <v>170066.77381269939</v>
      </c>
      <c r="BJ50">
        <v>159060.7189481243</v>
      </c>
      <c r="BK50">
        <v>995019.23865718441</v>
      </c>
      <c r="BL50">
        <v>705864.53926504718</v>
      </c>
      <c r="BM50">
        <v>201371.26527279869</v>
      </c>
      <c r="BN50">
        <v>3250691.6298185568</v>
      </c>
      <c r="BO50">
        <v>152017.8896446666</v>
      </c>
      <c r="BP50">
        <v>29665.165893626439</v>
      </c>
      <c r="BQ50">
        <v>55459.186604614668</v>
      </c>
      <c r="BR50">
        <v>104714.4886819761</v>
      </c>
      <c r="BS50">
        <v>73364.71671258549</v>
      </c>
      <c r="BT50">
        <v>1273725.327533795</v>
      </c>
      <c r="BU50">
        <v>202261.27673886259</v>
      </c>
      <c r="BV50">
        <v>53797.637241988174</v>
      </c>
      <c r="BW50">
        <v>4718.9690015779588</v>
      </c>
      <c r="BX50">
        <v>640866.70378282887</v>
      </c>
      <c r="BY50">
        <v>299366.59207147767</v>
      </c>
      <c r="BZ50">
        <v>1290076.9855394689</v>
      </c>
      <c r="CA50">
        <v>146788.87462806189</v>
      </c>
      <c r="CB50">
        <v>202179.1130116134</v>
      </c>
      <c r="CC50">
        <v>71676.888377217125</v>
      </c>
      <c r="CD50">
        <v>103619.5446635777</v>
      </c>
      <c r="CE50">
        <v>4675844.3536300911</v>
      </c>
      <c r="CF50">
        <v>532875.6510094821</v>
      </c>
      <c r="CG50">
        <v>1102744.457922538</v>
      </c>
      <c r="CH50">
        <v>714985.1609035061</v>
      </c>
      <c r="CI50">
        <v>567139.04104475025</v>
      </c>
      <c r="CJ50">
        <v>417808.26550908561</v>
      </c>
      <c r="CK50">
        <v>407211.56319365598</v>
      </c>
      <c r="CL50">
        <v>47079.503811044247</v>
      </c>
      <c r="CM50">
        <v>44278.269883893627</v>
      </c>
      <c r="CN50">
        <v>6785374.1942587467</v>
      </c>
      <c r="CO50">
        <v>47769.08387367527</v>
      </c>
      <c r="CP50">
        <v>75894.253837559969</v>
      </c>
      <c r="CQ50">
        <v>327584.87129236251</v>
      </c>
      <c r="CR50">
        <v>224159.89661279751</v>
      </c>
      <c r="CS50">
        <v>80245.592739027357</v>
      </c>
      <c r="CT50">
        <v>140153.8948794099</v>
      </c>
      <c r="CU50">
        <v>32485.980489340782</v>
      </c>
      <c r="CV50">
        <v>631123.08333876508</v>
      </c>
      <c r="CW50">
        <v>1130338.3362807159</v>
      </c>
      <c r="CX50">
        <v>4029327.9682370801</v>
      </c>
      <c r="CY50">
        <v>53723.207180453028</v>
      </c>
      <c r="CZ50">
        <v>1470177.616335538</v>
      </c>
      <c r="DA50">
        <v>35.870100474670402</v>
      </c>
      <c r="DB50">
        <v>29091.003745424168</v>
      </c>
      <c r="DC50">
        <v>21223.8331132889</v>
      </c>
      <c r="DD50">
        <v>787.27908654332577</v>
      </c>
      <c r="DE50">
        <v>1441.3612755633819</v>
      </c>
      <c r="DF50">
        <v>3184.6216336892571</v>
      </c>
      <c r="DG50">
        <v>1682603.201077238</v>
      </c>
      <c r="DH50">
        <v>0</v>
      </c>
      <c r="DI50">
        <v>38677.080562430732</v>
      </c>
      <c r="DJ50">
        <v>37332.509862951643</v>
      </c>
      <c r="DK50">
        <v>1192.2562111145701</v>
      </c>
      <c r="DL50">
        <v>1547320.2845070269</v>
      </c>
      <c r="DM50">
        <v>277397.96126056829</v>
      </c>
      <c r="DN50">
        <v>15465.06037203495</v>
      </c>
      <c r="DO50">
        <v>4983.8759851844243</v>
      </c>
      <c r="DP50">
        <v>194443.0723282719</v>
      </c>
      <c r="DQ50">
        <v>3091.6823971734302</v>
      </c>
      <c r="DR50">
        <v>6290325.1006172094</v>
      </c>
      <c r="DS50">
        <v>2715520.9108049381</v>
      </c>
      <c r="DT50">
        <v>5866529.7879189719</v>
      </c>
      <c r="DU50">
        <v>258752.86441190221</v>
      </c>
      <c r="DV50">
        <v>22335.720973310072</v>
      </c>
      <c r="DW50">
        <v>338591.37880472722</v>
      </c>
      <c r="DX50">
        <v>620780.37280072342</v>
      </c>
      <c r="DY50">
        <v>1807062.8598335581</v>
      </c>
      <c r="DZ50">
        <v>1552237.467197621</v>
      </c>
      <c r="EA50">
        <v>223453.81750716391</v>
      </c>
      <c r="EB50">
        <v>4991.8789833287956</v>
      </c>
      <c r="EC50">
        <v>1424.693633194129</v>
      </c>
      <c r="ED50">
        <v>671483.39689325402</v>
      </c>
      <c r="EE50">
        <v>384637.79874135001</v>
      </c>
      <c r="EF50">
        <v>32790.695130275082</v>
      </c>
      <c r="EG50">
        <v>9215.3222191568311</v>
      </c>
      <c r="EH50">
        <v>3485.4362408955139</v>
      </c>
      <c r="EI50">
        <v>118.1913840586581</v>
      </c>
      <c r="EJ50">
        <v>143834.3719369192</v>
      </c>
      <c r="EK50">
        <v>165215732.79302728</v>
      </c>
      <c r="EL50">
        <v>88938.934985581029</v>
      </c>
      <c r="EM50">
        <v>101917.5520341212</v>
      </c>
      <c r="EN50">
        <v>190856.48701970221</v>
      </c>
      <c r="EO50">
        <v>0</v>
      </c>
      <c r="EP50">
        <v>190856.48701970221</v>
      </c>
      <c r="EQ50">
        <v>0</v>
      </c>
      <c r="ER50">
        <v>9833.8153695740039</v>
      </c>
      <c r="ES50">
        <v>9833.8153695740039</v>
      </c>
      <c r="ET50">
        <v>7654945.8829910997</v>
      </c>
      <c r="EU50">
        <v>7855636.1853803759</v>
      </c>
      <c r="EV50">
        <v>9530927.3743124995</v>
      </c>
      <c r="EW50">
        <v>163540441.60409516</v>
      </c>
    </row>
    <row r="51" spans="1:153" x14ac:dyDescent="0.3">
      <c r="A51" t="s">
        <v>49</v>
      </c>
      <c r="B51">
        <v>49</v>
      </c>
      <c r="C51">
        <v>2335.4692972844832</v>
      </c>
      <c r="D51">
        <v>35.549486527134533</v>
      </c>
      <c r="E51">
        <v>5498.1479190596692</v>
      </c>
      <c r="F51">
        <v>370.1400840080351</v>
      </c>
      <c r="G51">
        <v>2152.7186521073022</v>
      </c>
      <c r="H51">
        <v>14856.981581307111</v>
      </c>
      <c r="I51">
        <v>332885.53206302121</v>
      </c>
      <c r="J51">
        <v>12086.261227272929</v>
      </c>
      <c r="K51">
        <v>1964.2290295033829</v>
      </c>
      <c r="L51">
        <v>1949.8206865875511</v>
      </c>
      <c r="M51">
        <v>907.25611833481366</v>
      </c>
      <c r="N51">
        <v>19401.059619917829</v>
      </c>
      <c r="O51">
        <v>2567.8209519563879</v>
      </c>
      <c r="P51">
        <v>48403.12596168826</v>
      </c>
      <c r="Q51">
        <v>4771.4771894243549</v>
      </c>
      <c r="R51">
        <v>369.61929268643871</v>
      </c>
      <c r="S51">
        <v>16.758839844877532</v>
      </c>
      <c r="T51">
        <v>69093.489492400593</v>
      </c>
      <c r="U51">
        <v>1221.8059868947439</v>
      </c>
      <c r="V51">
        <v>23770.836618519519</v>
      </c>
      <c r="W51">
        <v>15637.15123746775</v>
      </c>
      <c r="X51">
        <v>55087.394749037412</v>
      </c>
      <c r="Y51">
        <v>35004.397348314073</v>
      </c>
      <c r="Z51">
        <v>214341.46297932681</v>
      </c>
      <c r="AA51">
        <v>48234.165561113412</v>
      </c>
      <c r="AB51">
        <v>403180.3120666382</v>
      </c>
      <c r="AC51">
        <v>322708.29584232881</v>
      </c>
      <c r="AD51">
        <v>9985.7756648708473</v>
      </c>
      <c r="AE51">
        <v>2330.2789703255839</v>
      </c>
      <c r="AF51">
        <v>179.4004058426313</v>
      </c>
      <c r="AG51">
        <v>560.14270289714534</v>
      </c>
      <c r="AH51">
        <v>1445.3378596418529</v>
      </c>
      <c r="AI51">
        <v>13376.462001857441</v>
      </c>
      <c r="AJ51">
        <v>53633.208477748551</v>
      </c>
      <c r="AK51">
        <v>113177.47711817019</v>
      </c>
      <c r="AL51">
        <v>6997.804729711148</v>
      </c>
      <c r="AM51">
        <v>74074.045103276381</v>
      </c>
      <c r="AN51">
        <v>173268.28224171649</v>
      </c>
      <c r="AO51">
        <v>11644.996933119661</v>
      </c>
      <c r="AP51">
        <v>367857.88835463137</v>
      </c>
      <c r="AQ51">
        <v>3575.2345809250719</v>
      </c>
      <c r="AR51">
        <v>630.07424388935817</v>
      </c>
      <c r="AS51">
        <v>3426.027253556138</v>
      </c>
      <c r="AT51">
        <v>23705.66970709911</v>
      </c>
      <c r="AU51">
        <v>867.56466609521385</v>
      </c>
      <c r="AV51">
        <v>15862.83700999053</v>
      </c>
      <c r="AW51">
        <v>1126.69561673201</v>
      </c>
      <c r="AX51">
        <v>21197.034088237051</v>
      </c>
      <c r="AY51">
        <v>3601598.3872961821</v>
      </c>
      <c r="AZ51">
        <v>56420.175799230099</v>
      </c>
      <c r="BA51">
        <v>8220.2546048770946</v>
      </c>
      <c r="BB51">
        <v>12032.078394817279</v>
      </c>
      <c r="BC51">
        <v>49486.295942814817</v>
      </c>
      <c r="BD51">
        <v>7267.0510403826274</v>
      </c>
      <c r="BE51">
        <v>3956.2627738170372</v>
      </c>
      <c r="BF51">
        <v>34245.558929082697</v>
      </c>
      <c r="BG51">
        <v>48823.25431233686</v>
      </c>
      <c r="BH51">
        <v>1841.6307692560169</v>
      </c>
      <c r="BI51">
        <v>205.80785809589329</v>
      </c>
      <c r="BJ51">
        <v>834.1941332680301</v>
      </c>
      <c r="BK51">
        <v>10163.95485551457</v>
      </c>
      <c r="BL51">
        <v>2652.9727920356622</v>
      </c>
      <c r="BM51">
        <v>2159.2071673358669</v>
      </c>
      <c r="BN51">
        <v>27962.7359390854</v>
      </c>
      <c r="BO51">
        <v>551.92242220946878</v>
      </c>
      <c r="BP51">
        <v>632.02521360085359</v>
      </c>
      <c r="BQ51">
        <v>1452.3960517973469</v>
      </c>
      <c r="BR51">
        <v>6792.345702188888</v>
      </c>
      <c r="BS51">
        <v>2916.782523043049</v>
      </c>
      <c r="BT51">
        <v>9755.8067592599691</v>
      </c>
      <c r="BU51">
        <v>5544.6980036700652</v>
      </c>
      <c r="BV51">
        <v>1707.3986010288411</v>
      </c>
      <c r="BW51">
        <v>1646.970996517902</v>
      </c>
      <c r="BX51">
        <v>27142.046564133889</v>
      </c>
      <c r="BY51">
        <v>43205.848449957157</v>
      </c>
      <c r="BZ51">
        <v>9615.053158957282</v>
      </c>
      <c r="CA51">
        <v>727.57534803609906</v>
      </c>
      <c r="CB51">
        <v>1216.9249373818391</v>
      </c>
      <c r="CC51">
        <v>677.586132129916</v>
      </c>
      <c r="CD51">
        <v>6590.237807868617</v>
      </c>
      <c r="CE51">
        <v>23285.349734397001</v>
      </c>
      <c r="CF51">
        <v>8568.0568146027163</v>
      </c>
      <c r="CG51">
        <v>284.19924438535128</v>
      </c>
      <c r="CH51">
        <v>35618.68530086198</v>
      </c>
      <c r="CI51">
        <v>13099.66228243719</v>
      </c>
      <c r="CJ51">
        <v>6824.093805843233</v>
      </c>
      <c r="CK51">
        <v>5319.1817355241719</v>
      </c>
      <c r="CL51">
        <v>577.14648440874191</v>
      </c>
      <c r="CM51">
        <v>710.54481492516493</v>
      </c>
      <c r="CN51">
        <v>49324.41917849821</v>
      </c>
      <c r="CO51">
        <v>1049.1093703312779</v>
      </c>
      <c r="CP51">
        <v>5365.7743204406997</v>
      </c>
      <c r="CQ51">
        <v>64889.52081139262</v>
      </c>
      <c r="CR51">
        <v>456.71610446116028</v>
      </c>
      <c r="CS51">
        <v>3661.8664788253159</v>
      </c>
      <c r="CT51">
        <v>3198.7246817987739</v>
      </c>
      <c r="CU51">
        <v>659.28135461201509</v>
      </c>
      <c r="CV51">
        <v>1613.056592070109</v>
      </c>
      <c r="CW51">
        <v>293832.22034031391</v>
      </c>
      <c r="CX51">
        <v>35909.399972400177</v>
      </c>
      <c r="CY51">
        <v>23314.229860384421</v>
      </c>
      <c r="CZ51">
        <v>27820.439954328151</v>
      </c>
      <c r="DA51">
        <v>76892.400736426192</v>
      </c>
      <c r="DB51">
        <v>25564.530683677571</v>
      </c>
      <c r="DC51">
        <v>12258.675945331261</v>
      </c>
      <c r="DD51">
        <v>5.5786851015914136</v>
      </c>
      <c r="DE51">
        <v>181.92305610557489</v>
      </c>
      <c r="DF51">
        <v>12782.46327688087</v>
      </c>
      <c r="DG51">
        <v>323999.83890193759</v>
      </c>
      <c r="DH51">
        <v>24694.68489227349</v>
      </c>
      <c r="DI51">
        <v>1203248.027613312</v>
      </c>
      <c r="DJ51">
        <v>148793.61230726581</v>
      </c>
      <c r="DK51">
        <v>4160.3064586838318</v>
      </c>
      <c r="DL51">
        <v>1749.2637919440531</v>
      </c>
      <c r="DM51">
        <v>109881.17338357581</v>
      </c>
      <c r="DN51">
        <v>1087.4441512525959</v>
      </c>
      <c r="DO51">
        <v>5804.1578084736857</v>
      </c>
      <c r="DP51">
        <v>19801.64362538559</v>
      </c>
      <c r="DQ51">
        <v>274.69728628389248</v>
      </c>
      <c r="DR51">
        <v>9835.0078691132985</v>
      </c>
      <c r="DS51">
        <v>369802.75726693781</v>
      </c>
      <c r="DT51">
        <v>750419.82202232955</v>
      </c>
      <c r="DU51">
        <v>21739.962703773701</v>
      </c>
      <c r="DV51">
        <v>87841.967075282198</v>
      </c>
      <c r="DW51">
        <v>42416.343007810683</v>
      </c>
      <c r="DX51">
        <v>357185.20437842672</v>
      </c>
      <c r="DY51">
        <v>3973524.9137047562</v>
      </c>
      <c r="DZ51">
        <v>741222.02759447391</v>
      </c>
      <c r="EA51">
        <v>1353642.7008634959</v>
      </c>
      <c r="EB51">
        <v>37606.419391748328</v>
      </c>
      <c r="EC51">
        <v>2408.5685762311559</v>
      </c>
      <c r="ED51">
        <v>12082.962346208809</v>
      </c>
      <c r="EE51">
        <v>9217.5570637892379</v>
      </c>
      <c r="EF51">
        <v>27572.534796091539</v>
      </c>
      <c r="EG51">
        <v>11922.03172627236</v>
      </c>
      <c r="EH51">
        <v>431.46224924617241</v>
      </c>
      <c r="EI51">
        <v>8998.9207496966683</v>
      </c>
      <c r="EJ51">
        <v>934395.63806236349</v>
      </c>
      <c r="EK51">
        <v>17854647.862182021</v>
      </c>
      <c r="EL51">
        <v>2024396.715645663</v>
      </c>
      <c r="EM51">
        <v>13681731.522402531</v>
      </c>
      <c r="EN51">
        <v>15706128.238048194</v>
      </c>
      <c r="EO51">
        <v>0</v>
      </c>
      <c r="EP51">
        <v>15706128.238048194</v>
      </c>
      <c r="EQ51">
        <v>0</v>
      </c>
      <c r="ER51">
        <v>-966882.93701432995</v>
      </c>
      <c r="ES51">
        <v>-966882.93701432995</v>
      </c>
      <c r="ET51">
        <v>3091119.452366258</v>
      </c>
      <c r="EU51">
        <v>17830364.753400121</v>
      </c>
      <c r="EV51">
        <v>1880140.4268974301</v>
      </c>
      <c r="EW51">
        <v>33804872.188684709</v>
      </c>
    </row>
    <row r="52" spans="1:153" x14ac:dyDescent="0.3">
      <c r="A52" t="s">
        <v>50</v>
      </c>
      <c r="B52">
        <v>50</v>
      </c>
      <c r="C52">
        <v>1936.0102666524469</v>
      </c>
      <c r="D52">
        <v>29.46909684095575</v>
      </c>
      <c r="E52">
        <v>19427.261315098502</v>
      </c>
      <c r="F52">
        <v>2858690.3150688498</v>
      </c>
      <c r="G52">
        <v>187509.23605098409</v>
      </c>
      <c r="H52">
        <v>829161.09041300265</v>
      </c>
      <c r="I52">
        <v>55237.235803766162</v>
      </c>
      <c r="J52">
        <v>4798.8409669011089</v>
      </c>
      <c r="K52">
        <v>24480.24032971085</v>
      </c>
      <c r="L52">
        <v>22074.25956875574</v>
      </c>
      <c r="M52">
        <v>1180.4334517741841</v>
      </c>
      <c r="N52">
        <v>7779.7891479526043</v>
      </c>
      <c r="O52">
        <v>129.25484482307749</v>
      </c>
      <c r="P52">
        <v>112208.24215788431</v>
      </c>
      <c r="Q52">
        <v>8182.2587716214221</v>
      </c>
      <c r="R52">
        <v>633.83320923074166</v>
      </c>
      <c r="S52">
        <v>3181.660054821094</v>
      </c>
      <c r="T52">
        <v>169457.59320874099</v>
      </c>
      <c r="U52">
        <v>34981.724380724692</v>
      </c>
      <c r="V52">
        <v>21135.926153967739</v>
      </c>
      <c r="W52">
        <v>98.071087506483053</v>
      </c>
      <c r="X52">
        <v>3596.118727129442</v>
      </c>
      <c r="Y52">
        <v>48283.165914788136</v>
      </c>
      <c r="Z52">
        <v>231259.64362699949</v>
      </c>
      <c r="AA52">
        <v>26427.150268690511</v>
      </c>
      <c r="AB52">
        <v>35272.533872170512</v>
      </c>
      <c r="AC52">
        <v>671.87130978014079</v>
      </c>
      <c r="AD52">
        <v>391.16852857653993</v>
      </c>
      <c r="AE52">
        <v>12.38755171622841</v>
      </c>
      <c r="AF52">
        <v>351.43417581947631</v>
      </c>
      <c r="AG52">
        <v>354.61062555754631</v>
      </c>
      <c r="AH52">
        <v>3533.495627236478</v>
      </c>
      <c r="AI52">
        <v>2896.9794296774971</v>
      </c>
      <c r="AJ52">
        <v>88750.945086331456</v>
      </c>
      <c r="AK52">
        <v>22295.214496973938</v>
      </c>
      <c r="AL52">
        <v>239.5915656407133</v>
      </c>
      <c r="AM52">
        <v>1183.3706482920149</v>
      </c>
      <c r="AN52">
        <v>159496.07577845099</v>
      </c>
      <c r="AO52">
        <v>403.38153520861971</v>
      </c>
      <c r="AP52">
        <v>2162.4114416163588</v>
      </c>
      <c r="AQ52">
        <v>8072.0513905649022</v>
      </c>
      <c r="AR52">
        <v>288.94391660642731</v>
      </c>
      <c r="AS52">
        <v>73315.878207828238</v>
      </c>
      <c r="AT52">
        <v>80527.575148824864</v>
      </c>
      <c r="AU52">
        <v>366373.44312957412</v>
      </c>
      <c r="AV52">
        <v>97579.889953587874</v>
      </c>
      <c r="AW52">
        <v>5567.6573073556383</v>
      </c>
      <c r="AX52">
        <v>148128.52132363289</v>
      </c>
      <c r="AY52">
        <v>205709.8154992472</v>
      </c>
      <c r="AZ52">
        <v>32642722.350921061</v>
      </c>
      <c r="BA52">
        <v>12382.84777135786</v>
      </c>
      <c r="BB52">
        <v>57172.652390957359</v>
      </c>
      <c r="BC52">
        <v>8097.5681674596226</v>
      </c>
      <c r="BD52">
        <v>69997.720594486804</v>
      </c>
      <c r="BE52">
        <v>128114.041142802</v>
      </c>
      <c r="BF52">
        <v>421.49133506462613</v>
      </c>
      <c r="BG52">
        <v>21509.328631102071</v>
      </c>
      <c r="BH52">
        <v>26201.357237478631</v>
      </c>
      <c r="BI52">
        <v>6552.3149226027754</v>
      </c>
      <c r="BJ52">
        <v>28.553483779402018</v>
      </c>
      <c r="BK52">
        <v>96427.560928948689</v>
      </c>
      <c r="BL52">
        <v>28882.291283583301</v>
      </c>
      <c r="BM52">
        <v>1484.5793877958199</v>
      </c>
      <c r="BN52">
        <v>96463.704121846997</v>
      </c>
      <c r="BO52">
        <v>6.4652906142986666</v>
      </c>
      <c r="BP52">
        <v>63.198961474379352</v>
      </c>
      <c r="BQ52">
        <v>6.7386241909168794</v>
      </c>
      <c r="BR52">
        <v>27.144575900516461</v>
      </c>
      <c r="BS52">
        <v>2032.1436956436639</v>
      </c>
      <c r="BT52">
        <v>20200.747403294601</v>
      </c>
      <c r="BU52">
        <v>246.18814546565631</v>
      </c>
      <c r="BV52">
        <v>2.6734087680926679</v>
      </c>
      <c r="BW52">
        <v>0.1083732407505229</v>
      </c>
      <c r="BX52">
        <v>180705.49416407649</v>
      </c>
      <c r="BY52">
        <v>277.73018788809162</v>
      </c>
      <c r="BZ52">
        <v>4775.1014925594618</v>
      </c>
      <c r="CA52">
        <v>41.744374572960822</v>
      </c>
      <c r="CB52">
        <v>130.65362439487589</v>
      </c>
      <c r="CC52">
        <v>7351.3697756822576</v>
      </c>
      <c r="CD52">
        <v>1660.065649922584</v>
      </c>
      <c r="CE52">
        <v>2111.367563929658</v>
      </c>
      <c r="CF52">
        <v>3044.4129847988188</v>
      </c>
      <c r="CG52">
        <v>890.99691198948744</v>
      </c>
      <c r="CH52">
        <v>9677.601886213597</v>
      </c>
      <c r="CI52">
        <v>3.7275565490620428</v>
      </c>
      <c r="CJ52">
        <v>1269.85746409475</v>
      </c>
      <c r="CK52">
        <v>1489.9884586215489</v>
      </c>
      <c r="CL52">
        <v>259.31045420860789</v>
      </c>
      <c r="CM52">
        <v>779.56954898814263</v>
      </c>
      <c r="CN52">
        <v>269613.59045068879</v>
      </c>
      <c r="CO52">
        <v>499.77923191742173</v>
      </c>
      <c r="CP52">
        <v>7172.4176601781246</v>
      </c>
      <c r="CQ52">
        <v>87683.752267927732</v>
      </c>
      <c r="CR52">
        <v>2396.4159592005458</v>
      </c>
      <c r="CS52">
        <v>3.0803713331763758</v>
      </c>
      <c r="CT52">
        <v>12537.47189319168</v>
      </c>
      <c r="CU52">
        <v>23.966900152677891</v>
      </c>
      <c r="CV52">
        <v>1929.860360878469</v>
      </c>
      <c r="CW52">
        <v>591378.61033890152</v>
      </c>
      <c r="CX52">
        <v>235231.37377587141</v>
      </c>
      <c r="CY52">
        <v>86734.441755204942</v>
      </c>
      <c r="CZ52">
        <v>67128.314771099016</v>
      </c>
      <c r="DA52">
        <v>8903.142169395358</v>
      </c>
      <c r="DB52">
        <v>8430.1651075107857</v>
      </c>
      <c r="DC52">
        <v>44295.247149258612</v>
      </c>
      <c r="DD52">
        <v>951.71162898221667</v>
      </c>
      <c r="DE52">
        <v>7154.4639656845138</v>
      </c>
      <c r="DF52">
        <v>4731.7368604687244</v>
      </c>
      <c r="DG52">
        <v>12505.62920322058</v>
      </c>
      <c r="DH52">
        <v>9832.7986552984312</v>
      </c>
      <c r="DI52">
        <v>7.3034538784450582</v>
      </c>
      <c r="DJ52">
        <v>0</v>
      </c>
      <c r="DK52">
        <v>103792.3654285732</v>
      </c>
      <c r="DL52">
        <v>974.77262135125511</v>
      </c>
      <c r="DM52">
        <v>50881.333769608907</v>
      </c>
      <c r="DN52">
        <v>1931.6607833562871</v>
      </c>
      <c r="DO52">
        <v>3134.192787116418</v>
      </c>
      <c r="DP52">
        <v>5354.445027707693</v>
      </c>
      <c r="DQ52">
        <v>1558.8532952159319</v>
      </c>
      <c r="DR52">
        <v>47507.598769324337</v>
      </c>
      <c r="DS52">
        <v>250118.43807197289</v>
      </c>
      <c r="DT52">
        <v>662449.91184919141</v>
      </c>
      <c r="DU52">
        <v>1132.8141761065749</v>
      </c>
      <c r="DV52">
        <v>14812.889199550171</v>
      </c>
      <c r="DW52">
        <v>32287.759217995041</v>
      </c>
      <c r="DX52">
        <v>2881.705060447674</v>
      </c>
      <c r="DY52">
        <v>90226.862124212683</v>
      </c>
      <c r="DZ52">
        <v>3745.2746781864948</v>
      </c>
      <c r="EA52">
        <v>31952.823512742489</v>
      </c>
      <c r="EB52">
        <v>73052805.529264316</v>
      </c>
      <c r="EC52">
        <v>35741.59120015744</v>
      </c>
      <c r="ED52">
        <v>2829.0011106755801</v>
      </c>
      <c r="EE52">
        <v>1588.0383168628709</v>
      </c>
      <c r="EF52">
        <v>2118.331140598345</v>
      </c>
      <c r="EG52">
        <v>158.07186549060941</v>
      </c>
      <c r="EH52">
        <v>17339.873906594941</v>
      </c>
      <c r="EI52">
        <v>4702.6873156472111</v>
      </c>
      <c r="EJ52">
        <v>44797.116725816173</v>
      </c>
      <c r="EK52">
        <v>115334940.04948395</v>
      </c>
      <c r="EL52">
        <v>7725988.2725092079</v>
      </c>
      <c r="EM52">
        <v>31645141.27952164</v>
      </c>
      <c r="EN52">
        <v>39371129.552030846</v>
      </c>
      <c r="EO52">
        <v>0</v>
      </c>
      <c r="EP52">
        <v>39371129.552030846</v>
      </c>
      <c r="EQ52">
        <v>0</v>
      </c>
      <c r="ER52">
        <v>2497696.205678381</v>
      </c>
      <c r="ES52">
        <v>2497696.205678381</v>
      </c>
      <c r="ET52">
        <v>11712341.53372531</v>
      </c>
      <c r="EU52">
        <v>53581167.291434541</v>
      </c>
      <c r="EV52">
        <v>10280774.987667341</v>
      </c>
      <c r="EW52">
        <v>158635332.35325113</v>
      </c>
    </row>
    <row r="53" spans="1:153" x14ac:dyDescent="0.3">
      <c r="A53" t="s">
        <v>51</v>
      </c>
      <c r="B53">
        <v>51</v>
      </c>
      <c r="C53">
        <v>6501.831710718262</v>
      </c>
      <c r="D53">
        <v>98.968022859741453</v>
      </c>
      <c r="E53">
        <v>0</v>
      </c>
      <c r="F53">
        <v>0</v>
      </c>
      <c r="G53">
        <v>251170.22940751939</v>
      </c>
      <c r="H53">
        <v>81136.622186739114</v>
      </c>
      <c r="I53">
        <v>3723.525993745664</v>
      </c>
      <c r="J53">
        <v>34.7312107955023</v>
      </c>
      <c r="K53">
        <v>1020.615861493975</v>
      </c>
      <c r="L53">
        <v>1357.9184082409799</v>
      </c>
      <c r="M53">
        <v>642.51197584121587</v>
      </c>
      <c r="N53">
        <v>0</v>
      </c>
      <c r="O53">
        <v>0</v>
      </c>
      <c r="P53">
        <v>0</v>
      </c>
      <c r="Q53">
        <v>0</v>
      </c>
      <c r="R53">
        <v>0</v>
      </c>
      <c r="S53">
        <v>0.19228037832227071</v>
      </c>
      <c r="T53">
        <v>0</v>
      </c>
      <c r="U53">
        <v>2.1393468230938328</v>
      </c>
      <c r="V53">
        <v>0</v>
      </c>
      <c r="W53">
        <v>7.5819089447215724</v>
      </c>
      <c r="X53">
        <v>0</v>
      </c>
      <c r="Y53">
        <v>11.859875241212981</v>
      </c>
      <c r="Z53">
        <v>2521.3055162893852</v>
      </c>
      <c r="AA53">
        <v>915.68874488576591</v>
      </c>
      <c r="AB53">
        <v>0</v>
      </c>
      <c r="AC53">
        <v>699195.22937777173</v>
      </c>
      <c r="AD53">
        <v>18676200.708530512</v>
      </c>
      <c r="AE53">
        <v>2236796.4305752232</v>
      </c>
      <c r="AF53">
        <v>1461925.1503991981</v>
      </c>
      <c r="AG53">
        <v>3518191.3265652172</v>
      </c>
      <c r="AH53">
        <v>3109008.1345422091</v>
      </c>
      <c r="AI53">
        <v>3798762.9551041909</v>
      </c>
      <c r="AJ53">
        <v>246636.54673794369</v>
      </c>
      <c r="AK53">
        <v>127482.42323657651</v>
      </c>
      <c r="AL53">
        <v>7321.9386426773644</v>
      </c>
      <c r="AM53">
        <v>304348.16108151391</v>
      </c>
      <c r="AN53">
        <v>374642.10278930888</v>
      </c>
      <c r="AO53">
        <v>8661.6893622803491</v>
      </c>
      <c r="AP53">
        <v>1295395.9854269191</v>
      </c>
      <c r="AQ53">
        <v>191.0271648777082</v>
      </c>
      <c r="AR53">
        <v>34463.391565761383</v>
      </c>
      <c r="AS53">
        <v>34028.156359813504</v>
      </c>
      <c r="AT53">
        <v>584.0495087858244</v>
      </c>
      <c r="AU53">
        <v>250.05235296376779</v>
      </c>
      <c r="AV53">
        <v>207262.72267563149</v>
      </c>
      <c r="AW53">
        <v>85684.56964587282</v>
      </c>
      <c r="AX53">
        <v>857421.84548523813</v>
      </c>
      <c r="AY53">
        <v>4072.9654001258818</v>
      </c>
      <c r="AZ53">
        <v>234132.39731614309</v>
      </c>
      <c r="BA53">
        <v>18067393.471590169</v>
      </c>
      <c r="BB53">
        <v>3586769.75196137</v>
      </c>
      <c r="BC53">
        <v>534857.57178074645</v>
      </c>
      <c r="BD53">
        <v>860.37717182481549</v>
      </c>
      <c r="BE53">
        <v>6072.6765362460883</v>
      </c>
      <c r="BF53">
        <v>315890.32021404657</v>
      </c>
      <c r="BG53">
        <v>91260.211806389343</v>
      </c>
      <c r="BH53">
        <v>198.78138836949529</v>
      </c>
      <c r="BI53">
        <v>864.71673958380677</v>
      </c>
      <c r="BJ53">
        <v>8381.8219696973592</v>
      </c>
      <c r="BK53">
        <v>13313.741395231091</v>
      </c>
      <c r="BL53">
        <v>6785.6965511761582</v>
      </c>
      <c r="BM53">
        <v>140.65657746930009</v>
      </c>
      <c r="BN53">
        <v>190422.7441127866</v>
      </c>
      <c r="BO53">
        <v>0</v>
      </c>
      <c r="BP53">
        <v>0</v>
      </c>
      <c r="BQ53">
        <v>0</v>
      </c>
      <c r="BR53">
        <v>954.32970865715379</v>
      </c>
      <c r="BS53">
        <v>68198.287985252013</v>
      </c>
      <c r="BT53">
        <v>78513.94557850073</v>
      </c>
      <c r="BU53">
        <v>839.63467749771507</v>
      </c>
      <c r="BV53">
        <v>9863.7278469441371</v>
      </c>
      <c r="BW53">
        <v>4539.9150734381601</v>
      </c>
      <c r="BX53">
        <v>554293.41627341998</v>
      </c>
      <c r="BY53">
        <v>2416.286757209079</v>
      </c>
      <c r="BZ53">
        <v>407372.38468225632</v>
      </c>
      <c r="CA53">
        <v>9113.5388306197819</v>
      </c>
      <c r="CB53">
        <v>49501.978690016113</v>
      </c>
      <c r="CC53">
        <v>7288.0629305203011</v>
      </c>
      <c r="CD53">
        <v>7454.112434929616</v>
      </c>
      <c r="CE53">
        <v>9.4512496181312198</v>
      </c>
      <c r="CF53">
        <v>271673.42480854172</v>
      </c>
      <c r="CG53">
        <v>1174.721384534339</v>
      </c>
      <c r="CH53">
        <v>45386.905676621667</v>
      </c>
      <c r="CI53">
        <v>325961.95626212802</v>
      </c>
      <c r="CJ53">
        <v>113320.5027539131</v>
      </c>
      <c r="CK53">
        <v>21.738830268843721</v>
      </c>
      <c r="CL53">
        <v>67.643206385115974</v>
      </c>
      <c r="CM53">
        <v>1085.6811073679251</v>
      </c>
      <c r="CN53">
        <v>21110.806926718291</v>
      </c>
      <c r="CO53">
        <v>1939.6256871560099</v>
      </c>
      <c r="CP53">
        <v>1451.521723654685</v>
      </c>
      <c r="CQ53">
        <v>1172305.3630691799</v>
      </c>
      <c r="CR53">
        <v>12223.551592351911</v>
      </c>
      <c r="CS53">
        <v>0.30157869601998749</v>
      </c>
      <c r="CT53">
        <v>8375.1200295204726</v>
      </c>
      <c r="CU53">
        <v>11981.767754365699</v>
      </c>
      <c r="CV53">
        <v>5044.7296694406496</v>
      </c>
      <c r="CW53">
        <v>157751.4852913105</v>
      </c>
      <c r="CX53">
        <v>58775.531392912053</v>
      </c>
      <c r="CY53">
        <v>22213.48875772917</v>
      </c>
      <c r="CZ53">
        <v>17633.004307995761</v>
      </c>
      <c r="DA53">
        <v>0</v>
      </c>
      <c r="DB53">
        <v>3064.93812989448</v>
      </c>
      <c r="DC53">
        <v>302.89069787755938</v>
      </c>
      <c r="DD53">
        <v>943.50414156463751</v>
      </c>
      <c r="DE53">
        <v>7591.9650966801419</v>
      </c>
      <c r="DF53">
        <v>4908.8372947467014</v>
      </c>
      <c r="DG53">
        <v>34896.514093381928</v>
      </c>
      <c r="DH53">
        <v>1007.308091071574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2827.2478656524199</v>
      </c>
      <c r="DQ53">
        <v>0</v>
      </c>
      <c r="DR53">
        <v>0</v>
      </c>
      <c r="DS53">
        <v>82133.470192529552</v>
      </c>
      <c r="DT53">
        <v>43632.577766682611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894.13904471291289</v>
      </c>
      <c r="EI53">
        <v>0</v>
      </c>
      <c r="EJ53">
        <v>0</v>
      </c>
      <c r="EK53">
        <v>64127079.559036858</v>
      </c>
      <c r="EL53">
        <v>0</v>
      </c>
      <c r="EM53">
        <v>1996.7327623733811</v>
      </c>
      <c r="EN53">
        <v>1996.7327623733811</v>
      </c>
      <c r="EO53">
        <v>0</v>
      </c>
      <c r="EP53">
        <v>1996.7327623733811</v>
      </c>
      <c r="EQ53">
        <v>0</v>
      </c>
      <c r="ER53">
        <v>743076.92172564776</v>
      </c>
      <c r="ES53">
        <v>743076.92172564776</v>
      </c>
      <c r="ET53">
        <v>3784875.6787676979</v>
      </c>
      <c r="EU53">
        <v>4529949.3332557194</v>
      </c>
      <c r="EV53">
        <v>2284229.8155375002</v>
      </c>
      <c r="EW53">
        <v>66372799.076755077</v>
      </c>
    </row>
    <row r="54" spans="1:153" x14ac:dyDescent="0.3">
      <c r="A54" t="s">
        <v>52</v>
      </c>
      <c r="B54">
        <v>52</v>
      </c>
      <c r="C54">
        <v>4144.2461011664946</v>
      </c>
      <c r="D54">
        <v>63.081891553808113</v>
      </c>
      <c r="E54">
        <v>23017.699238277171</v>
      </c>
      <c r="F54">
        <v>753.69867824488438</v>
      </c>
      <c r="G54">
        <v>17052.43154458925</v>
      </c>
      <c r="H54">
        <v>7374.8642836325707</v>
      </c>
      <c r="I54">
        <v>817973.2517974216</v>
      </c>
      <c r="J54">
        <v>66704.122273043642</v>
      </c>
      <c r="K54">
        <v>1223468.9122192201</v>
      </c>
      <c r="L54">
        <v>107999.6652885347</v>
      </c>
      <c r="M54">
        <v>180459.54634787951</v>
      </c>
      <c r="N54">
        <v>182909.2909381575</v>
      </c>
      <c r="O54">
        <v>5725.8107866997707</v>
      </c>
      <c r="P54">
        <v>4367.4503818720232</v>
      </c>
      <c r="Q54">
        <v>2013.427556498327</v>
      </c>
      <c r="R54">
        <v>155.968820506523</v>
      </c>
      <c r="S54">
        <v>1838.031420558118</v>
      </c>
      <c r="T54">
        <v>8302.7476239289681</v>
      </c>
      <c r="U54">
        <v>4303.4920075165364</v>
      </c>
      <c r="V54">
        <v>23108.713943463361</v>
      </c>
      <c r="W54">
        <v>2197.8377554040489</v>
      </c>
      <c r="X54">
        <v>4589.6973197638572</v>
      </c>
      <c r="Y54">
        <v>11663.10877624877</v>
      </c>
      <c r="Z54">
        <v>38045.804270923822</v>
      </c>
      <c r="AA54">
        <v>18979.503421476409</v>
      </c>
      <c r="AB54">
        <v>20455.172472136928</v>
      </c>
      <c r="AC54">
        <v>10208.94977516536</v>
      </c>
      <c r="AD54">
        <v>109939.3072410586</v>
      </c>
      <c r="AE54">
        <v>3242.0883940618901</v>
      </c>
      <c r="AF54">
        <v>4438.2787560284733</v>
      </c>
      <c r="AG54">
        <v>9932.7958866024546</v>
      </c>
      <c r="AH54">
        <v>201025.0471199156</v>
      </c>
      <c r="AI54">
        <v>163585.71840066509</v>
      </c>
      <c r="AJ54">
        <v>773249.15886843938</v>
      </c>
      <c r="AK54">
        <v>2787304.0236144019</v>
      </c>
      <c r="AL54">
        <v>358349.36203124648</v>
      </c>
      <c r="AM54">
        <v>241737.41463340149</v>
      </c>
      <c r="AN54">
        <v>231012.47295702601</v>
      </c>
      <c r="AO54">
        <v>211594.28265890561</v>
      </c>
      <c r="AP54">
        <v>607606.25382368139</v>
      </c>
      <c r="AQ54">
        <v>48978.758918226238</v>
      </c>
      <c r="AR54">
        <v>19657.675253238929</v>
      </c>
      <c r="AS54">
        <v>133700.37395065141</v>
      </c>
      <c r="AT54">
        <v>42214.086408032737</v>
      </c>
      <c r="AU54">
        <v>2591.3515609879901</v>
      </c>
      <c r="AV54">
        <v>18937.156796969881</v>
      </c>
      <c r="AW54">
        <v>545871.87012367393</v>
      </c>
      <c r="AX54">
        <v>343347.29110849439</v>
      </c>
      <c r="AY54">
        <v>4435.0825912899663</v>
      </c>
      <c r="AZ54">
        <v>194710.4756276902</v>
      </c>
      <c r="BA54">
        <v>14919.976663687121</v>
      </c>
      <c r="BB54">
        <v>10211121.398003129</v>
      </c>
      <c r="BC54">
        <v>4080420.7557607191</v>
      </c>
      <c r="BD54">
        <v>330897.76783816738</v>
      </c>
      <c r="BE54">
        <v>1994624.887204743</v>
      </c>
      <c r="BF54">
        <v>856216.03809237073</v>
      </c>
      <c r="BG54">
        <v>218066.03916357071</v>
      </c>
      <c r="BH54">
        <v>111261.8833563743</v>
      </c>
      <c r="BI54">
        <v>91559.968312565601</v>
      </c>
      <c r="BJ54">
        <v>130240.8341529863</v>
      </c>
      <c r="BK54">
        <v>627509.75978638057</v>
      </c>
      <c r="BL54">
        <v>127937.6148479761</v>
      </c>
      <c r="BM54">
        <v>56415.22397018483</v>
      </c>
      <c r="BN54">
        <v>1086504.853925837</v>
      </c>
      <c r="BO54">
        <v>143079.3536530475</v>
      </c>
      <c r="BP54">
        <v>166336.5669549992</v>
      </c>
      <c r="BQ54">
        <v>805187.48087940516</v>
      </c>
      <c r="BR54">
        <v>1026352.157388215</v>
      </c>
      <c r="BS54">
        <v>423895.23259383999</v>
      </c>
      <c r="BT54">
        <v>1569625.178342825</v>
      </c>
      <c r="BU54">
        <v>1877385.6505551499</v>
      </c>
      <c r="BV54">
        <v>90071.842417328298</v>
      </c>
      <c r="BW54">
        <v>1889928.8189340211</v>
      </c>
      <c r="BX54">
        <v>904957.85214659886</v>
      </c>
      <c r="BY54">
        <v>5569524.1761522293</v>
      </c>
      <c r="BZ54">
        <v>4983023.9785476178</v>
      </c>
      <c r="CA54">
        <v>477694.98060533282</v>
      </c>
      <c r="CB54">
        <v>289582.90290357068</v>
      </c>
      <c r="CC54">
        <v>2035613.651145902</v>
      </c>
      <c r="CD54">
        <v>121594.6927782523</v>
      </c>
      <c r="CE54">
        <v>292778.37693882349</v>
      </c>
      <c r="CF54">
        <v>1657262.923960621</v>
      </c>
      <c r="CG54">
        <v>66608.603904474585</v>
      </c>
      <c r="CH54">
        <v>503356.91935923853</v>
      </c>
      <c r="CI54">
        <v>288277.33499419468</v>
      </c>
      <c r="CJ54">
        <v>893867.82928068901</v>
      </c>
      <c r="CK54">
        <v>451182.54975555831</v>
      </c>
      <c r="CL54">
        <v>72881.213057022149</v>
      </c>
      <c r="CM54">
        <v>36799.022966181197</v>
      </c>
      <c r="CN54">
        <v>1220287.56238869</v>
      </c>
      <c r="CO54">
        <v>193160.01981629731</v>
      </c>
      <c r="CP54">
        <v>540525.04744047858</v>
      </c>
      <c r="CQ54">
        <v>285163.86405403499</v>
      </c>
      <c r="CR54">
        <v>107223.1601776708</v>
      </c>
      <c r="CS54">
        <v>97150.577179678032</v>
      </c>
      <c r="CT54">
        <v>25770.500852426921</v>
      </c>
      <c r="CU54">
        <v>6467.3314108660416</v>
      </c>
      <c r="CV54">
        <v>3236.2302170298281</v>
      </c>
      <c r="CW54">
        <v>912531.44177521265</v>
      </c>
      <c r="CX54">
        <v>1191676.8440710909</v>
      </c>
      <c r="CY54">
        <v>36481.017586861934</v>
      </c>
      <c r="CZ54">
        <v>161073.76924923851</v>
      </c>
      <c r="DA54">
        <v>132430.13444547731</v>
      </c>
      <c r="DB54">
        <v>39228.693037893303</v>
      </c>
      <c r="DC54">
        <v>4726648.817509017</v>
      </c>
      <c r="DD54">
        <v>3924.6182831239548</v>
      </c>
      <c r="DE54">
        <v>31467.535996841241</v>
      </c>
      <c r="DF54">
        <v>1465.180787791692</v>
      </c>
      <c r="DG54">
        <v>109465.9159234262</v>
      </c>
      <c r="DH54">
        <v>22691.760915018302</v>
      </c>
      <c r="DI54">
        <v>4193.789492270902</v>
      </c>
      <c r="DJ54">
        <v>8.5828802983589458</v>
      </c>
      <c r="DK54">
        <v>2190.6313629877191</v>
      </c>
      <c r="DL54">
        <v>0</v>
      </c>
      <c r="DM54">
        <v>6009.5509803606274</v>
      </c>
      <c r="DN54">
        <v>107.3124575567339</v>
      </c>
      <c r="DO54">
        <v>3994.6557312970631</v>
      </c>
      <c r="DP54">
        <v>95693.897817394172</v>
      </c>
      <c r="DQ54">
        <v>6902.0274391998628</v>
      </c>
      <c r="DR54">
        <v>9499.4065178308902</v>
      </c>
      <c r="DS54">
        <v>16379.401069824189</v>
      </c>
      <c r="DT54">
        <v>14430.814268711531</v>
      </c>
      <c r="DU54">
        <v>149040.2434527108</v>
      </c>
      <c r="DV54">
        <v>25016.67899819529</v>
      </c>
      <c r="DW54">
        <v>10907.728600202099</v>
      </c>
      <c r="DX54">
        <v>95706.566497260414</v>
      </c>
      <c r="DY54">
        <v>74667.889149546114</v>
      </c>
      <c r="DZ54">
        <v>737678.66657917493</v>
      </c>
      <c r="EA54">
        <v>17.20809418076508</v>
      </c>
      <c r="EB54">
        <v>163032.17059492189</v>
      </c>
      <c r="EC54">
        <v>519.52519576459622</v>
      </c>
      <c r="ED54">
        <v>1684.4279576816409</v>
      </c>
      <c r="EE54">
        <v>1123.8047963101239</v>
      </c>
      <c r="EF54">
        <v>1635.403870748308</v>
      </c>
      <c r="EG54">
        <v>266.3167511395348</v>
      </c>
      <c r="EH54">
        <v>4340.1625710068402</v>
      </c>
      <c r="EI54">
        <v>0</v>
      </c>
      <c r="EJ54">
        <v>144700.44565729101</v>
      </c>
      <c r="EK54">
        <v>67837720.476854429</v>
      </c>
      <c r="EL54">
        <v>338503.52631117392</v>
      </c>
      <c r="EM54">
        <v>661011.88751768589</v>
      </c>
      <c r="EN54">
        <v>999515.4138288598</v>
      </c>
      <c r="EO54">
        <v>0</v>
      </c>
      <c r="EP54">
        <v>999515.4138288598</v>
      </c>
      <c r="EQ54">
        <v>0</v>
      </c>
      <c r="ER54">
        <v>633947.15275800228</v>
      </c>
      <c r="ES54">
        <v>633947.15275800228</v>
      </c>
      <c r="ET54">
        <v>12349258.3628485</v>
      </c>
      <c r="EU54">
        <v>13982720.929435361</v>
      </c>
      <c r="EV54">
        <v>5437532.1128625004</v>
      </c>
      <c r="EW54">
        <v>76382909.293427289</v>
      </c>
    </row>
    <row r="55" spans="1:153" x14ac:dyDescent="0.3">
      <c r="A55" t="s">
        <v>53</v>
      </c>
      <c r="B55">
        <v>53</v>
      </c>
      <c r="C55">
        <v>6427999.7233096901</v>
      </c>
      <c r="D55">
        <v>97844.18481798064</v>
      </c>
      <c r="E55">
        <v>70591.213127328971</v>
      </c>
      <c r="F55">
        <v>31.783280003929111</v>
      </c>
      <c r="G55">
        <v>781.8780261880861</v>
      </c>
      <c r="H55">
        <v>874.71283746358301</v>
      </c>
      <c r="I55">
        <v>182274.0070273545</v>
      </c>
      <c r="J55">
        <v>22902.009339266919</v>
      </c>
      <c r="K55">
        <v>35288.924157574947</v>
      </c>
      <c r="L55">
        <v>43103.509150585072</v>
      </c>
      <c r="M55">
        <v>302183.32630364539</v>
      </c>
      <c r="N55">
        <v>294322.89906224562</v>
      </c>
      <c r="O55">
        <v>910701.60513343173</v>
      </c>
      <c r="P55">
        <v>384989.30755570543</v>
      </c>
      <c r="Q55">
        <v>521198.05659514997</v>
      </c>
      <c r="R55">
        <v>40374.259245172463</v>
      </c>
      <c r="S55">
        <v>33372.548925843599</v>
      </c>
      <c r="T55">
        <v>836510.99378237175</v>
      </c>
      <c r="U55">
        <v>406912.28820015461</v>
      </c>
      <c r="V55">
        <v>839704.74026905769</v>
      </c>
      <c r="W55">
        <v>412662.53484234592</v>
      </c>
      <c r="X55">
        <v>1043127.167295696</v>
      </c>
      <c r="Y55">
        <v>652098.49633643497</v>
      </c>
      <c r="Z55">
        <v>1534125.848014422</v>
      </c>
      <c r="AA55">
        <v>534553.03844626772</v>
      </c>
      <c r="AB55">
        <v>3647528.4284085911</v>
      </c>
      <c r="AC55">
        <v>136857.13579683969</v>
      </c>
      <c r="AD55">
        <v>345098.19415931002</v>
      </c>
      <c r="AE55">
        <v>47767.586703814537</v>
      </c>
      <c r="AF55">
        <v>25216.896881325891</v>
      </c>
      <c r="AG55">
        <v>121232.2258056008</v>
      </c>
      <c r="AH55">
        <v>630337.14611094876</v>
      </c>
      <c r="AI55">
        <v>986692.91047081479</v>
      </c>
      <c r="AJ55">
        <v>830215.56374893617</v>
      </c>
      <c r="AK55">
        <v>3315853.481778394</v>
      </c>
      <c r="AL55">
        <v>1139219.021480924</v>
      </c>
      <c r="AM55">
        <v>1518597.078101771</v>
      </c>
      <c r="AN55">
        <v>1794482.7235908881</v>
      </c>
      <c r="AO55">
        <v>2961046.6662871102</v>
      </c>
      <c r="AP55">
        <v>5353407.4690001113</v>
      </c>
      <c r="AQ55">
        <v>487776.56416130369</v>
      </c>
      <c r="AR55">
        <v>13899.971064495759</v>
      </c>
      <c r="AS55">
        <v>4824005.1399639156</v>
      </c>
      <c r="AT55">
        <v>5590282.2233002726</v>
      </c>
      <c r="AU55">
        <v>481030.38858486008</v>
      </c>
      <c r="AV55">
        <v>500872.32444611931</v>
      </c>
      <c r="AW55">
        <v>2324931.1962088631</v>
      </c>
      <c r="AX55">
        <v>3657810.9542382578</v>
      </c>
      <c r="AY55">
        <v>2070600.3582824951</v>
      </c>
      <c r="AZ55">
        <v>768846.34221991687</v>
      </c>
      <c r="BA55">
        <v>1910338.310606325</v>
      </c>
      <c r="BB55">
        <v>2517264.8648076751</v>
      </c>
      <c r="BC55">
        <v>40470922.286762267</v>
      </c>
      <c r="BD55">
        <v>502327.89191745978</v>
      </c>
      <c r="BE55">
        <v>370629.04998033511</v>
      </c>
      <c r="BF55">
        <v>470956.35859858291</v>
      </c>
      <c r="BG55">
        <v>1365096.607179994</v>
      </c>
      <c r="BH55">
        <v>381054.42611939961</v>
      </c>
      <c r="BI55">
        <v>226734.5321558383</v>
      </c>
      <c r="BJ55">
        <v>130852.9887133141</v>
      </c>
      <c r="BK55">
        <v>393315.13654501649</v>
      </c>
      <c r="BL55">
        <v>130722.6323639089</v>
      </c>
      <c r="BM55">
        <v>259442.2511646082</v>
      </c>
      <c r="BN55">
        <v>3139243.9882267411</v>
      </c>
      <c r="BO55">
        <v>11496.43946994306</v>
      </c>
      <c r="BP55">
        <v>225198.57537254551</v>
      </c>
      <c r="BQ55">
        <v>132558.98441303871</v>
      </c>
      <c r="BR55">
        <v>603925.2059129643</v>
      </c>
      <c r="BS55">
        <v>1578214.7752310929</v>
      </c>
      <c r="BT55">
        <v>1762997.596375111</v>
      </c>
      <c r="BU55">
        <v>403932.38673467073</v>
      </c>
      <c r="BV55">
        <v>1596615.0297888729</v>
      </c>
      <c r="BW55">
        <v>531033.56345917343</v>
      </c>
      <c r="BX55">
        <v>2804254.7426636661</v>
      </c>
      <c r="BY55">
        <v>2355722.3934214208</v>
      </c>
      <c r="BZ55">
        <v>6058994.4417258184</v>
      </c>
      <c r="CA55">
        <v>173615.13576320981</v>
      </c>
      <c r="CB55">
        <v>265543.79624731228</v>
      </c>
      <c r="CC55">
        <v>1855202.000636817</v>
      </c>
      <c r="CD55">
        <v>584667.12429913809</v>
      </c>
      <c r="CE55">
        <v>3129065.095304227</v>
      </c>
      <c r="CF55">
        <v>4666246.9883593274</v>
      </c>
      <c r="CG55">
        <v>1321127.006802765</v>
      </c>
      <c r="CH55">
        <v>8654376.9028868563</v>
      </c>
      <c r="CI55">
        <v>891906.10098604357</v>
      </c>
      <c r="CJ55">
        <v>2983328.8042905051</v>
      </c>
      <c r="CK55">
        <v>4965272.1057062531</v>
      </c>
      <c r="CL55">
        <v>356732.26839195518</v>
      </c>
      <c r="CM55">
        <v>1559928.4654362749</v>
      </c>
      <c r="CN55">
        <v>5298709.507974633</v>
      </c>
      <c r="CO55">
        <v>438651.77927611739</v>
      </c>
      <c r="CP55">
        <v>960630.71243115293</v>
      </c>
      <c r="CQ55">
        <v>1451204.497703322</v>
      </c>
      <c r="CR55">
        <v>650558.12519037374</v>
      </c>
      <c r="CS55">
        <v>23844.18782900547</v>
      </c>
      <c r="CT55">
        <v>76319.535148956027</v>
      </c>
      <c r="CU55">
        <v>30311.4733176058</v>
      </c>
      <c r="CV55">
        <v>375596.15062803437</v>
      </c>
      <c r="CW55">
        <v>9283920.2112747878</v>
      </c>
      <c r="CX55">
        <v>5190062.2609214671</v>
      </c>
      <c r="CY55">
        <v>1047278.033811575</v>
      </c>
      <c r="CZ55">
        <v>995427.32298376458</v>
      </c>
      <c r="DA55">
        <v>1178911.079412566</v>
      </c>
      <c r="DB55">
        <v>34542.861479008927</v>
      </c>
      <c r="DC55">
        <v>184219.5704131941</v>
      </c>
      <c r="DD55">
        <v>16947.69097763918</v>
      </c>
      <c r="DE55">
        <v>2093.6912825980698</v>
      </c>
      <c r="DF55">
        <v>670.61753698382029</v>
      </c>
      <c r="DG55">
        <v>279339.00141294161</v>
      </c>
      <c r="DH55">
        <v>68384.041492913369</v>
      </c>
      <c r="DI55">
        <v>328339.99367621791</v>
      </c>
      <c r="DJ55">
        <v>366064.23116246128</v>
      </c>
      <c r="DK55">
        <v>8589.2951203884404</v>
      </c>
      <c r="DL55">
        <v>21.951220957787331</v>
      </c>
      <c r="DM55">
        <v>34639.994171546619</v>
      </c>
      <c r="DN55">
        <v>532.56697758739915</v>
      </c>
      <c r="DO55">
        <v>621.7878566381363</v>
      </c>
      <c r="DP55">
        <v>162518.78736670309</v>
      </c>
      <c r="DQ55">
        <v>738.56380018975312</v>
      </c>
      <c r="DR55">
        <v>508448.77242370922</v>
      </c>
      <c r="DS55">
        <v>81853.083629956134</v>
      </c>
      <c r="DT55">
        <v>7457.5804689251308</v>
      </c>
      <c r="DU55">
        <v>460879.39644421329</v>
      </c>
      <c r="DV55">
        <v>31084.701502436968</v>
      </c>
      <c r="DW55">
        <v>74949.032090991197</v>
      </c>
      <c r="DX55">
        <v>715521.43339318084</v>
      </c>
      <c r="DY55">
        <v>601626.76968336443</v>
      </c>
      <c r="DZ55">
        <v>353705.70147037698</v>
      </c>
      <c r="EA55">
        <v>4996.9725646841543</v>
      </c>
      <c r="EB55">
        <v>88992.797621601829</v>
      </c>
      <c r="EC55">
        <v>229.36240659722381</v>
      </c>
      <c r="ED55">
        <v>758.90030968789836</v>
      </c>
      <c r="EE55">
        <v>663.37487028831902</v>
      </c>
      <c r="EF55">
        <v>1307.0567125986281</v>
      </c>
      <c r="EG55">
        <v>1203.16729635349</v>
      </c>
      <c r="EH55">
        <v>533.58805667370893</v>
      </c>
      <c r="EI55">
        <v>1806.647804053337</v>
      </c>
      <c r="EJ55">
        <v>16134.191382283459</v>
      </c>
      <c r="EK55">
        <v>192384836.3546811</v>
      </c>
      <c r="EL55">
        <v>613133.69675019139</v>
      </c>
      <c r="EM55">
        <v>2460822.5847638738</v>
      </c>
      <c r="EN55">
        <v>3073956.2815140653</v>
      </c>
      <c r="EO55">
        <v>0</v>
      </c>
      <c r="EP55">
        <v>3073956.2815140653</v>
      </c>
      <c r="EQ55">
        <v>0</v>
      </c>
      <c r="ER55">
        <v>365094.25021420431</v>
      </c>
      <c r="ES55">
        <v>365094.25021420431</v>
      </c>
      <c r="ET55">
        <v>20807451.333463769</v>
      </c>
      <c r="EU55">
        <v>24246501.865192041</v>
      </c>
      <c r="EV55">
        <v>10135827.482485009</v>
      </c>
      <c r="EW55">
        <v>206495510.73738813</v>
      </c>
    </row>
    <row r="56" spans="1:153" x14ac:dyDescent="0.3">
      <c r="A56" t="s">
        <v>54</v>
      </c>
      <c r="B56">
        <v>54</v>
      </c>
      <c r="C56">
        <v>2713.9006885439621</v>
      </c>
      <c r="D56">
        <v>41.309802734530557</v>
      </c>
      <c r="E56">
        <v>2877.792990054952</v>
      </c>
      <c r="F56">
        <v>265.40372779778818</v>
      </c>
      <c r="G56">
        <v>6053.2662827406893</v>
      </c>
      <c r="H56">
        <v>8341.0053263865066</v>
      </c>
      <c r="I56">
        <v>369132.05720519228</v>
      </c>
      <c r="J56">
        <v>11646.780747554099</v>
      </c>
      <c r="K56">
        <v>38008.667960865823</v>
      </c>
      <c r="L56">
        <v>139707.8128350843</v>
      </c>
      <c r="M56">
        <v>545460.36414262769</v>
      </c>
      <c r="N56">
        <v>332827.76202311099</v>
      </c>
      <c r="O56">
        <v>202.10360358068951</v>
      </c>
      <c r="P56">
        <v>326.01945699197768</v>
      </c>
      <c r="Q56">
        <v>341.9089145112527</v>
      </c>
      <c r="R56">
        <v>26.48574563553214</v>
      </c>
      <c r="S56">
        <v>1389.326145283459</v>
      </c>
      <c r="T56">
        <v>313.12792443427281</v>
      </c>
      <c r="U56">
        <v>4827.734939445937</v>
      </c>
      <c r="V56">
        <v>11261.189852205751</v>
      </c>
      <c r="W56">
        <v>121.9419843852683</v>
      </c>
      <c r="X56">
        <v>72.301888154968537</v>
      </c>
      <c r="Y56">
        <v>1759.8589834765739</v>
      </c>
      <c r="Z56">
        <v>5292.5884216330614</v>
      </c>
      <c r="AA56">
        <v>1723.354984103717</v>
      </c>
      <c r="AB56">
        <v>311.38539392923622</v>
      </c>
      <c r="AC56">
        <v>6442.2846720816879</v>
      </c>
      <c r="AD56">
        <v>5429.8245174927097</v>
      </c>
      <c r="AE56">
        <v>181.7367593456637</v>
      </c>
      <c r="AF56">
        <v>818.76017213083128</v>
      </c>
      <c r="AG56">
        <v>493.31646224732532</v>
      </c>
      <c r="AH56">
        <v>293.98999873687541</v>
      </c>
      <c r="AI56">
        <v>3094.6334322725829</v>
      </c>
      <c r="AJ56">
        <v>1443.6857395417919</v>
      </c>
      <c r="AK56">
        <v>328.26986180003252</v>
      </c>
      <c r="AL56">
        <v>52170.165275007777</v>
      </c>
      <c r="AM56">
        <v>14099.19472552421</v>
      </c>
      <c r="AN56">
        <v>33680.634548762362</v>
      </c>
      <c r="AO56">
        <v>1175.7773180212</v>
      </c>
      <c r="AP56">
        <v>51214.183414383078</v>
      </c>
      <c r="AQ56">
        <v>170589.9500196747</v>
      </c>
      <c r="AR56">
        <v>8223.2559676580313</v>
      </c>
      <c r="AS56">
        <v>484125.20271362388</v>
      </c>
      <c r="AT56">
        <v>34556.949327266309</v>
      </c>
      <c r="AU56">
        <v>853.86380176786349</v>
      </c>
      <c r="AV56">
        <v>72729.161088584835</v>
      </c>
      <c r="AW56">
        <v>42150.830730200942</v>
      </c>
      <c r="AX56">
        <v>12056.22221459914</v>
      </c>
      <c r="AY56">
        <v>10965.24488053297</v>
      </c>
      <c r="AZ56">
        <v>4951.8110124152536</v>
      </c>
      <c r="BA56">
        <v>4266.6449958539661</v>
      </c>
      <c r="BB56">
        <v>12157.795210216091</v>
      </c>
      <c r="BC56">
        <v>40501.773240306087</v>
      </c>
      <c r="BD56">
        <v>8675226.6311624628</v>
      </c>
      <c r="BE56">
        <v>20557080.296304069</v>
      </c>
      <c r="BF56">
        <v>6958668.9324126141</v>
      </c>
      <c r="BG56">
        <v>147649.22175290511</v>
      </c>
      <c r="BH56">
        <v>60640.247420624582</v>
      </c>
      <c r="BI56">
        <v>300880.94611622533</v>
      </c>
      <c r="BJ56">
        <v>31259.174284281489</v>
      </c>
      <c r="BK56">
        <v>608911.40366048843</v>
      </c>
      <c r="BL56">
        <v>125538.1375450139</v>
      </c>
      <c r="BM56">
        <v>4826.5420500013133</v>
      </c>
      <c r="BN56">
        <v>49474.354317152844</v>
      </c>
      <c r="BO56">
        <v>9153.7789472392051</v>
      </c>
      <c r="BP56">
        <v>352.08257666315598</v>
      </c>
      <c r="BQ56">
        <v>2170.6873933072829</v>
      </c>
      <c r="BR56">
        <v>2500.5978553747091</v>
      </c>
      <c r="BS56">
        <v>4961.4951973223824</v>
      </c>
      <c r="BT56">
        <v>5806.6910199908161</v>
      </c>
      <c r="BU56">
        <v>2227.802607467886</v>
      </c>
      <c r="BV56">
        <v>1336.0852469119679</v>
      </c>
      <c r="BW56">
        <v>1319.339958415494</v>
      </c>
      <c r="BX56">
        <v>104802.8607551107</v>
      </c>
      <c r="BY56">
        <v>3698.1829919521119</v>
      </c>
      <c r="BZ56">
        <v>1260.7400259250121</v>
      </c>
      <c r="CA56">
        <v>1566.3925292995559</v>
      </c>
      <c r="CB56">
        <v>2614.671888674683</v>
      </c>
      <c r="CC56">
        <v>464.68766925636481</v>
      </c>
      <c r="CD56">
        <v>1472.777032378217</v>
      </c>
      <c r="CE56">
        <v>2765.8473331718178</v>
      </c>
      <c r="CF56">
        <v>25759.320113351019</v>
      </c>
      <c r="CG56">
        <v>121.88532056270211</v>
      </c>
      <c r="CH56">
        <v>3189.627351759671</v>
      </c>
      <c r="CI56">
        <v>1664.995847680143</v>
      </c>
      <c r="CJ56">
        <v>633.30610206646247</v>
      </c>
      <c r="CK56">
        <v>35247.266592834458</v>
      </c>
      <c r="CL56">
        <v>630.05363980525522</v>
      </c>
      <c r="CM56">
        <v>667.17115422972631</v>
      </c>
      <c r="CN56">
        <v>5300.2945955568293</v>
      </c>
      <c r="CO56">
        <v>61.342170777224773</v>
      </c>
      <c r="CP56">
        <v>21136.99985568069</v>
      </c>
      <c r="CQ56">
        <v>4460.1270199502942</v>
      </c>
      <c r="CR56">
        <v>37948.737490078609</v>
      </c>
      <c r="CS56">
        <v>518.25647331810421</v>
      </c>
      <c r="CT56">
        <v>118206.288683772</v>
      </c>
      <c r="CU56">
        <v>464.08517335570832</v>
      </c>
      <c r="CV56">
        <v>4964.8097947357101</v>
      </c>
      <c r="CW56">
        <v>45917010.339247659</v>
      </c>
      <c r="CX56">
        <v>15062082.99284697</v>
      </c>
      <c r="CY56">
        <v>1889222.296272459</v>
      </c>
      <c r="CZ56">
        <v>1677538.442685867</v>
      </c>
      <c r="DA56">
        <v>8568.968144096536</v>
      </c>
      <c r="DB56">
        <v>20871.323545335781</v>
      </c>
      <c r="DC56">
        <v>433.2064486483788</v>
      </c>
      <c r="DD56">
        <v>110.2489677472866</v>
      </c>
      <c r="DE56">
        <v>0</v>
      </c>
      <c r="DF56">
        <v>0</v>
      </c>
      <c r="DG56">
        <v>3191.3621194581151</v>
      </c>
      <c r="DH56">
        <v>43821.846385543671</v>
      </c>
      <c r="DI56">
        <v>822.09733550604176</v>
      </c>
      <c r="DJ56">
        <v>4790.9368003674081</v>
      </c>
      <c r="DK56">
        <v>81.890455721245957</v>
      </c>
      <c r="DL56">
        <v>329.29987339744463</v>
      </c>
      <c r="DM56">
        <v>0</v>
      </c>
      <c r="DN56">
        <v>0</v>
      </c>
      <c r="DO56">
        <v>0</v>
      </c>
      <c r="DP56">
        <v>219.44040222664091</v>
      </c>
      <c r="DQ56">
        <v>0</v>
      </c>
      <c r="DR56">
        <v>3040.5753475261499</v>
      </c>
      <c r="DS56">
        <v>6.8642939206176754</v>
      </c>
      <c r="DT56">
        <v>42.607367541551163</v>
      </c>
      <c r="DU56">
        <v>206.95429982103079</v>
      </c>
      <c r="DV56">
        <v>21937.151682012391</v>
      </c>
      <c r="DW56">
        <v>76.140934653771851</v>
      </c>
      <c r="DX56">
        <v>2.0293728655874741</v>
      </c>
      <c r="DY56">
        <v>85.361738540646371</v>
      </c>
      <c r="DZ56">
        <v>411.71825249037721</v>
      </c>
      <c r="EA56">
        <v>39.417096999374827</v>
      </c>
      <c r="EB56">
        <v>67146.754779966184</v>
      </c>
      <c r="EC56">
        <v>2.8522811213605359</v>
      </c>
      <c r="ED56">
        <v>36.291590734065153</v>
      </c>
      <c r="EE56">
        <v>25382.632912622499</v>
      </c>
      <c r="EF56">
        <v>1.4700634624008171</v>
      </c>
      <c r="EG56">
        <v>3311.021034040155</v>
      </c>
      <c r="EH56">
        <v>26.084801037247349</v>
      </c>
      <c r="EI56">
        <v>1578.127271549017</v>
      </c>
      <c r="EJ56">
        <v>128856.5344918295</v>
      </c>
      <c r="EK56">
        <v>105364931.07064809</v>
      </c>
      <c r="EL56">
        <v>82125.092004306527</v>
      </c>
      <c r="EM56">
        <v>68991.149021046775</v>
      </c>
      <c r="EN56">
        <v>151116.24102535332</v>
      </c>
      <c r="EO56">
        <v>0</v>
      </c>
      <c r="EP56">
        <v>151116.24102535332</v>
      </c>
      <c r="EQ56">
        <v>0</v>
      </c>
      <c r="ER56">
        <v>-339277.04362631799</v>
      </c>
      <c r="ES56">
        <v>-339277.04362631799</v>
      </c>
      <c r="ET56">
        <v>420277.15998360538</v>
      </c>
      <c r="EU56">
        <v>232116.35738264071</v>
      </c>
      <c r="EV56">
        <v>35718.180350000002</v>
      </c>
      <c r="EW56">
        <v>105561329.24768072</v>
      </c>
    </row>
    <row r="57" spans="1:153" x14ac:dyDescent="0.3">
      <c r="A57" t="s">
        <v>55</v>
      </c>
      <c r="B57">
        <v>55</v>
      </c>
      <c r="C57">
        <v>2130.369056679107</v>
      </c>
      <c r="D57">
        <v>32.427540865682033</v>
      </c>
      <c r="E57">
        <v>2348.2695888792468</v>
      </c>
      <c r="F57">
        <v>379.77378890444879</v>
      </c>
      <c r="G57">
        <v>8468.5036969552912</v>
      </c>
      <c r="H57">
        <v>5828.2284386888468</v>
      </c>
      <c r="I57">
        <v>276476.3514592601</v>
      </c>
      <c r="J57">
        <v>16495.52638580967</v>
      </c>
      <c r="K57">
        <v>4753.4624617187383</v>
      </c>
      <c r="L57">
        <v>32957.885658228988</v>
      </c>
      <c r="M57">
        <v>119460.98858140739</v>
      </c>
      <c r="N57">
        <v>262294.80199438898</v>
      </c>
      <c r="O57">
        <v>3.5822639532942291</v>
      </c>
      <c r="P57">
        <v>117.57004157399381</v>
      </c>
      <c r="Q57">
        <v>0</v>
      </c>
      <c r="R57">
        <v>0</v>
      </c>
      <c r="S57">
        <v>187.98227491215351</v>
      </c>
      <c r="T57">
        <v>544.97994502301219</v>
      </c>
      <c r="U57">
        <v>1267.7475147405089</v>
      </c>
      <c r="V57">
        <v>1541.0820055733579</v>
      </c>
      <c r="W57">
        <v>0.79412780450148779</v>
      </c>
      <c r="X57">
        <v>2.4846769611461639E-2</v>
      </c>
      <c r="Y57">
        <v>52.23777032999925</v>
      </c>
      <c r="Z57">
        <v>4410.18101044579</v>
      </c>
      <c r="AA57">
        <v>5497.6178853078163</v>
      </c>
      <c r="AB57">
        <v>1177.430526481822</v>
      </c>
      <c r="AC57">
        <v>0.41197856496708868</v>
      </c>
      <c r="AD57">
        <v>64098.801549993143</v>
      </c>
      <c r="AE57">
        <v>156.9884675214501</v>
      </c>
      <c r="AF57">
        <v>84.733031040920878</v>
      </c>
      <c r="AG57">
        <v>2416.3149344526209</v>
      </c>
      <c r="AH57">
        <v>255.0806052851573</v>
      </c>
      <c r="AI57">
        <v>3435.3373010363021</v>
      </c>
      <c r="AJ57">
        <v>759.5500345459202</v>
      </c>
      <c r="AK57">
        <v>4121.0936789098832</v>
      </c>
      <c r="AL57">
        <v>5637.7088511177226</v>
      </c>
      <c r="AM57">
        <v>1912.359804888843</v>
      </c>
      <c r="AN57">
        <v>377.72613013943311</v>
      </c>
      <c r="AO57">
        <v>173.0417045849828</v>
      </c>
      <c r="AP57">
        <v>20120.034825560189</v>
      </c>
      <c r="AQ57">
        <v>11719.07764246093</v>
      </c>
      <c r="AR57">
        <v>18.171072422610369</v>
      </c>
      <c r="AS57">
        <v>7819.5203001557793</v>
      </c>
      <c r="AT57">
        <v>2834.0321304004328</v>
      </c>
      <c r="AU57">
        <v>1350.7180107619979</v>
      </c>
      <c r="AV57">
        <v>156.20767062520719</v>
      </c>
      <c r="AW57">
        <v>2767.5371646999602</v>
      </c>
      <c r="AX57">
        <v>3592.6129050118761</v>
      </c>
      <c r="AY57">
        <v>40.087125290099877</v>
      </c>
      <c r="AZ57">
        <v>1240.149763776292</v>
      </c>
      <c r="BA57">
        <v>14215.25701767264</v>
      </c>
      <c r="BB57">
        <v>12.021840585337911</v>
      </c>
      <c r="BC57">
        <v>39676.648184121157</v>
      </c>
      <c r="BD57">
        <v>1454822.380167434</v>
      </c>
      <c r="BE57">
        <v>5392393.8630997604</v>
      </c>
      <c r="BF57">
        <v>2306045.5040420881</v>
      </c>
      <c r="BG57">
        <v>11974.374211253269</v>
      </c>
      <c r="BH57">
        <v>5.7713452607648641</v>
      </c>
      <c r="BI57">
        <v>39702.22810815915</v>
      </c>
      <c r="BJ57">
        <v>1893.7423774708959</v>
      </c>
      <c r="BK57">
        <v>40014.068026846347</v>
      </c>
      <c r="BL57">
        <v>5160.9208245888767</v>
      </c>
      <c r="BM57">
        <v>13101.55871885701</v>
      </c>
      <c r="BN57">
        <v>135015.64122121039</v>
      </c>
      <c r="BO57">
        <v>299.68804085234268</v>
      </c>
      <c r="BP57">
        <v>383.25999629248622</v>
      </c>
      <c r="BQ57">
        <v>490.83644393219771</v>
      </c>
      <c r="BR57">
        <v>462.53795877597508</v>
      </c>
      <c r="BS57">
        <v>736.70171846420783</v>
      </c>
      <c r="BT57">
        <v>11128.11540836196</v>
      </c>
      <c r="BU57">
        <v>13827.98223752804</v>
      </c>
      <c r="BV57">
        <v>4343.6032916534441</v>
      </c>
      <c r="BW57">
        <v>263.52931814560498</v>
      </c>
      <c r="BX57">
        <v>7868.5056773118549</v>
      </c>
      <c r="BY57">
        <v>1128.6307199654641</v>
      </c>
      <c r="BZ57">
        <v>29450.13050588813</v>
      </c>
      <c r="CA57">
        <v>2659.6550922958281</v>
      </c>
      <c r="CB57">
        <v>12763.845005143939</v>
      </c>
      <c r="CC57">
        <v>6.0515108198488701</v>
      </c>
      <c r="CD57">
        <v>1310.983837950138</v>
      </c>
      <c r="CE57">
        <v>5184.0906375507338</v>
      </c>
      <c r="CF57">
        <v>2.4988635354848339</v>
      </c>
      <c r="CG57">
        <v>68.714789434014378</v>
      </c>
      <c r="CH57">
        <v>5419.7014246801409</v>
      </c>
      <c r="CI57">
        <v>166.17034299598239</v>
      </c>
      <c r="CJ57">
        <v>1678.041984548287</v>
      </c>
      <c r="CK57">
        <v>14328.01526882805</v>
      </c>
      <c r="CL57">
        <v>5525.7342246179414</v>
      </c>
      <c r="CM57">
        <v>1313.0488029189</v>
      </c>
      <c r="CN57">
        <v>6387.374470872207</v>
      </c>
      <c r="CO57">
        <v>15.89245258812347</v>
      </c>
      <c r="CP57">
        <v>687.16615895845314</v>
      </c>
      <c r="CQ57">
        <v>16.788956709155919</v>
      </c>
      <c r="CR57">
        <v>1383.5744906278589</v>
      </c>
      <c r="CS57">
        <v>2169.6736735197969</v>
      </c>
      <c r="CT57">
        <v>12866.75021083806</v>
      </c>
      <c r="CU57">
        <v>58.005437803050228</v>
      </c>
      <c r="CV57">
        <v>5149.1371563257126</v>
      </c>
      <c r="CW57">
        <v>60716014.329496898</v>
      </c>
      <c r="CX57">
        <v>12386875.26720218</v>
      </c>
      <c r="CY57">
        <v>1395219.911203021</v>
      </c>
      <c r="CZ57">
        <v>2219610.920610785</v>
      </c>
      <c r="DA57">
        <v>8006.0785181173542</v>
      </c>
      <c r="DB57">
        <v>74763.578028910677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593.52002574070514</v>
      </c>
      <c r="DJ57">
        <v>29.735172169254621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20250.316825099369</v>
      </c>
      <c r="DW57">
        <v>7940.715839337302</v>
      </c>
      <c r="DX57">
        <v>4502.7529469282435</v>
      </c>
      <c r="DY57">
        <v>0</v>
      </c>
      <c r="DZ57">
        <v>0</v>
      </c>
      <c r="EA57">
        <v>142.1493541140814</v>
      </c>
      <c r="EB57">
        <v>243.11934957029041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87319285.925416902</v>
      </c>
      <c r="EL57">
        <v>131809.47502968411</v>
      </c>
      <c r="EM57">
        <v>121972.5076148915</v>
      </c>
      <c r="EN57">
        <v>253781.98264457559</v>
      </c>
      <c r="EO57">
        <v>0</v>
      </c>
      <c r="EP57">
        <v>253781.98264457559</v>
      </c>
      <c r="EQ57">
        <v>0</v>
      </c>
      <c r="ER57">
        <v>-904599.32273810031</v>
      </c>
      <c r="ES57">
        <v>-904599.32273810031</v>
      </c>
      <c r="ET57">
        <v>754463.01243383042</v>
      </c>
      <c r="EU57">
        <v>103645.67234030575</v>
      </c>
      <c r="EV57">
        <v>20092.856043749998</v>
      </c>
      <c r="EW57">
        <v>87402838.741713449</v>
      </c>
    </row>
    <row r="58" spans="1:153" x14ac:dyDescent="0.3">
      <c r="A58" t="s">
        <v>56</v>
      </c>
      <c r="B58">
        <v>56</v>
      </c>
      <c r="C58">
        <v>5297.3394693200298</v>
      </c>
      <c r="D58">
        <v>80.633771684865565</v>
      </c>
      <c r="E58">
        <v>4772.5259903412134</v>
      </c>
      <c r="F58">
        <v>3149.2885387384322</v>
      </c>
      <c r="G58">
        <v>93741.204754891834</v>
      </c>
      <c r="H58">
        <v>15236.621681776611</v>
      </c>
      <c r="I58">
        <v>195281.40264288441</v>
      </c>
      <c r="J58">
        <v>16049.80412317507</v>
      </c>
      <c r="K58">
        <v>126642.1233054926</v>
      </c>
      <c r="L58">
        <v>35718.896199788738</v>
      </c>
      <c r="M58">
        <v>134637.22618393271</v>
      </c>
      <c r="N58">
        <v>55505.215709706586</v>
      </c>
      <c r="O58">
        <v>957.50872003479947</v>
      </c>
      <c r="P58">
        <v>3960.3980876062378</v>
      </c>
      <c r="Q58">
        <v>544.76273744852381</v>
      </c>
      <c r="R58">
        <v>42.199681504071812</v>
      </c>
      <c r="S58">
        <v>20.641690583410259</v>
      </c>
      <c r="T58">
        <v>1105.9794162412761</v>
      </c>
      <c r="U58">
        <v>1523.0532786562851</v>
      </c>
      <c r="V58">
        <v>1497.853796642037</v>
      </c>
      <c r="W58">
        <v>107.5587771120662</v>
      </c>
      <c r="X58">
        <v>0</v>
      </c>
      <c r="Y58">
        <v>122.2736642166353</v>
      </c>
      <c r="Z58">
        <v>2324.7883323084379</v>
      </c>
      <c r="AA58">
        <v>4456.0130187447103</v>
      </c>
      <c r="AB58">
        <v>987.19880291532877</v>
      </c>
      <c r="AC58">
        <v>48.787078104722838</v>
      </c>
      <c r="AD58">
        <v>2590.361152459217</v>
      </c>
      <c r="AE58">
        <v>9.2935330153701781</v>
      </c>
      <c r="AF58">
        <v>1237.2472113248591</v>
      </c>
      <c r="AG58">
        <v>100.169840967045</v>
      </c>
      <c r="AH58">
        <v>6857.9724437320183</v>
      </c>
      <c r="AI58">
        <v>1143.5267310617701</v>
      </c>
      <c r="AJ58">
        <v>1407.7911781186331</v>
      </c>
      <c r="AK58">
        <v>602.47585239802606</v>
      </c>
      <c r="AL58">
        <v>16685.222255347158</v>
      </c>
      <c r="AM58">
        <v>114383.23882956601</v>
      </c>
      <c r="AN58">
        <v>13920.78770454305</v>
      </c>
      <c r="AO58">
        <v>206.79371312117951</v>
      </c>
      <c r="AP58">
        <v>85685.553026234411</v>
      </c>
      <c r="AQ58">
        <v>17770.79280275523</v>
      </c>
      <c r="AR58">
        <v>2785.9551132861411</v>
      </c>
      <c r="AS58">
        <v>146870.5603548431</v>
      </c>
      <c r="AT58">
        <v>6096.8214911431987</v>
      </c>
      <c r="AU58">
        <v>356.60591877817791</v>
      </c>
      <c r="AV58">
        <v>31157.144823883998</v>
      </c>
      <c r="AW58">
        <v>20077.92449929937</v>
      </c>
      <c r="AX58">
        <v>6831.3896078864536</v>
      </c>
      <c r="AY58">
        <v>521.13331794380349</v>
      </c>
      <c r="AZ58">
        <v>11291.20474278264</v>
      </c>
      <c r="BA58">
        <v>4760.4948333290586</v>
      </c>
      <c r="BB58">
        <v>45004.402558637317</v>
      </c>
      <c r="BC58">
        <v>26729.17398302455</v>
      </c>
      <c r="BD58">
        <v>1599298.291171422</v>
      </c>
      <c r="BE58">
        <v>1540912.784317225</v>
      </c>
      <c r="BF58">
        <v>8675861.0197661035</v>
      </c>
      <c r="BG58">
        <v>615946.54113591136</v>
      </c>
      <c r="BH58">
        <v>130640.1843243913</v>
      </c>
      <c r="BI58">
        <v>147501.59209357231</v>
      </c>
      <c r="BJ58">
        <v>1035.487210676167</v>
      </c>
      <c r="BK58">
        <v>221983.34508697849</v>
      </c>
      <c r="BL58">
        <v>70615.170967873986</v>
      </c>
      <c r="BM58">
        <v>49274.62313393248</v>
      </c>
      <c r="BN58">
        <v>646380.7902383164</v>
      </c>
      <c r="BO58">
        <v>3271.3384582991048</v>
      </c>
      <c r="BP58">
        <v>927.00080681098643</v>
      </c>
      <c r="BQ58">
        <v>34815.209345509007</v>
      </c>
      <c r="BR58">
        <v>10624.020118500161</v>
      </c>
      <c r="BS58">
        <v>65.430383895746701</v>
      </c>
      <c r="BT58">
        <v>99746.199664739528</v>
      </c>
      <c r="BU58">
        <v>9674.2723781542827</v>
      </c>
      <c r="BV58">
        <v>11.75399611934415</v>
      </c>
      <c r="BW58">
        <v>154.39027768805209</v>
      </c>
      <c r="BX58">
        <v>197952.95410601451</v>
      </c>
      <c r="BY58">
        <v>19688.42275945341</v>
      </c>
      <c r="BZ58">
        <v>2939.2580913870952</v>
      </c>
      <c r="CA58">
        <v>4723.4253863133481</v>
      </c>
      <c r="CB58">
        <v>22946.578375740799</v>
      </c>
      <c r="CC58">
        <v>3036.184261363419</v>
      </c>
      <c r="CD58">
        <v>6660.1369996766434</v>
      </c>
      <c r="CE58">
        <v>3508.6105713124998</v>
      </c>
      <c r="CF58">
        <v>91077.903893081719</v>
      </c>
      <c r="CG58">
        <v>205268.90359409261</v>
      </c>
      <c r="CH58">
        <v>49482.426465950739</v>
      </c>
      <c r="CI58">
        <v>17084.43211566595</v>
      </c>
      <c r="CJ58">
        <v>67377.122350334947</v>
      </c>
      <c r="CK58">
        <v>18666.963228540379</v>
      </c>
      <c r="CL58">
        <v>16.373196937907579</v>
      </c>
      <c r="CM58">
        <v>490.80950049453412</v>
      </c>
      <c r="CN58">
        <v>100420.8761345699</v>
      </c>
      <c r="CO58">
        <v>1709.7129322184901</v>
      </c>
      <c r="CP58">
        <v>86284.81791177523</v>
      </c>
      <c r="CQ58">
        <v>86459.392776321911</v>
      </c>
      <c r="CR58">
        <v>8223.8922404234963</v>
      </c>
      <c r="CS58">
        <v>2267.0339690731312</v>
      </c>
      <c r="CT58">
        <v>17473.928923575611</v>
      </c>
      <c r="CU58">
        <v>2004.678471973029</v>
      </c>
      <c r="CV58">
        <v>3190.3652425492728</v>
      </c>
      <c r="CW58">
        <v>67031176.686278522</v>
      </c>
      <c r="CX58">
        <v>15466636.902670721</v>
      </c>
      <c r="CY58">
        <v>3225621.0794235799</v>
      </c>
      <c r="CZ58">
        <v>7759094.4901685547</v>
      </c>
      <c r="DA58">
        <v>4635.6082284790691</v>
      </c>
      <c r="DB58">
        <v>57113.641309126273</v>
      </c>
      <c r="DC58">
        <v>6926.6342846402758</v>
      </c>
      <c r="DD58">
        <v>19.156045391952961</v>
      </c>
      <c r="DE58">
        <v>633.58158482986778</v>
      </c>
      <c r="DF58">
        <v>226.887220743825</v>
      </c>
      <c r="DG58">
        <v>1162.157329387963</v>
      </c>
      <c r="DH58">
        <v>82035.542661917498</v>
      </c>
      <c r="DI58">
        <v>3827.60024078795</v>
      </c>
      <c r="DJ58">
        <v>786.32590109735634</v>
      </c>
      <c r="DK58">
        <v>4649.9829990312037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99136.972544222648</v>
      </c>
      <c r="DW58">
        <v>3082.387648642009</v>
      </c>
      <c r="DX58">
        <v>5569.2475703764876</v>
      </c>
      <c r="DY58">
        <v>0</v>
      </c>
      <c r="DZ58">
        <v>0</v>
      </c>
      <c r="EA58">
        <v>87.974344985424253</v>
      </c>
      <c r="EB58">
        <v>25300.7537347404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109924313.59753805</v>
      </c>
      <c r="EL58">
        <v>307695.41406162101</v>
      </c>
      <c r="EM58">
        <v>284732.04393118381</v>
      </c>
      <c r="EN58">
        <v>592427.45799280482</v>
      </c>
      <c r="EO58">
        <v>0</v>
      </c>
      <c r="EP58">
        <v>592427.45799280482</v>
      </c>
      <c r="EQ58">
        <v>0</v>
      </c>
      <c r="ER58">
        <v>-2318194.5697435602</v>
      </c>
      <c r="ES58">
        <v>-2318194.5697435602</v>
      </c>
      <c r="ET58">
        <v>7284857.3152367231</v>
      </c>
      <c r="EU58">
        <v>5559090.2034859676</v>
      </c>
      <c r="EV58">
        <v>182263.03765625</v>
      </c>
      <c r="EW58">
        <v>115301140.76336777</v>
      </c>
    </row>
    <row r="59" spans="1:153" x14ac:dyDescent="0.3">
      <c r="A59" t="s">
        <v>57</v>
      </c>
      <c r="B59">
        <v>57</v>
      </c>
      <c r="C59">
        <v>1919.099468459953</v>
      </c>
      <c r="D59">
        <v>29.211688108070181</v>
      </c>
      <c r="E59">
        <v>9307.5030328674256</v>
      </c>
      <c r="F59">
        <v>384.57965973315368</v>
      </c>
      <c r="G59">
        <v>13650.461097187561</v>
      </c>
      <c r="H59">
        <v>15142.769717766159</v>
      </c>
      <c r="I59">
        <v>73627.479858602223</v>
      </c>
      <c r="J59">
        <v>22403.947762000029</v>
      </c>
      <c r="K59">
        <v>2843.291149473047</v>
      </c>
      <c r="L59">
        <v>6910.1644470518504</v>
      </c>
      <c r="M59">
        <v>189.2996903544292</v>
      </c>
      <c r="N59">
        <v>1886.517241313423</v>
      </c>
      <c r="O59">
        <v>19747.1849537907</v>
      </c>
      <c r="P59">
        <v>16396.704748863089</v>
      </c>
      <c r="Q59">
        <v>10943.51656165615</v>
      </c>
      <c r="R59">
        <v>847.73219915773393</v>
      </c>
      <c r="S59">
        <v>917.45745453934842</v>
      </c>
      <c r="T59">
        <v>19080.645912320801</v>
      </c>
      <c r="U59">
        <v>15677.128761757431</v>
      </c>
      <c r="V59">
        <v>25590.822159044292</v>
      </c>
      <c r="W59">
        <v>52170.185958485752</v>
      </c>
      <c r="X59">
        <v>85668.375663111947</v>
      </c>
      <c r="Y59">
        <v>138713.11896126249</v>
      </c>
      <c r="Z59">
        <v>326005.65791146248</v>
      </c>
      <c r="AA59">
        <v>1928357.8102004449</v>
      </c>
      <c r="AB59">
        <v>1041810.580226619</v>
      </c>
      <c r="AC59">
        <v>574.52185996169283</v>
      </c>
      <c r="AD59">
        <v>8198.4788540905447</v>
      </c>
      <c r="AE59">
        <v>66.151137862930156</v>
      </c>
      <c r="AF59">
        <v>88.979890543385707</v>
      </c>
      <c r="AG59">
        <v>449.32878942257003</v>
      </c>
      <c r="AH59">
        <v>42355.594538957746</v>
      </c>
      <c r="AI59">
        <v>13829.473666758829</v>
      </c>
      <c r="AJ59">
        <v>15056.616074429619</v>
      </c>
      <c r="AK59">
        <v>340.35835136280542</v>
      </c>
      <c r="AL59">
        <v>34358.734247382163</v>
      </c>
      <c r="AM59">
        <v>826101.65821416024</v>
      </c>
      <c r="AN59">
        <v>3583.3280500868118</v>
      </c>
      <c r="AO59">
        <v>13071.05416085871</v>
      </c>
      <c r="AP59">
        <v>327826.57591935899</v>
      </c>
      <c r="AQ59">
        <v>24258.5829683827</v>
      </c>
      <c r="AR59">
        <v>413.89380607122939</v>
      </c>
      <c r="AS59">
        <v>68652.90590356529</v>
      </c>
      <c r="AT59">
        <v>24860.55474898126</v>
      </c>
      <c r="AU59">
        <v>36086.691880573722</v>
      </c>
      <c r="AV59">
        <v>23504.59010771578</v>
      </c>
      <c r="AW59">
        <v>347339.17370831617</v>
      </c>
      <c r="AX59">
        <v>171873.80303817001</v>
      </c>
      <c r="AY59">
        <v>40450.869727511781</v>
      </c>
      <c r="AZ59">
        <v>1968707.6080125519</v>
      </c>
      <c r="BA59">
        <v>29711.830706412758</v>
      </c>
      <c r="BB59">
        <v>21918.088423549249</v>
      </c>
      <c r="BC59">
        <v>512469.7845613744</v>
      </c>
      <c r="BD59">
        <v>273404.54901734937</v>
      </c>
      <c r="BE59">
        <v>440708.64780052332</v>
      </c>
      <c r="BF59">
        <v>695318.05953851505</v>
      </c>
      <c r="BG59">
        <v>8075935.2488621091</v>
      </c>
      <c r="BH59">
        <v>179534.65283502589</v>
      </c>
      <c r="BI59">
        <v>176106.7866284489</v>
      </c>
      <c r="BJ59">
        <v>572857.02465611801</v>
      </c>
      <c r="BK59">
        <v>29156.432782699561</v>
      </c>
      <c r="BL59">
        <v>4738.8767118797496</v>
      </c>
      <c r="BM59">
        <v>52130.847147666573</v>
      </c>
      <c r="BN59">
        <v>1596009.44140643</v>
      </c>
      <c r="BO59">
        <v>13378.843753863681</v>
      </c>
      <c r="BP59">
        <v>71539.3188485133</v>
      </c>
      <c r="BQ59">
        <v>39137.25179132574</v>
      </c>
      <c r="BR59">
        <v>62188.319293548637</v>
      </c>
      <c r="BS59">
        <v>916910.48011283216</v>
      </c>
      <c r="BT59">
        <v>589692.41529040202</v>
      </c>
      <c r="BU59">
        <v>31910.72228179808</v>
      </c>
      <c r="BV59">
        <v>10224.215942124671</v>
      </c>
      <c r="BW59">
        <v>32658.61443520668</v>
      </c>
      <c r="BX59">
        <v>281763.68356717931</v>
      </c>
      <c r="BY59">
        <v>1620337.7355125321</v>
      </c>
      <c r="BZ59">
        <v>1412096.531679705</v>
      </c>
      <c r="CA59">
        <v>99449.217645615325</v>
      </c>
      <c r="CB59">
        <v>55961.262722827363</v>
      </c>
      <c r="CC59">
        <v>305909.5624157096</v>
      </c>
      <c r="CD59">
        <v>121430.34029510411</v>
      </c>
      <c r="CE59">
        <v>829219.67581432022</v>
      </c>
      <c r="CF59">
        <v>5302990.3883198276</v>
      </c>
      <c r="CG59">
        <v>168552.5480061782</v>
      </c>
      <c r="CH59">
        <v>1116158.400232058</v>
      </c>
      <c r="CI59">
        <v>2422582.734934228</v>
      </c>
      <c r="CJ59">
        <v>600573.25061738654</v>
      </c>
      <c r="CK59">
        <v>690637.31685275573</v>
      </c>
      <c r="CL59">
        <v>12882.664598249639</v>
      </c>
      <c r="CM59">
        <v>319531.81266798661</v>
      </c>
      <c r="CN59">
        <v>2951892.0848251781</v>
      </c>
      <c r="CO59">
        <v>272106.04911490303</v>
      </c>
      <c r="CP59">
        <v>1411124.12050441</v>
      </c>
      <c r="CQ59">
        <v>214327.32949966879</v>
      </c>
      <c r="CR59">
        <v>65358.104888027643</v>
      </c>
      <c r="CS59">
        <v>22690.348695514531</v>
      </c>
      <c r="CT59">
        <v>13729.04529042576</v>
      </c>
      <c r="CU59">
        <v>134.67222232010121</v>
      </c>
      <c r="CV59">
        <v>1757.2702241625741</v>
      </c>
      <c r="CW59">
        <v>10764078.429736741</v>
      </c>
      <c r="CX59">
        <v>51683.448521640523</v>
      </c>
      <c r="CY59">
        <v>62137.225157224188</v>
      </c>
      <c r="CZ59">
        <v>1058090.6032835611</v>
      </c>
      <c r="DA59">
        <v>4172.1362457289279</v>
      </c>
      <c r="DB59">
        <v>6569.1167232017924</v>
      </c>
      <c r="DC59">
        <v>3885.3576304077369</v>
      </c>
      <c r="DD59">
        <v>1110.9095158398179</v>
      </c>
      <c r="DE59">
        <v>1.557002275465269</v>
      </c>
      <c r="DF59">
        <v>0</v>
      </c>
      <c r="DG59">
        <v>186844.86894977061</v>
      </c>
      <c r="DH59">
        <v>9512.9942518369226</v>
      </c>
      <c r="DI59">
        <v>13799.51971751316</v>
      </c>
      <c r="DJ59">
        <v>9004.0080899850727</v>
      </c>
      <c r="DK59">
        <v>10.80631352972941</v>
      </c>
      <c r="DL59">
        <v>25.877688523078149</v>
      </c>
      <c r="DM59">
        <v>0</v>
      </c>
      <c r="DN59">
        <v>0</v>
      </c>
      <c r="DO59">
        <v>0</v>
      </c>
      <c r="DP59">
        <v>21426.14684652488</v>
      </c>
      <c r="DQ59">
        <v>0</v>
      </c>
      <c r="DR59">
        <v>65.887282265496466</v>
      </c>
      <c r="DS59">
        <v>31503.36403196512</v>
      </c>
      <c r="DT59">
        <v>5534.2258515796193</v>
      </c>
      <c r="DU59">
        <v>1563.708129349485</v>
      </c>
      <c r="DV59">
        <v>0</v>
      </c>
      <c r="DW59">
        <v>4473.7693358834258</v>
      </c>
      <c r="DX59">
        <v>2533.7825667385</v>
      </c>
      <c r="DY59">
        <v>340.88588146155689</v>
      </c>
      <c r="DZ59">
        <v>29727.86019112181</v>
      </c>
      <c r="EA59">
        <v>314455.54418899759</v>
      </c>
      <c r="EB59">
        <v>50665.940229887878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55196325.351480052</v>
      </c>
      <c r="EL59">
        <v>222227.43922609391</v>
      </c>
      <c r="EM59">
        <v>1918753.130511577</v>
      </c>
      <c r="EN59">
        <v>2140980.5697376709</v>
      </c>
      <c r="EO59">
        <v>0</v>
      </c>
      <c r="EP59">
        <v>2140980.5697376709</v>
      </c>
      <c r="EQ59">
        <v>0</v>
      </c>
      <c r="ER59">
        <v>269225.55198164319</v>
      </c>
      <c r="ES59">
        <v>269225.55198164319</v>
      </c>
      <c r="ET59">
        <v>9802578.7250362523</v>
      </c>
      <c r="EU59">
        <v>12212784.846755566</v>
      </c>
      <c r="EV59">
        <v>4306362.6458220324</v>
      </c>
      <c r="EW59">
        <v>63102747.552413583</v>
      </c>
    </row>
    <row r="60" spans="1:153" x14ac:dyDescent="0.3">
      <c r="A60" t="s">
        <v>58</v>
      </c>
      <c r="B60">
        <v>58</v>
      </c>
      <c r="C60">
        <v>4171.5769871055472</v>
      </c>
      <c r="D60">
        <v>63.49791027972099</v>
      </c>
      <c r="E60">
        <v>3721.087084846537</v>
      </c>
      <c r="F60">
        <v>544.42623159720506</v>
      </c>
      <c r="G60">
        <v>24808.926999013798</v>
      </c>
      <c r="H60">
        <v>3339.7566429087678</v>
      </c>
      <c r="I60">
        <v>438.32282367166198</v>
      </c>
      <c r="J60">
        <v>33.763930267974587</v>
      </c>
      <c r="K60">
        <v>475.21548649535401</v>
      </c>
      <c r="L60">
        <v>10303.9946729038</v>
      </c>
      <c r="M60">
        <v>8575.4934442594713</v>
      </c>
      <c r="N60">
        <v>5847.7027769132774</v>
      </c>
      <c r="O60">
        <v>391.64785728222847</v>
      </c>
      <c r="P60">
        <v>306.92875178650519</v>
      </c>
      <c r="Q60">
        <v>1207.5678268224881</v>
      </c>
      <c r="R60">
        <v>93.543434936734059</v>
      </c>
      <c r="S60">
        <v>15.716219640054369</v>
      </c>
      <c r="T60">
        <v>979.28431470777002</v>
      </c>
      <c r="U60">
        <v>363.89398729465631</v>
      </c>
      <c r="V60">
        <v>19165.704343871781</v>
      </c>
      <c r="W60">
        <v>34.217587974924733</v>
      </c>
      <c r="X60">
        <v>58.824108749110742</v>
      </c>
      <c r="Y60">
        <v>146.77966144317551</v>
      </c>
      <c r="Z60">
        <v>134.62637976741951</v>
      </c>
      <c r="AA60">
        <v>92731.437931804889</v>
      </c>
      <c r="AB60">
        <v>57458.031353438731</v>
      </c>
      <c r="AC60">
        <v>5.3402080448541343</v>
      </c>
      <c r="AD60">
        <v>6401.4058037627046</v>
      </c>
      <c r="AE60">
        <v>183.41840447978919</v>
      </c>
      <c r="AF60">
        <v>6.1382833838647537</v>
      </c>
      <c r="AG60">
        <v>5.1929627380091503</v>
      </c>
      <c r="AH60">
        <v>0.84529042078564687</v>
      </c>
      <c r="AI60">
        <v>239.43283568060249</v>
      </c>
      <c r="AJ60">
        <v>2.262290740455835E-2</v>
      </c>
      <c r="AK60">
        <v>0</v>
      </c>
      <c r="AL60">
        <v>120.0461140049006</v>
      </c>
      <c r="AM60">
        <v>1743.275577674277</v>
      </c>
      <c r="AN60">
        <v>2016.3115443556289</v>
      </c>
      <c r="AO60">
        <v>0.24623551014695019</v>
      </c>
      <c r="AP60">
        <v>37800.65167081853</v>
      </c>
      <c r="AQ60">
        <v>894.50081757113185</v>
      </c>
      <c r="AR60">
        <v>44.591119168826793</v>
      </c>
      <c r="AS60">
        <v>1315.572746578121</v>
      </c>
      <c r="AT60">
        <v>4640.139912209178</v>
      </c>
      <c r="AU60">
        <v>59.747457060344153</v>
      </c>
      <c r="AV60">
        <v>108.21039609130921</v>
      </c>
      <c r="AW60">
        <v>4953.3469855037474</v>
      </c>
      <c r="AX60">
        <v>11091.024975926641</v>
      </c>
      <c r="AY60">
        <v>98497.459324122421</v>
      </c>
      <c r="AZ60">
        <v>17375.067219034121</v>
      </c>
      <c r="BA60">
        <v>789.13152045277366</v>
      </c>
      <c r="BB60">
        <v>332.281317890374</v>
      </c>
      <c r="BC60">
        <v>518.80875558439925</v>
      </c>
      <c r="BD60">
        <v>5108.5799551085811</v>
      </c>
      <c r="BE60">
        <v>654.97645884403914</v>
      </c>
      <c r="BF60">
        <v>309739.76474540931</v>
      </c>
      <c r="BG60">
        <v>27914.57212480154</v>
      </c>
      <c r="BH60">
        <v>606407.96008130838</v>
      </c>
      <c r="BI60">
        <v>1496.6145407687311</v>
      </c>
      <c r="BJ60">
        <v>400.55641478702478</v>
      </c>
      <c r="BK60">
        <v>6983.9328025230561</v>
      </c>
      <c r="BL60">
        <v>9859.3061895780702</v>
      </c>
      <c r="BM60">
        <v>113.6130447010849</v>
      </c>
      <c r="BN60">
        <v>70594.145940410541</v>
      </c>
      <c r="BO60">
        <v>171.2622563773468</v>
      </c>
      <c r="BP60">
        <v>559.18281937921279</v>
      </c>
      <c r="BQ60">
        <v>1132.5072358172231</v>
      </c>
      <c r="BR60">
        <v>16412.832033280331</v>
      </c>
      <c r="BS60">
        <v>37.860144318448818</v>
      </c>
      <c r="BT60">
        <v>68771.871209048084</v>
      </c>
      <c r="BU60">
        <v>18981.576996343942</v>
      </c>
      <c r="BV60">
        <v>81.780510054823552</v>
      </c>
      <c r="BW60">
        <v>25.833623717997298</v>
      </c>
      <c r="BX60">
        <v>57822.82768416631</v>
      </c>
      <c r="BY60">
        <v>0</v>
      </c>
      <c r="BZ60">
        <v>2406583.9718028791</v>
      </c>
      <c r="CA60">
        <v>890.13092930502262</v>
      </c>
      <c r="CB60">
        <v>9791.6633497100538</v>
      </c>
      <c r="CC60">
        <v>20047.572086204429</v>
      </c>
      <c r="CD60">
        <v>2009.0717247111861</v>
      </c>
      <c r="CE60">
        <v>204045.13195322591</v>
      </c>
      <c r="CF60">
        <v>87670.352667859523</v>
      </c>
      <c r="CG60">
        <v>893.09604170592149</v>
      </c>
      <c r="CH60">
        <v>98408.077075995112</v>
      </c>
      <c r="CI60">
        <v>14262.475492522941</v>
      </c>
      <c r="CJ60">
        <v>900.04332302432545</v>
      </c>
      <c r="CK60">
        <v>26537.534444798181</v>
      </c>
      <c r="CL60">
        <v>30.84302677848197</v>
      </c>
      <c r="CM60">
        <v>10.299359970075811</v>
      </c>
      <c r="CN60">
        <v>903210.02605964022</v>
      </c>
      <c r="CO60">
        <v>5.9701815603785882</v>
      </c>
      <c r="CP60">
        <v>17226.773053342491</v>
      </c>
      <c r="CQ60">
        <v>477.40637917192038</v>
      </c>
      <c r="CR60">
        <v>0</v>
      </c>
      <c r="CS60">
        <v>1072.955185561648</v>
      </c>
      <c r="CT60">
        <v>34418.333899852027</v>
      </c>
      <c r="CU60">
        <v>69.394648583131683</v>
      </c>
      <c r="CV60">
        <v>25.277073420430121</v>
      </c>
      <c r="CW60">
        <v>7672494.3933986882</v>
      </c>
      <c r="CX60">
        <v>11976.245098566609</v>
      </c>
      <c r="CY60">
        <v>238041.08516623831</v>
      </c>
      <c r="CZ60">
        <v>2596516.572580711</v>
      </c>
      <c r="DA60">
        <v>16076.53993163315</v>
      </c>
      <c r="DB60">
        <v>1015.144719339173</v>
      </c>
      <c r="DC60">
        <v>138.27471939099871</v>
      </c>
      <c r="DD60">
        <v>209.739091464865</v>
      </c>
      <c r="DE60">
        <v>1380.8092032352199</v>
      </c>
      <c r="DF60">
        <v>286.49707451310837</v>
      </c>
      <c r="DG60">
        <v>66687.797598732941</v>
      </c>
      <c r="DH60">
        <v>39690.401672651547</v>
      </c>
      <c r="DI60">
        <v>33562.836354067447</v>
      </c>
      <c r="DJ60">
        <v>35399.090660275608</v>
      </c>
      <c r="DK60">
        <v>49300.67165867304</v>
      </c>
      <c r="DL60">
        <v>18608.720763918231</v>
      </c>
      <c r="DM60">
        <v>24366.137283587868</v>
      </c>
      <c r="DN60">
        <v>96.091517020906863</v>
      </c>
      <c r="DO60">
        <v>19099.61086926598</v>
      </c>
      <c r="DP60">
        <v>43.979462908140228</v>
      </c>
      <c r="DQ60">
        <v>824.59271478419191</v>
      </c>
      <c r="DR60">
        <v>56826.15831383349</v>
      </c>
      <c r="DS60">
        <v>13965.806782008989</v>
      </c>
      <c r="DT60">
        <v>12987.05277331465</v>
      </c>
      <c r="DU60">
        <v>7746.2514582776994</v>
      </c>
      <c r="DV60">
        <v>4514.7341183242188</v>
      </c>
      <c r="DW60">
        <v>2872.1108423516339</v>
      </c>
      <c r="DX60">
        <v>325.80714665226361</v>
      </c>
      <c r="DY60">
        <v>143.17283180119779</v>
      </c>
      <c r="DZ60">
        <v>24567.84569988677</v>
      </c>
      <c r="EA60">
        <v>334.75263911953277</v>
      </c>
      <c r="EB60">
        <v>25615.531201246009</v>
      </c>
      <c r="EC60">
        <v>227.3606013217485</v>
      </c>
      <c r="ED60">
        <v>0</v>
      </c>
      <c r="EE60">
        <v>7624.4970481474429</v>
      </c>
      <c r="EF60">
        <v>5913.0038099658632</v>
      </c>
      <c r="EG60">
        <v>53.594385294850618</v>
      </c>
      <c r="EH60">
        <v>9587.756018407119</v>
      </c>
      <c r="EI60">
        <v>150.84177026236679</v>
      </c>
      <c r="EJ60">
        <v>55851.278334218187</v>
      </c>
      <c r="EK60">
        <v>16511534.922735423</v>
      </c>
      <c r="EL60">
        <v>618841.02963023528</v>
      </c>
      <c r="EM60">
        <v>788282.32753737422</v>
      </c>
      <c r="EN60">
        <v>1407123.3571676095</v>
      </c>
      <c r="EO60">
        <v>0</v>
      </c>
      <c r="EP60">
        <v>1407123.3571676095</v>
      </c>
      <c r="EQ60">
        <v>0</v>
      </c>
      <c r="ER60">
        <v>120647.63515399781</v>
      </c>
      <c r="ES60">
        <v>120647.63515399781</v>
      </c>
      <c r="ET60">
        <v>4970236.3775648354</v>
      </c>
      <c r="EU60">
        <v>6498007.369886443</v>
      </c>
      <c r="EV60">
        <v>311949.7501375</v>
      </c>
      <c r="EW60">
        <v>22697592.542484365</v>
      </c>
    </row>
    <row r="61" spans="1:153" x14ac:dyDescent="0.3">
      <c r="A61" t="s">
        <v>59</v>
      </c>
      <c r="B61">
        <v>59</v>
      </c>
      <c r="C61">
        <v>2726.0037567528639</v>
      </c>
      <c r="D61">
        <v>41.494030315997648</v>
      </c>
      <c r="E61">
        <v>13920.72795371354</v>
      </c>
      <c r="F61">
        <v>252.7125064987643</v>
      </c>
      <c r="G61">
        <v>1954.879603732172</v>
      </c>
      <c r="H61">
        <v>3362.7663418838279</v>
      </c>
      <c r="I61">
        <v>7321.1640883668624</v>
      </c>
      <c r="J61">
        <v>4016.0446486797168</v>
      </c>
      <c r="K61">
        <v>25943.047606173801</v>
      </c>
      <c r="L61">
        <v>16118.20191341313</v>
      </c>
      <c r="M61">
        <v>35036.854963151047</v>
      </c>
      <c r="N61">
        <v>12400.87130440657</v>
      </c>
      <c r="O61">
        <v>2393.1282781378668</v>
      </c>
      <c r="P61">
        <v>6982.8506772335786</v>
      </c>
      <c r="Q61">
        <v>1540.9865867468361</v>
      </c>
      <c r="R61">
        <v>119.37149641940771</v>
      </c>
      <c r="S61">
        <v>96.904697483291883</v>
      </c>
      <c r="T61">
        <v>9043.5687704988286</v>
      </c>
      <c r="U61">
        <v>3915.2601704959779</v>
      </c>
      <c r="V61">
        <v>509.37370924520337</v>
      </c>
      <c r="W61">
        <v>84.518663411026111</v>
      </c>
      <c r="X61">
        <v>0.86627033883786242</v>
      </c>
      <c r="Y61">
        <v>340.29991522794722</v>
      </c>
      <c r="Z61">
        <v>12567.946305786219</v>
      </c>
      <c r="AA61">
        <v>907.29160835097377</v>
      </c>
      <c r="AB61">
        <v>35.137176082053273</v>
      </c>
      <c r="AC61">
        <v>4.7037071025934551</v>
      </c>
      <c r="AD61">
        <v>18.758537001754721</v>
      </c>
      <c r="AE61">
        <v>27.97366191832754</v>
      </c>
      <c r="AF61">
        <v>292.63069509319291</v>
      </c>
      <c r="AG61">
        <v>12976.24852409961</v>
      </c>
      <c r="AH61">
        <v>2822.2949204520628</v>
      </c>
      <c r="AI61">
        <v>5240.4964905585639</v>
      </c>
      <c r="AJ61">
        <v>65153.341258405628</v>
      </c>
      <c r="AK61">
        <v>4181.4198969467516</v>
      </c>
      <c r="AL61">
        <v>26353.50575435648</v>
      </c>
      <c r="AM61">
        <v>672.34924156780323</v>
      </c>
      <c r="AN61">
        <v>115655.8667428113</v>
      </c>
      <c r="AO61">
        <v>1510.613715269785</v>
      </c>
      <c r="AP61">
        <v>1631.5394580028139</v>
      </c>
      <c r="AQ61">
        <v>16986.39467669688</v>
      </c>
      <c r="AR61">
        <v>2629672.490700861</v>
      </c>
      <c r="AS61">
        <v>51460.793382578478</v>
      </c>
      <c r="AT61">
        <v>7518.5604623316985</v>
      </c>
      <c r="AU61">
        <v>444.89243652784842</v>
      </c>
      <c r="AV61">
        <v>68622.217279311662</v>
      </c>
      <c r="AW61">
        <v>7311.6832221470104</v>
      </c>
      <c r="AX61">
        <v>164030.86836115571</v>
      </c>
      <c r="AY61">
        <v>230.67872213911011</v>
      </c>
      <c r="AZ61">
        <v>3692.7458390658871</v>
      </c>
      <c r="BA61">
        <v>1376.4630180765209</v>
      </c>
      <c r="BB61">
        <v>11197.485556387801</v>
      </c>
      <c r="BC61">
        <v>99987.305828052951</v>
      </c>
      <c r="BD61">
        <v>476914.73222932412</v>
      </c>
      <c r="BE61">
        <v>41113.795501334527</v>
      </c>
      <c r="BF61">
        <v>546243.91092923272</v>
      </c>
      <c r="BG61">
        <v>809320.43366672168</v>
      </c>
      <c r="BH61">
        <v>224699.06701155441</v>
      </c>
      <c r="BI61">
        <v>2629683.884939725</v>
      </c>
      <c r="BJ61">
        <v>420864.60367697332</v>
      </c>
      <c r="BK61">
        <v>10333990.26541042</v>
      </c>
      <c r="BL61">
        <v>367970.72209583211</v>
      </c>
      <c r="BM61">
        <v>257533.86073878221</v>
      </c>
      <c r="BN61">
        <v>167190.56492689761</v>
      </c>
      <c r="BO61">
        <v>114761.1018401779</v>
      </c>
      <c r="BP61">
        <v>31904.894873026449</v>
      </c>
      <c r="BQ61">
        <v>2653.4877409175501</v>
      </c>
      <c r="BR61">
        <v>11039.50447799653</v>
      </c>
      <c r="BS61">
        <v>31764.487849023619</v>
      </c>
      <c r="BT61">
        <v>442722.73321367521</v>
      </c>
      <c r="BU61">
        <v>210582.6361191521</v>
      </c>
      <c r="BV61">
        <v>54451.193636559066</v>
      </c>
      <c r="BW61">
        <v>1482.593390004223</v>
      </c>
      <c r="BX61">
        <v>320349.67205646331</v>
      </c>
      <c r="BY61">
        <v>18752.3501351179</v>
      </c>
      <c r="BZ61">
        <v>607402.01789750275</v>
      </c>
      <c r="CA61">
        <v>42747.107259618577</v>
      </c>
      <c r="CB61">
        <v>47188.823685302101</v>
      </c>
      <c r="CC61">
        <v>5809.7505416390204</v>
      </c>
      <c r="CD61">
        <v>147186.76846604401</v>
      </c>
      <c r="CE61">
        <v>209740.58072103281</v>
      </c>
      <c r="CF61">
        <v>149613.43914399511</v>
      </c>
      <c r="CG61">
        <v>17697.633344125981</v>
      </c>
      <c r="CH61">
        <v>7117.4918886776904</v>
      </c>
      <c r="CI61">
        <v>5879.655545281501</v>
      </c>
      <c r="CJ61">
        <v>1619.5653454601779</v>
      </c>
      <c r="CK61">
        <v>146.55315761961521</v>
      </c>
      <c r="CL61">
        <v>4920.058251374031</v>
      </c>
      <c r="CM61">
        <v>52901.668056629343</v>
      </c>
      <c r="CN61">
        <v>329151.74358123099</v>
      </c>
      <c r="CO61">
        <v>1884.1620782987859</v>
      </c>
      <c r="CP61">
        <v>43113.644846263101</v>
      </c>
      <c r="CQ61">
        <v>50081.532953520182</v>
      </c>
      <c r="CR61">
        <v>14889.803390164279</v>
      </c>
      <c r="CS61">
        <v>20563.80660074047</v>
      </c>
      <c r="CT61">
        <v>59862.87645853225</v>
      </c>
      <c r="CU61">
        <v>6141.3080017789944</v>
      </c>
      <c r="CV61">
        <v>32.384063997220807</v>
      </c>
      <c r="CW61">
        <v>4632216.5687050363</v>
      </c>
      <c r="CX61">
        <v>62207.112377028163</v>
      </c>
      <c r="CY61">
        <v>1961485.6463500289</v>
      </c>
      <c r="CZ61">
        <v>1255460.8248468351</v>
      </c>
      <c r="DA61">
        <v>0</v>
      </c>
      <c r="DB61">
        <v>6403.2557104596044</v>
      </c>
      <c r="DC61">
        <v>4170.2998543917374</v>
      </c>
      <c r="DD61">
        <v>6.1389131616817423</v>
      </c>
      <c r="DE61">
        <v>49041.641341963623</v>
      </c>
      <c r="DF61">
        <v>5.7252653653089842</v>
      </c>
      <c r="DG61">
        <v>61675.804804696003</v>
      </c>
      <c r="DH61">
        <v>28792.071968970849</v>
      </c>
      <c r="DI61">
        <v>239.31610463197831</v>
      </c>
      <c r="DJ61">
        <v>68.812824574189023</v>
      </c>
      <c r="DK61">
        <v>0</v>
      </c>
      <c r="DL61">
        <v>45282.419327540592</v>
      </c>
      <c r="DM61">
        <v>6914.5656964577884</v>
      </c>
      <c r="DN61">
        <v>276.12936252208237</v>
      </c>
      <c r="DO61">
        <v>117.64335774075739</v>
      </c>
      <c r="DP61">
        <v>22253.301935509331</v>
      </c>
      <c r="DQ61">
        <v>26697.8058493471</v>
      </c>
      <c r="DR61">
        <v>55121.328830039929</v>
      </c>
      <c r="DS61">
        <v>106413.10217969101</v>
      </c>
      <c r="DT61">
        <v>311293.00400417409</v>
      </c>
      <c r="DU61">
        <v>7035.2671539867924</v>
      </c>
      <c r="DV61">
        <v>1029.899430020093</v>
      </c>
      <c r="DW61">
        <v>320.60637464520488</v>
      </c>
      <c r="DX61">
        <v>23170.055423451249</v>
      </c>
      <c r="DY61">
        <v>6933.2786405850438</v>
      </c>
      <c r="DZ61">
        <v>114409.46709798741</v>
      </c>
      <c r="EA61">
        <v>83562.592314442503</v>
      </c>
      <c r="EB61">
        <v>3247.5969727437741</v>
      </c>
      <c r="EC61">
        <v>31.109109527818049</v>
      </c>
      <c r="ED61">
        <v>187.6730341338619</v>
      </c>
      <c r="EE61">
        <v>3259.1640143093159</v>
      </c>
      <c r="EF61">
        <v>2402.058989652427</v>
      </c>
      <c r="EG61">
        <v>1153.6570858496891</v>
      </c>
      <c r="EH61">
        <v>238.36867607162461</v>
      </c>
      <c r="EI61">
        <v>25.81176068888491</v>
      </c>
      <c r="EJ61">
        <v>0</v>
      </c>
      <c r="EK61">
        <v>31685538.592557475</v>
      </c>
      <c r="EL61">
        <v>126768.8771281387</v>
      </c>
      <c r="EM61">
        <v>377812.49884492077</v>
      </c>
      <c r="EN61">
        <v>504581.37597305945</v>
      </c>
      <c r="EO61">
        <v>0</v>
      </c>
      <c r="EP61">
        <v>504581.37597305945</v>
      </c>
      <c r="EQ61">
        <v>0</v>
      </c>
      <c r="ER61">
        <v>-131664.1875329788</v>
      </c>
      <c r="ES61">
        <v>-131664.1875329788</v>
      </c>
      <c r="ET61">
        <v>1411781.9950807409</v>
      </c>
      <c r="EU61">
        <v>1784699.1835208214</v>
      </c>
      <c r="EV61">
        <v>180410.72669375001</v>
      </c>
      <c r="EW61">
        <v>33289827.049384546</v>
      </c>
    </row>
    <row r="62" spans="1:153" x14ac:dyDescent="0.3">
      <c r="A62" t="s">
        <v>60</v>
      </c>
      <c r="B62">
        <v>60</v>
      </c>
      <c r="C62">
        <v>4971.652411867226</v>
      </c>
      <c r="D62">
        <v>75.676306530242186</v>
      </c>
      <c r="E62">
        <v>15392.140924467159</v>
      </c>
      <c r="F62">
        <v>535.12389488560564</v>
      </c>
      <c r="G62">
        <v>5200.8773397624536</v>
      </c>
      <c r="H62">
        <v>2663.0160013414402</v>
      </c>
      <c r="I62">
        <v>58160.081122145661</v>
      </c>
      <c r="J62">
        <v>26641.59936114349</v>
      </c>
      <c r="K62">
        <v>49616.954663620949</v>
      </c>
      <c r="L62">
        <v>138453.1055019341</v>
      </c>
      <c r="M62">
        <v>113853.390118913</v>
      </c>
      <c r="N62">
        <v>4620.6378453744792</v>
      </c>
      <c r="O62">
        <v>530.0750340096215</v>
      </c>
      <c r="P62">
        <v>697.32526217935765</v>
      </c>
      <c r="Q62">
        <v>296.3364247536025</v>
      </c>
      <c r="R62">
        <v>22.955503163134441</v>
      </c>
      <c r="S62">
        <v>47.950768587326429</v>
      </c>
      <c r="T62">
        <v>58.47924591830477</v>
      </c>
      <c r="U62">
        <v>78.451362608618069</v>
      </c>
      <c r="V62">
        <v>112.7463093532922</v>
      </c>
      <c r="W62">
        <v>24.2725314966243</v>
      </c>
      <c r="X62">
        <v>47.362519904114613</v>
      </c>
      <c r="Y62">
        <v>280.22927526972069</v>
      </c>
      <c r="Z62">
        <v>2402.522463535352</v>
      </c>
      <c r="AA62">
        <v>106.49569060638019</v>
      </c>
      <c r="AB62">
        <v>229.0014609355955</v>
      </c>
      <c r="AC62">
        <v>1022.37621575225</v>
      </c>
      <c r="AD62">
        <v>169439.79917855089</v>
      </c>
      <c r="AE62">
        <v>63.501073000998673</v>
      </c>
      <c r="AF62">
        <v>24.398018921138469</v>
      </c>
      <c r="AG62">
        <v>162.13334276876651</v>
      </c>
      <c r="AH62">
        <v>1648.355005720239</v>
      </c>
      <c r="AI62">
        <v>6999.8456200144574</v>
      </c>
      <c r="AJ62">
        <v>32211.179851401739</v>
      </c>
      <c r="AK62">
        <v>2997.503379210953</v>
      </c>
      <c r="AL62">
        <v>149360.05634594019</v>
      </c>
      <c r="AM62">
        <v>16868.040853768569</v>
      </c>
      <c r="AN62">
        <v>2049.0562961662549</v>
      </c>
      <c r="AO62">
        <v>4528.8474868197618</v>
      </c>
      <c r="AP62">
        <v>113189.7146807198</v>
      </c>
      <c r="AQ62">
        <v>8446.691024751206</v>
      </c>
      <c r="AR62">
        <v>53.623477955863038</v>
      </c>
      <c r="AS62">
        <v>600952.6827530741</v>
      </c>
      <c r="AT62">
        <v>10166.736064342451</v>
      </c>
      <c r="AU62">
        <v>1403.88736486629</v>
      </c>
      <c r="AV62">
        <v>167135.57259036941</v>
      </c>
      <c r="AW62">
        <v>580822.31599228003</v>
      </c>
      <c r="AX62">
        <v>358212.51164877153</v>
      </c>
      <c r="AY62">
        <v>10388.91242436295</v>
      </c>
      <c r="AZ62">
        <v>1187.68782351607</v>
      </c>
      <c r="BA62">
        <v>1920.8102807808141</v>
      </c>
      <c r="BB62">
        <v>197830.87268831921</v>
      </c>
      <c r="BC62">
        <v>628018.64839710633</v>
      </c>
      <c r="BD62">
        <v>1968058.443995757</v>
      </c>
      <c r="BE62">
        <v>991554.51833852334</v>
      </c>
      <c r="BF62">
        <v>4033845.214634174</v>
      </c>
      <c r="BG62">
        <v>1453141.903072306</v>
      </c>
      <c r="BH62">
        <v>808287.2809992953</v>
      </c>
      <c r="BI62">
        <v>1616446.8494216329</v>
      </c>
      <c r="BJ62">
        <v>6442244.9941657446</v>
      </c>
      <c r="BK62">
        <v>1058413.771905463</v>
      </c>
      <c r="BL62">
        <v>4169264.010041411</v>
      </c>
      <c r="BM62">
        <v>275648.36851143639</v>
      </c>
      <c r="BN62">
        <v>760308.13001088053</v>
      </c>
      <c r="BO62">
        <v>42446.877904223184</v>
      </c>
      <c r="BP62">
        <v>62478.097440894533</v>
      </c>
      <c r="BQ62">
        <v>3341.2287629086932</v>
      </c>
      <c r="BR62">
        <v>99334.579904864499</v>
      </c>
      <c r="BS62">
        <v>13623.76784935976</v>
      </c>
      <c r="BT62">
        <v>591612.43900496373</v>
      </c>
      <c r="BU62">
        <v>10367.076545755919</v>
      </c>
      <c r="BV62">
        <v>50393.646224080832</v>
      </c>
      <c r="BW62">
        <v>56457.039987874363</v>
      </c>
      <c r="BX62">
        <v>103518.70811315119</v>
      </c>
      <c r="BY62">
        <v>27347.131652167482</v>
      </c>
      <c r="BZ62">
        <v>80430.955558598012</v>
      </c>
      <c r="CA62">
        <v>12688.66106063488</v>
      </c>
      <c r="CB62">
        <v>43332.34563272728</v>
      </c>
      <c r="CC62">
        <v>49322.273015505198</v>
      </c>
      <c r="CD62">
        <v>25498.172838330462</v>
      </c>
      <c r="CE62">
        <v>142287.0639545678</v>
      </c>
      <c r="CF62">
        <v>231778.7588536141</v>
      </c>
      <c r="CG62">
        <v>1524956.3007359719</v>
      </c>
      <c r="CH62">
        <v>197740.02662050331</v>
      </c>
      <c r="CI62">
        <v>54759.59520744477</v>
      </c>
      <c r="CJ62">
        <v>50465.037660747133</v>
      </c>
      <c r="CK62">
        <v>67759.405130086991</v>
      </c>
      <c r="CL62">
        <v>777.69985108854235</v>
      </c>
      <c r="CM62">
        <v>6378.6681519368467</v>
      </c>
      <c r="CN62">
        <v>601928.59682513727</v>
      </c>
      <c r="CO62">
        <v>74192.51793958871</v>
      </c>
      <c r="CP62">
        <v>55923.806811886468</v>
      </c>
      <c r="CQ62">
        <v>55452.04276406602</v>
      </c>
      <c r="CR62">
        <v>61.541510403704677</v>
      </c>
      <c r="CS62">
        <v>754.82780066613986</v>
      </c>
      <c r="CT62">
        <v>101615.9431184218</v>
      </c>
      <c r="CU62">
        <v>144.99932699393699</v>
      </c>
      <c r="CV62">
        <v>29.77033836133646</v>
      </c>
      <c r="CW62">
        <v>3840233.3541134959</v>
      </c>
      <c r="CX62">
        <v>547785.660284871</v>
      </c>
      <c r="CY62">
        <v>37059.041772627672</v>
      </c>
      <c r="CZ62">
        <v>95786.084095704195</v>
      </c>
      <c r="DA62">
        <v>3901.1539836263742</v>
      </c>
      <c r="DB62">
        <v>10781.543216171331</v>
      </c>
      <c r="DC62">
        <v>103.7495893553191</v>
      </c>
      <c r="DD62">
        <v>0</v>
      </c>
      <c r="DE62">
        <v>0</v>
      </c>
      <c r="DF62">
        <v>0</v>
      </c>
      <c r="DG62">
        <v>0</v>
      </c>
      <c r="DH62">
        <v>67511.018522657454</v>
      </c>
      <c r="DI62">
        <v>0</v>
      </c>
      <c r="DJ62">
        <v>0</v>
      </c>
      <c r="DK62">
        <v>1721.0572907796629</v>
      </c>
      <c r="DL62">
        <v>2513.6313120267</v>
      </c>
      <c r="DM62">
        <v>0</v>
      </c>
      <c r="DN62">
        <v>0</v>
      </c>
      <c r="DO62">
        <v>0</v>
      </c>
      <c r="DP62">
        <v>1776.0890648569009</v>
      </c>
      <c r="DQ62">
        <v>0</v>
      </c>
      <c r="DR62">
        <v>37920.552576871152</v>
      </c>
      <c r="DS62">
        <v>192336.43954986241</v>
      </c>
      <c r="DT62">
        <v>37065.206742282753</v>
      </c>
      <c r="DU62">
        <v>32360.78270222768</v>
      </c>
      <c r="DV62">
        <v>63218.685728637996</v>
      </c>
      <c r="DW62">
        <v>30603.15884780942</v>
      </c>
      <c r="DX62">
        <v>643607.44290323916</v>
      </c>
      <c r="DY62">
        <v>9356.2928387363754</v>
      </c>
      <c r="DZ62">
        <v>9453.0799051607992</v>
      </c>
      <c r="EA62">
        <v>118501.11489336011</v>
      </c>
      <c r="EB62">
        <v>0</v>
      </c>
      <c r="EC62">
        <v>16508.513402248282</v>
      </c>
      <c r="ED62">
        <v>11449.86633213747</v>
      </c>
      <c r="EE62">
        <v>150921.71702197479</v>
      </c>
      <c r="EF62">
        <v>40670.931932192303</v>
      </c>
      <c r="EG62">
        <v>42138.843446242041</v>
      </c>
      <c r="EH62">
        <v>13060.293141239999</v>
      </c>
      <c r="EI62">
        <v>20082.189023524941</v>
      </c>
      <c r="EJ62">
        <v>1018449.8555483751</v>
      </c>
      <c r="EK62">
        <v>38605514.658199996</v>
      </c>
      <c r="EL62">
        <v>3988.0433326785528</v>
      </c>
      <c r="EM62">
        <v>7193.7388274521618</v>
      </c>
      <c r="EN62">
        <v>11181.782160130715</v>
      </c>
      <c r="EO62">
        <v>0</v>
      </c>
      <c r="EP62">
        <v>11181.782160130715</v>
      </c>
      <c r="EQ62">
        <v>0</v>
      </c>
      <c r="ER62">
        <v>-26146.387623724411</v>
      </c>
      <c r="ES62">
        <v>-26146.387623724411</v>
      </c>
      <c r="ET62">
        <v>2089690.5727358181</v>
      </c>
      <c r="EU62">
        <v>2074725.9672722244</v>
      </c>
      <c r="EV62">
        <v>1989484.9766812499</v>
      </c>
      <c r="EW62">
        <v>38690755.64879097</v>
      </c>
    </row>
    <row r="63" spans="1:153" x14ac:dyDescent="0.3">
      <c r="A63" t="s">
        <v>61</v>
      </c>
      <c r="B63">
        <v>61</v>
      </c>
      <c r="C63">
        <v>1403.3196063798759</v>
      </c>
      <c r="D63">
        <v>21.360713882332149</v>
      </c>
      <c r="E63">
        <v>6562.9879670575547</v>
      </c>
      <c r="F63">
        <v>1223.1454998370421</v>
      </c>
      <c r="G63">
        <v>11006.4624658763</v>
      </c>
      <c r="H63">
        <v>451.2576849183564</v>
      </c>
      <c r="I63">
        <v>9741719.99108034</v>
      </c>
      <c r="J63">
        <v>4687666.8508910192</v>
      </c>
      <c r="K63">
        <v>1002492.141416033</v>
      </c>
      <c r="L63">
        <v>637505.58345235721</v>
      </c>
      <c r="M63">
        <v>322112.61132176669</v>
      </c>
      <c r="N63">
        <v>784983.8087738771</v>
      </c>
      <c r="O63">
        <v>2178.8991083309561</v>
      </c>
      <c r="P63">
        <v>4059.152121278622</v>
      </c>
      <c r="Q63">
        <v>6645.3287875786364</v>
      </c>
      <c r="R63">
        <v>514.77595482961385</v>
      </c>
      <c r="S63">
        <v>2820.985485687846</v>
      </c>
      <c r="T63">
        <v>11456.012676468399</v>
      </c>
      <c r="U63">
        <v>7705.8419808683548</v>
      </c>
      <c r="V63">
        <v>13139.370364763899</v>
      </c>
      <c r="W63">
        <v>299.37519890487209</v>
      </c>
      <c r="X63">
        <v>829.85714428550705</v>
      </c>
      <c r="Y63">
        <v>23668.806200874082</v>
      </c>
      <c r="Z63">
        <v>17209.800788058401</v>
      </c>
      <c r="AA63">
        <v>14925.01131616923</v>
      </c>
      <c r="AB63">
        <v>11247.492510328269</v>
      </c>
      <c r="AC63">
        <v>322.4385183348549</v>
      </c>
      <c r="AD63">
        <v>33310.47656606185</v>
      </c>
      <c r="AE63">
        <v>271.50596718000332</v>
      </c>
      <c r="AF63">
        <v>5777.255213789791</v>
      </c>
      <c r="AG63">
        <v>6900.9744500625166</v>
      </c>
      <c r="AH63">
        <v>50794.93675337606</v>
      </c>
      <c r="AI63">
        <v>4066.147139195954</v>
      </c>
      <c r="AJ63">
        <v>34267.331446840974</v>
      </c>
      <c r="AK63">
        <v>15527.001852558889</v>
      </c>
      <c r="AL63">
        <v>112045.03658488669</v>
      </c>
      <c r="AM63">
        <v>1672635.246238797</v>
      </c>
      <c r="AN63">
        <v>81445.650622984351</v>
      </c>
      <c r="AO63">
        <v>22306.559186667469</v>
      </c>
      <c r="AP63">
        <v>1683301.809722356</v>
      </c>
      <c r="AQ63">
        <v>40979.618831103813</v>
      </c>
      <c r="AR63">
        <v>22480.29801166739</v>
      </c>
      <c r="AS63">
        <v>272888.14183163078</v>
      </c>
      <c r="AT63">
        <v>170175.66219348379</v>
      </c>
      <c r="AU63">
        <v>9057.7720417678356</v>
      </c>
      <c r="AV63">
        <v>194370.73510436661</v>
      </c>
      <c r="AW63">
        <v>186601.2755880029</v>
      </c>
      <c r="AX63">
        <v>107977.9042709402</v>
      </c>
      <c r="AY63">
        <v>21951.34120334364</v>
      </c>
      <c r="AZ63">
        <v>33422.009954990528</v>
      </c>
      <c r="BA63">
        <v>12633.431876173379</v>
      </c>
      <c r="BB63">
        <v>885991.11200004991</v>
      </c>
      <c r="BC63">
        <v>397937.80037454137</v>
      </c>
      <c r="BD63">
        <v>314989.48724795983</v>
      </c>
      <c r="BE63">
        <v>5367873.2905895058</v>
      </c>
      <c r="BF63">
        <v>895508.77931061713</v>
      </c>
      <c r="BG63">
        <v>257625.32148683889</v>
      </c>
      <c r="BH63">
        <v>482113.19327830628</v>
      </c>
      <c r="BI63">
        <v>99038.79310846384</v>
      </c>
      <c r="BJ63">
        <v>236443.8493436838</v>
      </c>
      <c r="BK63">
        <v>202538884.92236859</v>
      </c>
      <c r="BL63">
        <v>2352586.5288674319</v>
      </c>
      <c r="BM63">
        <v>1640455.7447172741</v>
      </c>
      <c r="BN63">
        <v>82794141.22108981</v>
      </c>
      <c r="BO63">
        <v>5686267.0186581882</v>
      </c>
      <c r="BP63">
        <v>5889432.8614226058</v>
      </c>
      <c r="BQ63">
        <v>9588594.8298588824</v>
      </c>
      <c r="BR63">
        <v>9378745.5406204239</v>
      </c>
      <c r="BS63">
        <v>296404.91451001097</v>
      </c>
      <c r="BT63">
        <v>20627802.687492479</v>
      </c>
      <c r="BU63">
        <v>15949553.498131599</v>
      </c>
      <c r="BV63">
        <v>10047313.40470466</v>
      </c>
      <c r="BW63">
        <v>2791896.8799454118</v>
      </c>
      <c r="BX63">
        <v>12379321.622727299</v>
      </c>
      <c r="BY63">
        <v>14190678.4754833</v>
      </c>
      <c r="BZ63">
        <v>19298175.634611528</v>
      </c>
      <c r="CA63">
        <v>3755515.6303216498</v>
      </c>
      <c r="CB63">
        <v>7535730.9447016558</v>
      </c>
      <c r="CC63">
        <v>2977355.6077477881</v>
      </c>
      <c r="CD63">
        <v>5501441.734488504</v>
      </c>
      <c r="CE63">
        <v>9554502.6473352201</v>
      </c>
      <c r="CF63">
        <v>1098412.355820301</v>
      </c>
      <c r="CG63">
        <v>446801.21825859387</v>
      </c>
      <c r="CH63">
        <v>3181461.4333272022</v>
      </c>
      <c r="CI63">
        <v>808890.0386917328</v>
      </c>
      <c r="CJ63">
        <v>557131.1824778826</v>
      </c>
      <c r="CK63">
        <v>626790.48060077871</v>
      </c>
      <c r="CL63">
        <v>203447.80029555209</v>
      </c>
      <c r="CM63">
        <v>119987.7310021942</v>
      </c>
      <c r="CN63">
        <v>793835.59700408333</v>
      </c>
      <c r="CO63">
        <v>199649.41425466919</v>
      </c>
      <c r="CP63">
        <v>1771152.2035499201</v>
      </c>
      <c r="CQ63">
        <v>262405.78601139953</v>
      </c>
      <c r="CR63">
        <v>252827.5356478242</v>
      </c>
      <c r="CS63">
        <v>550753.88519512815</v>
      </c>
      <c r="CT63">
        <v>196308.22973083239</v>
      </c>
      <c r="CU63">
        <v>57476.850525934322</v>
      </c>
      <c r="CV63">
        <v>23443.555214006868</v>
      </c>
      <c r="CW63">
        <v>129794282.7746492</v>
      </c>
      <c r="CX63">
        <v>58018160.341997556</v>
      </c>
      <c r="CY63">
        <v>10183650.06073929</v>
      </c>
      <c r="CZ63">
        <v>1536809.500228822</v>
      </c>
      <c r="DA63">
        <v>23473.18543571866</v>
      </c>
      <c r="DB63">
        <v>1093747.1191677409</v>
      </c>
      <c r="DC63">
        <v>21671.354411739099</v>
      </c>
      <c r="DD63">
        <v>119736.2808494965</v>
      </c>
      <c r="DE63">
        <v>505.68703254711812</v>
      </c>
      <c r="DF63">
        <v>46569.934116539749</v>
      </c>
      <c r="DG63">
        <v>523827.76422730641</v>
      </c>
      <c r="DH63">
        <v>35932.270766439797</v>
      </c>
      <c r="DI63">
        <v>359.89590780788961</v>
      </c>
      <c r="DJ63">
        <v>46.695404376486167</v>
      </c>
      <c r="DK63">
        <v>69.254452890815301</v>
      </c>
      <c r="DL63">
        <v>50.42003566921084</v>
      </c>
      <c r="DM63">
        <v>0</v>
      </c>
      <c r="DN63">
        <v>0</v>
      </c>
      <c r="DO63">
        <v>0</v>
      </c>
      <c r="DP63">
        <v>1586.8759425942881</v>
      </c>
      <c r="DQ63">
        <v>29.65407126695257</v>
      </c>
      <c r="DR63">
        <v>98.524557717702223</v>
      </c>
      <c r="DS63">
        <v>37732.837748226273</v>
      </c>
      <c r="DT63">
        <v>277224.63541669783</v>
      </c>
      <c r="DU63">
        <v>214066.87613122459</v>
      </c>
      <c r="DV63">
        <v>23255.32004394121</v>
      </c>
      <c r="DW63">
        <v>14861.12938466537</v>
      </c>
      <c r="DX63">
        <v>39108.353359988207</v>
      </c>
      <c r="DY63">
        <v>2689.987495879227</v>
      </c>
      <c r="DZ63">
        <v>16329.95363614451</v>
      </c>
      <c r="EA63">
        <v>10816.7059269816</v>
      </c>
      <c r="EB63">
        <v>0</v>
      </c>
      <c r="EC63">
        <v>0.30143900033830701</v>
      </c>
      <c r="ED63">
        <v>0</v>
      </c>
      <c r="EE63">
        <v>7216.1680504108044</v>
      </c>
      <c r="EF63">
        <v>5076.3244516546256</v>
      </c>
      <c r="EG63">
        <v>6.5016824975558212</v>
      </c>
      <c r="EH63">
        <v>1.99864364648243</v>
      </c>
      <c r="EI63">
        <v>33.535157516717298</v>
      </c>
      <c r="EJ63">
        <v>0</v>
      </c>
      <c r="EK63">
        <v>689021488.28839779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-5675132.2210033704</v>
      </c>
      <c r="ES63">
        <v>-5675132.2210033704</v>
      </c>
      <c r="ET63">
        <v>30650629.786424581</v>
      </c>
      <c r="EU63">
        <v>24975497.565421209</v>
      </c>
      <c r="EV63">
        <v>12852809.89034375</v>
      </c>
      <c r="EW63">
        <v>701144175.96347523</v>
      </c>
    </row>
    <row r="64" spans="1:153" x14ac:dyDescent="0.3">
      <c r="A64" t="s">
        <v>62</v>
      </c>
      <c r="B64">
        <v>62</v>
      </c>
      <c r="C64">
        <v>44.962747085725397</v>
      </c>
      <c r="D64">
        <v>0.68440316197068451</v>
      </c>
      <c r="E64">
        <v>15.1477163445412</v>
      </c>
      <c r="F64">
        <v>7.7907682197037989E-2</v>
      </c>
      <c r="G64">
        <v>2.2821933023042189</v>
      </c>
      <c r="H64">
        <v>593.38369574398155</v>
      </c>
      <c r="I64">
        <v>53095.895800488652</v>
      </c>
      <c r="J64">
        <v>776.66755441869896</v>
      </c>
      <c r="K64">
        <v>9664.8063315821528</v>
      </c>
      <c r="L64">
        <v>346521.57129277522</v>
      </c>
      <c r="M64">
        <v>1448.33537553256</v>
      </c>
      <c r="N64">
        <v>96722.85129769484</v>
      </c>
      <c r="O64">
        <v>0</v>
      </c>
      <c r="P64">
        <v>512.42030716041711</v>
      </c>
      <c r="Q64">
        <v>275.78065648414582</v>
      </c>
      <c r="R64">
        <v>21.36316430731366</v>
      </c>
      <c r="S64">
        <v>120.4670207831459</v>
      </c>
      <c r="T64">
        <v>1333.3096180567029</v>
      </c>
      <c r="U64">
        <v>1.1911355705798781</v>
      </c>
      <c r="V64">
        <v>4.6324085322064086</v>
      </c>
      <c r="W64">
        <v>3.0899413309467061</v>
      </c>
      <c r="X64">
        <v>0</v>
      </c>
      <c r="Y64">
        <v>16.654953533918128</v>
      </c>
      <c r="Z64">
        <v>1304.014034915077</v>
      </c>
      <c r="AA64">
        <v>1118.8092837659599</v>
      </c>
      <c r="AB64">
        <v>425.26915578164682</v>
      </c>
      <c r="AC64">
        <v>416.00484232452419</v>
      </c>
      <c r="AD64">
        <v>13110.203881744559</v>
      </c>
      <c r="AE64">
        <v>39.817753514473907</v>
      </c>
      <c r="AF64">
        <v>111.18623384216561</v>
      </c>
      <c r="AG64">
        <v>4209.025821464711</v>
      </c>
      <c r="AH64">
        <v>8240.0173576336365</v>
      </c>
      <c r="AI64">
        <v>92.730112300906015</v>
      </c>
      <c r="AJ64">
        <v>17603.096071616452</v>
      </c>
      <c r="AK64">
        <v>31462.898886242609</v>
      </c>
      <c r="AL64">
        <v>74574.223226005081</v>
      </c>
      <c r="AM64">
        <v>91754.881729718851</v>
      </c>
      <c r="AN64">
        <v>51170.559693837044</v>
      </c>
      <c r="AO64">
        <v>255212.03734040909</v>
      </c>
      <c r="AP64">
        <v>9159070.5458440948</v>
      </c>
      <c r="AQ64">
        <v>8436.4076293509315</v>
      </c>
      <c r="AR64">
        <v>396.45177147020769</v>
      </c>
      <c r="AS64">
        <v>937750.29271849117</v>
      </c>
      <c r="AT64">
        <v>11620.91781205133</v>
      </c>
      <c r="AU64">
        <v>843.8020971816137</v>
      </c>
      <c r="AV64">
        <v>7998.4191162610014</v>
      </c>
      <c r="AW64">
        <v>59790.657213075603</v>
      </c>
      <c r="AX64">
        <v>2527282.5380896069</v>
      </c>
      <c r="AY64">
        <v>11616.832820425159</v>
      </c>
      <c r="AZ64">
        <v>22506.32681659903</v>
      </c>
      <c r="BA64">
        <v>84534.945573690013</v>
      </c>
      <c r="BB64">
        <v>24642.33636721889</v>
      </c>
      <c r="BC64">
        <v>143673.36661173581</v>
      </c>
      <c r="BD64">
        <v>10790.817435420169</v>
      </c>
      <c r="BE64">
        <v>159217.692192266</v>
      </c>
      <c r="BF64">
        <v>102024.6034467542</v>
      </c>
      <c r="BG64">
        <v>85520.088683746464</v>
      </c>
      <c r="BH64">
        <v>448487.11666423129</v>
      </c>
      <c r="BI64">
        <v>1291014.049540051</v>
      </c>
      <c r="BJ64">
        <v>246103.00018706129</v>
      </c>
      <c r="BK64">
        <v>17079595.26219698</v>
      </c>
      <c r="BL64">
        <v>46515528.658165127</v>
      </c>
      <c r="BM64">
        <v>92070365.156137839</v>
      </c>
      <c r="BN64">
        <v>15818878.248575659</v>
      </c>
      <c r="BO64">
        <v>629107.89143926266</v>
      </c>
      <c r="BP64">
        <v>1959578.691449</v>
      </c>
      <c r="BQ64">
        <v>71997.962930371243</v>
      </c>
      <c r="BR64">
        <v>3220502.1167295431</v>
      </c>
      <c r="BS64">
        <v>34317.282727818652</v>
      </c>
      <c r="BT64">
        <v>4044874.248696588</v>
      </c>
      <c r="BU64">
        <v>2007568.858005848</v>
      </c>
      <c r="BV64">
        <v>643489.58600048895</v>
      </c>
      <c r="BW64">
        <v>442798.24298482173</v>
      </c>
      <c r="BX64">
        <v>1415321.710076378</v>
      </c>
      <c r="BY64">
        <v>1707065.2499900099</v>
      </c>
      <c r="BZ64">
        <v>12820061.681815829</v>
      </c>
      <c r="CA64">
        <v>396769.34820870328</v>
      </c>
      <c r="CB64">
        <v>141407.75312427909</v>
      </c>
      <c r="CC64">
        <v>2716617.3411981808</v>
      </c>
      <c r="CD64">
        <v>2349711.6379117109</v>
      </c>
      <c r="CE64">
        <v>5289055.4605236053</v>
      </c>
      <c r="CF64">
        <v>21132937.061182119</v>
      </c>
      <c r="CG64">
        <v>4554057.9933745256</v>
      </c>
      <c r="CH64">
        <v>3443340.8603698108</v>
      </c>
      <c r="CI64">
        <v>3945850.5678503038</v>
      </c>
      <c r="CJ64">
        <v>781260.06971118937</v>
      </c>
      <c r="CK64">
        <v>441852.09968814941</v>
      </c>
      <c r="CL64">
        <v>309907.81924693781</v>
      </c>
      <c r="CM64">
        <v>235052.69017608339</v>
      </c>
      <c r="CN64">
        <v>6888037.6209189929</v>
      </c>
      <c r="CO64">
        <v>607539.67876558099</v>
      </c>
      <c r="CP64">
        <v>1116769.945857489</v>
      </c>
      <c r="CQ64">
        <v>1120224.4596873941</v>
      </c>
      <c r="CR64">
        <v>332721.33788149711</v>
      </c>
      <c r="CS64">
        <v>580383.61990254873</v>
      </c>
      <c r="CT64">
        <v>24473.68256055082</v>
      </c>
      <c r="CU64">
        <v>5797.8406393565992</v>
      </c>
      <c r="CV64">
        <v>2536.0659367593489</v>
      </c>
      <c r="CW64">
        <v>11673006.479789549</v>
      </c>
      <c r="CX64">
        <v>0</v>
      </c>
      <c r="CY64">
        <v>0</v>
      </c>
      <c r="CZ64">
        <v>507750.57856721111</v>
      </c>
      <c r="DA64">
        <v>8491.6530605759199</v>
      </c>
      <c r="DB64">
        <v>2349.5965328333232</v>
      </c>
      <c r="DC64">
        <v>1035.8696944614369</v>
      </c>
      <c r="DD64">
        <v>10.735733615518191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74648.480571344058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285569990.75616437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1301949.443165353</v>
      </c>
      <c r="ES64">
        <v>1301949.443165353</v>
      </c>
      <c r="ET64">
        <v>4738426.5034231162</v>
      </c>
      <c r="EU64">
        <v>6040375.9465884697</v>
      </c>
      <c r="EV64">
        <v>57474883.393167503</v>
      </c>
      <c r="EW64">
        <v>234135483.30958533</v>
      </c>
    </row>
    <row r="65" spans="1:153" x14ac:dyDescent="0.3">
      <c r="A65" t="s">
        <v>63</v>
      </c>
      <c r="B65">
        <v>63</v>
      </c>
      <c r="C65">
        <v>0</v>
      </c>
      <c r="D65">
        <v>0</v>
      </c>
      <c r="E65">
        <v>343.78749430292368</v>
      </c>
      <c r="F65">
        <v>0</v>
      </c>
      <c r="G65">
        <v>0</v>
      </c>
      <c r="H65">
        <v>0</v>
      </c>
      <c r="I65">
        <v>34109.702849613801</v>
      </c>
      <c r="J65">
        <v>840.30444633573813</v>
      </c>
      <c r="K65">
        <v>6817.2117353316135</v>
      </c>
      <c r="L65">
        <v>3042.0533847138008</v>
      </c>
      <c r="M65">
        <v>175.82663762745</v>
      </c>
      <c r="N65">
        <v>523.06780230310949</v>
      </c>
      <c r="O65">
        <v>1729.20784988234</v>
      </c>
      <c r="P65">
        <v>0</v>
      </c>
      <c r="Q65">
        <v>6.0080107914391592</v>
      </c>
      <c r="R65">
        <v>0.46540654204660292</v>
      </c>
      <c r="S65">
        <v>1051.6058733917821</v>
      </c>
      <c r="T65">
        <v>14.027577503257881</v>
      </c>
      <c r="U65">
        <v>17.836219202123299</v>
      </c>
      <c r="V65">
        <v>0</v>
      </c>
      <c r="W65">
        <v>22.668249982937901</v>
      </c>
      <c r="X65">
        <v>16.158388038008741</v>
      </c>
      <c r="Y65">
        <v>118.3010180421808</v>
      </c>
      <c r="Z65">
        <v>14973.864765873701</v>
      </c>
      <c r="AA65">
        <v>2819.63520638311</v>
      </c>
      <c r="AB65">
        <v>3596.3883387233732</v>
      </c>
      <c r="AC65">
        <v>21675.536561845041</v>
      </c>
      <c r="AD65">
        <v>435.33541799000938</v>
      </c>
      <c r="AE65">
        <v>1745.2888249571099</v>
      </c>
      <c r="AF65">
        <v>88.436942338634665</v>
      </c>
      <c r="AG65">
        <v>0</v>
      </c>
      <c r="AH65">
        <v>25626.080322646299</v>
      </c>
      <c r="AI65">
        <v>97.608032129291217</v>
      </c>
      <c r="AJ65">
        <v>46232.524539517741</v>
      </c>
      <c r="AK65">
        <v>823.95283571265668</v>
      </c>
      <c r="AL65">
        <v>32361.794647946539</v>
      </c>
      <c r="AM65">
        <v>144531.9788215165</v>
      </c>
      <c r="AN65">
        <v>74087.726016237211</v>
      </c>
      <c r="AO65">
        <v>459712.3015808643</v>
      </c>
      <c r="AP65">
        <v>7508216.0077914298</v>
      </c>
      <c r="AQ65">
        <v>2089.7490373852379</v>
      </c>
      <c r="AR65">
        <v>8.3566213979507573</v>
      </c>
      <c r="AS65">
        <v>116291.0058052301</v>
      </c>
      <c r="AT65">
        <v>1028.154042916691</v>
      </c>
      <c r="AU65">
        <v>652.87218268548236</v>
      </c>
      <c r="AV65">
        <v>44339.76458592312</v>
      </c>
      <c r="AW65">
        <v>622716.54447056155</v>
      </c>
      <c r="AX65">
        <v>1628215.1716776609</v>
      </c>
      <c r="AY65">
        <v>2951.1631349518889</v>
      </c>
      <c r="AZ65">
        <v>16299.881220532539</v>
      </c>
      <c r="BA65">
        <v>90.083786877935509</v>
      </c>
      <c r="BB65">
        <v>57407.385641447087</v>
      </c>
      <c r="BC65">
        <v>281285.23407094693</v>
      </c>
      <c r="BD65">
        <v>1066.147006421771</v>
      </c>
      <c r="BE65">
        <v>58487.104678584088</v>
      </c>
      <c r="BF65">
        <v>488302.32329177047</v>
      </c>
      <c r="BG65">
        <v>396137.58859208011</v>
      </c>
      <c r="BH65">
        <v>157625.51567117029</v>
      </c>
      <c r="BI65">
        <v>32004.126866759099</v>
      </c>
      <c r="BJ65">
        <v>21003.72237820127</v>
      </c>
      <c r="BK65">
        <v>251272.2322354209</v>
      </c>
      <c r="BL65">
        <v>5725678.5855668373</v>
      </c>
      <c r="BM65">
        <v>21204137.856433298</v>
      </c>
      <c r="BN65">
        <v>12859245.1771076</v>
      </c>
      <c r="BO65">
        <v>2512020.9247196959</v>
      </c>
      <c r="BP65">
        <v>1865576.1307209509</v>
      </c>
      <c r="BQ65">
        <v>803383.73961812514</v>
      </c>
      <c r="BR65">
        <v>5994690.4633744154</v>
      </c>
      <c r="BS65">
        <v>32987.456048156157</v>
      </c>
      <c r="BT65">
        <v>6318963.091104269</v>
      </c>
      <c r="BU65">
        <v>1137965.603322841</v>
      </c>
      <c r="BV65">
        <v>1812002.0193508461</v>
      </c>
      <c r="BW65">
        <v>446227.60613276472</v>
      </c>
      <c r="BX65">
        <v>2730819.8885353808</v>
      </c>
      <c r="BY65">
        <v>3305704.185766682</v>
      </c>
      <c r="BZ65">
        <v>6646200.799032893</v>
      </c>
      <c r="CA65">
        <v>1215085.265868051</v>
      </c>
      <c r="CB65">
        <v>437040.26587888133</v>
      </c>
      <c r="CC65">
        <v>1172262.461498125</v>
      </c>
      <c r="CD65">
        <v>5949654.6649623774</v>
      </c>
      <c r="CE65">
        <v>11172917.07790312</v>
      </c>
      <c r="CF65">
        <v>42929938.910237059</v>
      </c>
      <c r="CG65">
        <v>1990171.9839023191</v>
      </c>
      <c r="CH65">
        <v>2345843.7875813688</v>
      </c>
      <c r="CI65">
        <v>4408083.0932339989</v>
      </c>
      <c r="CJ65">
        <v>703203.46225706383</v>
      </c>
      <c r="CK65">
        <v>525331.04686077335</v>
      </c>
      <c r="CL65">
        <v>540959.71055968676</v>
      </c>
      <c r="CM65">
        <v>541602.51989315869</v>
      </c>
      <c r="CN65">
        <v>6614894.9912504442</v>
      </c>
      <c r="CO65">
        <v>168919.87616338869</v>
      </c>
      <c r="CP65">
        <v>652894.18379349087</v>
      </c>
      <c r="CQ65">
        <v>589509.5561303565</v>
      </c>
      <c r="CR65">
        <v>397250.18106816488</v>
      </c>
      <c r="CS65">
        <v>290706.52106808388</v>
      </c>
      <c r="CT65">
        <v>13939.541514009239</v>
      </c>
      <c r="CU65">
        <v>40.830940020530058</v>
      </c>
      <c r="CV65">
        <v>595.93704904131334</v>
      </c>
      <c r="CW65">
        <v>5800325.7521592015</v>
      </c>
      <c r="CX65">
        <v>70809.483469629384</v>
      </c>
      <c r="CY65">
        <v>374169.78720871551</v>
      </c>
      <c r="CZ65">
        <v>1257766.6670985729</v>
      </c>
      <c r="DA65">
        <v>13787.3686833999</v>
      </c>
      <c r="DB65">
        <v>3518.7559167301461</v>
      </c>
      <c r="DC65">
        <v>23.048726956201559</v>
      </c>
      <c r="DD65">
        <v>20.26705180030272</v>
      </c>
      <c r="DE65">
        <v>0</v>
      </c>
      <c r="DF65">
        <v>0</v>
      </c>
      <c r="DG65">
        <v>0</v>
      </c>
      <c r="DH65">
        <v>9515.2579928860778</v>
      </c>
      <c r="DI65">
        <v>1004.588627179292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42.845510656923487</v>
      </c>
      <c r="DQ65">
        <v>0</v>
      </c>
      <c r="DR65">
        <v>728.1381646940132</v>
      </c>
      <c r="DS65">
        <v>10.66386258704931</v>
      </c>
      <c r="DT65">
        <v>1298.1507244776781</v>
      </c>
      <c r="DU65">
        <v>22407.461500341102</v>
      </c>
      <c r="DV65">
        <v>4612.191309358167</v>
      </c>
      <c r="DW65">
        <v>2470.204805729034</v>
      </c>
      <c r="DX65">
        <v>14753.218001699801</v>
      </c>
      <c r="DY65">
        <v>3011.4477847129242</v>
      </c>
      <c r="DZ65">
        <v>232617.21641910629</v>
      </c>
      <c r="EA65">
        <v>19629.901202920679</v>
      </c>
      <c r="EB65">
        <v>8.7097339055504843</v>
      </c>
      <c r="EC65">
        <v>0</v>
      </c>
      <c r="ED65">
        <v>0</v>
      </c>
      <c r="EE65">
        <v>1340.0675639529629</v>
      </c>
      <c r="EF65">
        <v>1054.989701948919</v>
      </c>
      <c r="EG65">
        <v>0</v>
      </c>
      <c r="EH65">
        <v>0</v>
      </c>
      <c r="EI65">
        <v>0</v>
      </c>
      <c r="EJ65">
        <v>0</v>
      </c>
      <c r="EK65">
        <v>176456502.40025756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-586049.78455979284</v>
      </c>
      <c r="ES65">
        <v>-586049.78455979284</v>
      </c>
      <c r="ET65">
        <v>9183635.3368158378</v>
      </c>
      <c r="EU65">
        <v>8597585.552256044</v>
      </c>
      <c r="EV65">
        <v>19200672.30810437</v>
      </c>
      <c r="EW65">
        <v>165853415.64440924</v>
      </c>
    </row>
    <row r="66" spans="1:153" x14ac:dyDescent="0.3">
      <c r="A66" t="s">
        <v>64</v>
      </c>
      <c r="B66">
        <v>64</v>
      </c>
      <c r="C66">
        <v>65000.953292428727</v>
      </c>
      <c r="D66">
        <v>989.4159242456634</v>
      </c>
      <c r="E66">
        <v>115682.10283938159</v>
      </c>
      <c r="F66">
        <v>5448.8948676396358</v>
      </c>
      <c r="G66">
        <v>81569.258923429967</v>
      </c>
      <c r="H66">
        <v>139265.88365569891</v>
      </c>
      <c r="I66">
        <v>4496662.0448134029</v>
      </c>
      <c r="J66">
        <v>626904.71375233261</v>
      </c>
      <c r="K66">
        <v>1672023.380774203</v>
      </c>
      <c r="L66">
        <v>1167512.6077337579</v>
      </c>
      <c r="M66">
        <v>1298315.305551098</v>
      </c>
      <c r="N66">
        <v>461817.5202592772</v>
      </c>
      <c r="O66">
        <v>91498.937793450168</v>
      </c>
      <c r="P66">
        <v>30098.95078339805</v>
      </c>
      <c r="Q66">
        <v>27531.135625309831</v>
      </c>
      <c r="R66">
        <v>2132.681027845194</v>
      </c>
      <c r="S66">
        <v>2756.1371039260571</v>
      </c>
      <c r="T66">
        <v>90122.42606428334</v>
      </c>
      <c r="U66">
        <v>38826.239029022261</v>
      </c>
      <c r="V66">
        <v>92080.361240397106</v>
      </c>
      <c r="W66">
        <v>93885.513807335374</v>
      </c>
      <c r="X66">
        <v>137078.17765835929</v>
      </c>
      <c r="Y66">
        <v>109518.1640050564</v>
      </c>
      <c r="Z66">
        <v>534860.04324273381</v>
      </c>
      <c r="AA66">
        <v>348258.59153250209</v>
      </c>
      <c r="AB66">
        <v>927208.70931175072</v>
      </c>
      <c r="AC66">
        <v>76694.76623574819</v>
      </c>
      <c r="AD66">
        <v>101079.6698044146</v>
      </c>
      <c r="AE66">
        <v>14487.587526308629</v>
      </c>
      <c r="AF66">
        <v>9632.6887148997375</v>
      </c>
      <c r="AG66">
        <v>22566.957949643602</v>
      </c>
      <c r="AH66">
        <v>60608.300324365657</v>
      </c>
      <c r="AI66">
        <v>404220.45968159923</v>
      </c>
      <c r="AJ66">
        <v>95100.952987810524</v>
      </c>
      <c r="AK66">
        <v>91533.187322430458</v>
      </c>
      <c r="AL66">
        <v>3419544.29329941</v>
      </c>
      <c r="AM66">
        <v>3145805.00898939</v>
      </c>
      <c r="AN66">
        <v>525925.83489270078</v>
      </c>
      <c r="AO66">
        <v>320204.73594455601</v>
      </c>
      <c r="AP66">
        <v>1272961.14830301</v>
      </c>
      <c r="AQ66">
        <v>152579.19739863279</v>
      </c>
      <c r="AR66">
        <v>67502.839508167162</v>
      </c>
      <c r="AS66">
        <v>719669.58361812262</v>
      </c>
      <c r="AT66">
        <v>236152.01625101629</v>
      </c>
      <c r="AU66">
        <v>114781.4920736739</v>
      </c>
      <c r="AV66">
        <v>776525.023289648</v>
      </c>
      <c r="AW66">
        <v>205584.66883581609</v>
      </c>
      <c r="AX66">
        <v>784642.89590149571</v>
      </c>
      <c r="AY66">
        <v>184153.29300141981</v>
      </c>
      <c r="AZ66">
        <v>484760.64296137088</v>
      </c>
      <c r="BA66">
        <v>52195.775038245978</v>
      </c>
      <c r="BB66">
        <v>2305693.9129705238</v>
      </c>
      <c r="BC66">
        <v>1692695.1105252891</v>
      </c>
      <c r="BD66">
        <v>3953340.5705241761</v>
      </c>
      <c r="BE66">
        <v>656959.07203461765</v>
      </c>
      <c r="BF66">
        <v>4324077.66829482</v>
      </c>
      <c r="BG66">
        <v>1894978.947827986</v>
      </c>
      <c r="BH66">
        <v>578360.94486506272</v>
      </c>
      <c r="BI66">
        <v>684162.55704626883</v>
      </c>
      <c r="BJ66">
        <v>447994.22522603697</v>
      </c>
      <c r="BK66">
        <v>5823346.763230131</v>
      </c>
      <c r="BL66">
        <v>284560.56581938802</v>
      </c>
      <c r="BM66">
        <v>407030.37223937362</v>
      </c>
      <c r="BN66">
        <v>42757937.10403046</v>
      </c>
      <c r="BO66">
        <v>1701094.582021266</v>
      </c>
      <c r="BP66">
        <v>1625497.8896732989</v>
      </c>
      <c r="BQ66">
        <v>2506171.9396641399</v>
      </c>
      <c r="BR66">
        <v>3142191.2738314108</v>
      </c>
      <c r="BS66">
        <v>601355.3801453734</v>
      </c>
      <c r="BT66">
        <v>8456901.8173091374</v>
      </c>
      <c r="BU66">
        <v>5748957.0848603575</v>
      </c>
      <c r="BV66">
        <v>1607846.0994206611</v>
      </c>
      <c r="BW66">
        <v>857529.98821978923</v>
      </c>
      <c r="BX66">
        <v>5137461.3527594004</v>
      </c>
      <c r="BY66">
        <v>4283769.9010975258</v>
      </c>
      <c r="BZ66">
        <v>4129190.9801893621</v>
      </c>
      <c r="CA66">
        <v>1197086.3020719709</v>
      </c>
      <c r="CB66">
        <v>1746945.2816860939</v>
      </c>
      <c r="CC66">
        <v>1789188.497895905</v>
      </c>
      <c r="CD66">
        <v>1488502.3558843699</v>
      </c>
      <c r="CE66">
        <v>6561635.9143045275</v>
      </c>
      <c r="CF66">
        <v>5920107.1746522998</v>
      </c>
      <c r="CG66">
        <v>196244.04434399071</v>
      </c>
      <c r="CH66">
        <v>4862248.8411077978</v>
      </c>
      <c r="CI66">
        <v>665247.58584547997</v>
      </c>
      <c r="CJ66">
        <v>2368964.8893438322</v>
      </c>
      <c r="CK66">
        <v>835300.15323541884</v>
      </c>
      <c r="CL66">
        <v>542419.33888475422</v>
      </c>
      <c r="CM66">
        <v>341024.86972070258</v>
      </c>
      <c r="CN66">
        <v>4859863.099861918</v>
      </c>
      <c r="CO66">
        <v>370088.54166933277</v>
      </c>
      <c r="CP66">
        <v>1913730.53214116</v>
      </c>
      <c r="CQ66">
        <v>659177.4432765852</v>
      </c>
      <c r="CR66">
        <v>105592.1934787175</v>
      </c>
      <c r="CS66">
        <v>742449.44729357818</v>
      </c>
      <c r="CT66">
        <v>147917.00870820429</v>
      </c>
      <c r="CU66">
        <v>21681.343958623918</v>
      </c>
      <c r="CV66">
        <v>403344.67114040162</v>
      </c>
      <c r="CW66">
        <v>33864000.462888546</v>
      </c>
      <c r="CX66">
        <v>14881182.290056551</v>
      </c>
      <c r="CY66">
        <v>5268514.5255985772</v>
      </c>
      <c r="CZ66">
        <v>3741257.8514994429</v>
      </c>
      <c r="DA66">
        <v>161271.5830467268</v>
      </c>
      <c r="DB66">
        <v>77223.219797086291</v>
      </c>
      <c r="DC66">
        <v>85979.46344135025</v>
      </c>
      <c r="DD66">
        <v>134646.9309367635</v>
      </c>
      <c r="DE66">
        <v>18774.772927269009</v>
      </c>
      <c r="DF66">
        <v>1259.3808399203549</v>
      </c>
      <c r="DG66">
        <v>2145145.7372933859</v>
      </c>
      <c r="DH66">
        <v>49676.968618461236</v>
      </c>
      <c r="DI66">
        <v>121636.9780354321</v>
      </c>
      <c r="DJ66">
        <v>62344.617418947731</v>
      </c>
      <c r="DK66">
        <v>24092.53907124573</v>
      </c>
      <c r="DL66">
        <v>19827.958344298051</v>
      </c>
      <c r="DM66">
        <v>78443.109277679876</v>
      </c>
      <c r="DN66">
        <v>12.277982018794839</v>
      </c>
      <c r="DO66">
        <v>1150.870995016897</v>
      </c>
      <c r="DP66">
        <v>652556.60056736262</v>
      </c>
      <c r="DQ66">
        <v>686016.13594153943</v>
      </c>
      <c r="DR66">
        <v>9231914.9270307682</v>
      </c>
      <c r="DS66">
        <v>1559349.7179760551</v>
      </c>
      <c r="DT66">
        <v>2541109.4082098282</v>
      </c>
      <c r="DU66">
        <v>5953134.6978787286</v>
      </c>
      <c r="DV66">
        <v>152623.38295822151</v>
      </c>
      <c r="DW66">
        <v>38805.058884101607</v>
      </c>
      <c r="DX66">
        <v>132537.52314037381</v>
      </c>
      <c r="DY66">
        <v>155933.85882613089</v>
      </c>
      <c r="DZ66">
        <v>1246319.3229983619</v>
      </c>
      <c r="EA66">
        <v>441992.8661066487</v>
      </c>
      <c r="EB66">
        <v>54897.684014602222</v>
      </c>
      <c r="EC66">
        <v>1327.0309450828979</v>
      </c>
      <c r="ED66">
        <v>10620.369922759101</v>
      </c>
      <c r="EE66">
        <v>10729.19922334386</v>
      </c>
      <c r="EF66">
        <v>6033.8067231338509</v>
      </c>
      <c r="EG66">
        <v>27643.472656584101</v>
      </c>
      <c r="EH66">
        <v>7789.3413959971258</v>
      </c>
      <c r="EI66">
        <v>7130.3197456591597</v>
      </c>
      <c r="EJ66">
        <v>711347.08155906945</v>
      </c>
      <c r="EK66">
        <v>253710080.14957064</v>
      </c>
      <c r="EL66">
        <v>876818.78669999284</v>
      </c>
      <c r="EM66">
        <v>4031789.9906398961</v>
      </c>
      <c r="EN66">
        <v>4908608.7773398887</v>
      </c>
      <c r="EO66">
        <v>0</v>
      </c>
      <c r="EP66">
        <v>4908608.7773398887</v>
      </c>
      <c r="EQ66">
        <v>28568213.060352951</v>
      </c>
      <c r="ER66">
        <v>317931.5121020237</v>
      </c>
      <c r="ES66">
        <v>28886144.572454974</v>
      </c>
      <c r="ET66">
        <v>42881562.818411991</v>
      </c>
      <c r="EU66">
        <v>76676316.168206856</v>
      </c>
      <c r="EV66">
        <v>8121475.9085869193</v>
      </c>
      <c r="EW66">
        <v>322264920.4091906</v>
      </c>
    </row>
    <row r="67" spans="1:153" x14ac:dyDescent="0.3">
      <c r="A67" t="s">
        <v>65</v>
      </c>
      <c r="B67">
        <v>65</v>
      </c>
      <c r="C67">
        <v>5.8464414725452194</v>
      </c>
      <c r="D67">
        <v>8.8991960888368776E-2</v>
      </c>
      <c r="E67">
        <v>504.2416666391681</v>
      </c>
      <c r="F67">
        <v>0</v>
      </c>
      <c r="G67">
        <v>52.994226088144607</v>
      </c>
      <c r="H67">
        <v>9182.7670003550156</v>
      </c>
      <c r="I67">
        <v>23549.923855226622</v>
      </c>
      <c r="J67">
        <v>17615.471569977199</v>
      </c>
      <c r="K67">
        <v>48702.802939917463</v>
      </c>
      <c r="L67">
        <v>82060.313164878826</v>
      </c>
      <c r="M67">
        <v>70499.169409430018</v>
      </c>
      <c r="N67">
        <v>17602.201941456249</v>
      </c>
      <c r="O67">
        <v>5112.1324892755138</v>
      </c>
      <c r="P67">
        <v>30537.376547572301</v>
      </c>
      <c r="Q67">
        <v>8623.1351014839929</v>
      </c>
      <c r="R67">
        <v>667.98539957698881</v>
      </c>
      <c r="S67">
        <v>921.00601137845194</v>
      </c>
      <c r="T67">
        <v>5874.0736783315178</v>
      </c>
      <c r="U67">
        <v>2600.669300554724</v>
      </c>
      <c r="V67">
        <v>3590.038017414709</v>
      </c>
      <c r="W67">
        <v>120.5990001383102</v>
      </c>
      <c r="X67">
        <v>1354.882832499371</v>
      </c>
      <c r="Y67">
        <v>118.6859652132636</v>
      </c>
      <c r="Z67">
        <v>1785.1245403735011</v>
      </c>
      <c r="AA67">
        <v>1426.88132094293</v>
      </c>
      <c r="AB67">
        <v>1273.275295291689</v>
      </c>
      <c r="AC67">
        <v>0</v>
      </c>
      <c r="AD67">
        <v>27295.2183926371</v>
      </c>
      <c r="AE67">
        <v>107.4861212713126</v>
      </c>
      <c r="AF67">
        <v>2108.3621046856638</v>
      </c>
      <c r="AG67">
        <v>11508.49371123811</v>
      </c>
      <c r="AH67">
        <v>98.149881929207993</v>
      </c>
      <c r="AI67">
        <v>64.740139921643546</v>
      </c>
      <c r="AJ67">
        <v>2133.353876603112</v>
      </c>
      <c r="AK67">
        <v>415.17226695859102</v>
      </c>
      <c r="AL67">
        <v>7287.3021873696889</v>
      </c>
      <c r="AM67">
        <v>250.41250664079851</v>
      </c>
      <c r="AN67">
        <v>18126.624559008669</v>
      </c>
      <c r="AO67">
        <v>1357.9952302599429</v>
      </c>
      <c r="AP67">
        <v>2519.0676781293218</v>
      </c>
      <c r="AQ67">
        <v>10211.23822444404</v>
      </c>
      <c r="AR67">
        <v>3976.250083898075</v>
      </c>
      <c r="AS67">
        <v>26777.15981876677</v>
      </c>
      <c r="AT67">
        <v>18572.816676028811</v>
      </c>
      <c r="AU67">
        <v>3724.2211606758251</v>
      </c>
      <c r="AV67">
        <v>967.5027759948465</v>
      </c>
      <c r="AW67">
        <v>11097.990954977669</v>
      </c>
      <c r="AX67">
        <v>10080.545597910441</v>
      </c>
      <c r="AY67">
        <v>576.55764983215386</v>
      </c>
      <c r="AZ67">
        <v>2689.9109442599761</v>
      </c>
      <c r="BA67">
        <v>1318.043843680108</v>
      </c>
      <c r="BB67">
        <v>1112.191845345413</v>
      </c>
      <c r="BC67">
        <v>19310.16219700106</v>
      </c>
      <c r="BD67">
        <v>3534.5588354725</v>
      </c>
      <c r="BE67">
        <v>52868.729498788402</v>
      </c>
      <c r="BF67">
        <v>3424.1417360799392</v>
      </c>
      <c r="BG67">
        <v>5604.4055284319857</v>
      </c>
      <c r="BH67">
        <v>2180.3783342782972</v>
      </c>
      <c r="BI67">
        <v>349.91863689110062</v>
      </c>
      <c r="BJ67">
        <v>2142.362612073849</v>
      </c>
      <c r="BK67">
        <v>315684.88707625453</v>
      </c>
      <c r="BL67">
        <v>111249.20674118229</v>
      </c>
      <c r="BM67">
        <v>687.63763260545079</v>
      </c>
      <c r="BN67">
        <v>32402.790389730169</v>
      </c>
      <c r="BO67">
        <v>7608632.782993177</v>
      </c>
      <c r="BP67">
        <v>114149.0805952201</v>
      </c>
      <c r="BQ67">
        <v>817116.6484075808</v>
      </c>
      <c r="BR67">
        <v>59532.991253386601</v>
      </c>
      <c r="BS67">
        <v>0</v>
      </c>
      <c r="BT67">
        <v>1782368.484884901</v>
      </c>
      <c r="BU67">
        <v>3517850.614474263</v>
      </c>
      <c r="BV67">
        <v>661856.03587484383</v>
      </c>
      <c r="BW67">
        <v>1706293.8035031429</v>
      </c>
      <c r="BX67">
        <v>131716.80071903471</v>
      </c>
      <c r="BY67">
        <v>4487238.497109293</v>
      </c>
      <c r="BZ67">
        <v>715592.9203320276</v>
      </c>
      <c r="CA67">
        <v>423011.60455466242</v>
      </c>
      <c r="CB67">
        <v>3010819.3788152202</v>
      </c>
      <c r="CC67">
        <v>697683.02047758293</v>
      </c>
      <c r="CD67">
        <v>891884.52678582596</v>
      </c>
      <c r="CE67">
        <v>9371.8302690998607</v>
      </c>
      <c r="CF67">
        <v>871.33256008406238</v>
      </c>
      <c r="CG67">
        <v>0</v>
      </c>
      <c r="CH67">
        <v>13358.18694629486</v>
      </c>
      <c r="CI67">
        <v>313.60081299778909</v>
      </c>
      <c r="CJ67">
        <v>0</v>
      </c>
      <c r="CK67">
        <v>0</v>
      </c>
      <c r="CL67">
        <v>0</v>
      </c>
      <c r="CM67">
        <v>6.3385171118200736</v>
      </c>
      <c r="CN67">
        <v>443.85594566340569</v>
      </c>
      <c r="CO67">
        <v>0.15458853840249659</v>
      </c>
      <c r="CP67">
        <v>129077.90811821551</v>
      </c>
      <c r="CQ67">
        <v>6547.4039315294021</v>
      </c>
      <c r="CR67">
        <v>0</v>
      </c>
      <c r="CS67">
        <v>112661.3972223834</v>
      </c>
      <c r="CT67">
        <v>1157298.066431941</v>
      </c>
      <c r="CU67">
        <v>7822.0836803292796</v>
      </c>
      <c r="CV67">
        <v>95.479998500749829</v>
      </c>
      <c r="CW67">
        <v>48231.43791508428</v>
      </c>
      <c r="CX67">
        <v>33110.665165590639</v>
      </c>
      <c r="CY67">
        <v>3188.0946280984872</v>
      </c>
      <c r="CZ67">
        <v>32773.974406200519</v>
      </c>
      <c r="DA67">
        <v>4868.7394003927766</v>
      </c>
      <c r="DB67">
        <v>5937.7739464046126</v>
      </c>
      <c r="DC67">
        <v>20420.707024879139</v>
      </c>
      <c r="DD67">
        <v>26.863479338901762</v>
      </c>
      <c r="DE67">
        <v>257.04472232958261</v>
      </c>
      <c r="DF67">
        <v>0</v>
      </c>
      <c r="DG67">
        <v>1180.7186714776769</v>
      </c>
      <c r="DH67">
        <v>0</v>
      </c>
      <c r="DI67">
        <v>1059.407244641139</v>
      </c>
      <c r="DJ67">
        <v>26978.153702557891</v>
      </c>
      <c r="DK67">
        <v>0</v>
      </c>
      <c r="DL67">
        <v>20.465911904864129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771.15320328843427</v>
      </c>
      <c r="DS67">
        <v>14049.277035616389</v>
      </c>
      <c r="DT67">
        <v>9997.2798013453648</v>
      </c>
      <c r="DU67">
        <v>5964.5925412913739</v>
      </c>
      <c r="DV67">
        <v>279.76243734530681</v>
      </c>
      <c r="DW67">
        <v>10.707035293769129</v>
      </c>
      <c r="DX67">
        <v>15423.65697137699</v>
      </c>
      <c r="DY67">
        <v>1316.236679646687</v>
      </c>
      <c r="DZ67">
        <v>14309.686187875481</v>
      </c>
      <c r="EA67">
        <v>146067.1071437246</v>
      </c>
      <c r="EB67">
        <v>230.83048317506959</v>
      </c>
      <c r="EC67">
        <v>3087.639066458612</v>
      </c>
      <c r="ED67">
        <v>0</v>
      </c>
      <c r="EE67">
        <v>3895.4606291746309</v>
      </c>
      <c r="EF67">
        <v>42.054875192171266</v>
      </c>
      <c r="EG67">
        <v>7.5266343153959214</v>
      </c>
      <c r="EH67">
        <v>0</v>
      </c>
      <c r="EI67">
        <v>229.214755113047</v>
      </c>
      <c r="EJ67">
        <v>81551.543683546508</v>
      </c>
      <c r="EK67">
        <v>29586500.279344235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17300056.510540701</v>
      </c>
      <c r="ER67">
        <v>-332622.36553839833</v>
      </c>
      <c r="ES67">
        <v>16967434.145002302</v>
      </c>
      <c r="ET67">
        <v>6717403.7730691824</v>
      </c>
      <c r="EU67">
        <v>23684837.918071486</v>
      </c>
      <c r="EV67">
        <v>6523966.3544062497</v>
      </c>
      <c r="EW67">
        <v>46747371.843009472</v>
      </c>
    </row>
    <row r="68" spans="1:153" x14ac:dyDescent="0.3">
      <c r="A68" t="s">
        <v>66</v>
      </c>
      <c r="B68">
        <v>66</v>
      </c>
      <c r="C68">
        <v>0</v>
      </c>
      <c r="D68">
        <v>0</v>
      </c>
      <c r="E68">
        <v>291.91043371642672</v>
      </c>
      <c r="F68">
        <v>0</v>
      </c>
      <c r="G68">
        <v>0</v>
      </c>
      <c r="H68">
        <v>230.2271093916996</v>
      </c>
      <c r="I68">
        <v>54071.932820379283</v>
      </c>
      <c r="J68">
        <v>5836.5057828262125</v>
      </c>
      <c r="K68">
        <v>4112.5613087287129</v>
      </c>
      <c r="L68">
        <v>37205.430219455448</v>
      </c>
      <c r="M68">
        <v>68586.469671173851</v>
      </c>
      <c r="N68">
        <v>3416.2511611615819</v>
      </c>
      <c r="O68">
        <v>837.2537208079109</v>
      </c>
      <c r="P68">
        <v>1214.459451600354</v>
      </c>
      <c r="Q68">
        <v>1883.418557868501</v>
      </c>
      <c r="R68">
        <v>145.8977602858148</v>
      </c>
      <c r="S68">
        <v>1008.657201015014</v>
      </c>
      <c r="T68">
        <v>1063.0893518307789</v>
      </c>
      <c r="U68">
        <v>1821.729992383355</v>
      </c>
      <c r="V68">
        <v>153.55716413683061</v>
      </c>
      <c r="W68">
        <v>462.40893543264701</v>
      </c>
      <c r="X68">
        <v>81.579418969260516</v>
      </c>
      <c r="Y68">
        <v>381.65774960933879</v>
      </c>
      <c r="Z68">
        <v>1288.908708939465</v>
      </c>
      <c r="AA68">
        <v>414.80921061958958</v>
      </c>
      <c r="AB68">
        <v>534.92544007908975</v>
      </c>
      <c r="AC68">
        <v>4705.1351641922374</v>
      </c>
      <c r="AD68">
        <v>2452.9224304465688</v>
      </c>
      <c r="AE68">
        <v>1773.4023094023621</v>
      </c>
      <c r="AF68">
        <v>120.6633491616186</v>
      </c>
      <c r="AG68">
        <v>8195.2783510298505</v>
      </c>
      <c r="AH68">
        <v>694.26022744528439</v>
      </c>
      <c r="AI68">
        <v>16812.939990078019</v>
      </c>
      <c r="AJ68">
        <v>11859.493988724091</v>
      </c>
      <c r="AK68">
        <v>1610.422937434204</v>
      </c>
      <c r="AL68">
        <v>9689.129667367597</v>
      </c>
      <c r="AM68">
        <v>5104.9403844289991</v>
      </c>
      <c r="AN68">
        <v>16645.171559472739</v>
      </c>
      <c r="AO68">
        <v>20253.269168405939</v>
      </c>
      <c r="AP68">
        <v>30290.03637614609</v>
      </c>
      <c r="AQ68">
        <v>522.32451908119742</v>
      </c>
      <c r="AR68">
        <v>39297.836310448241</v>
      </c>
      <c r="AS68">
        <v>11334.774949977689</v>
      </c>
      <c r="AT68">
        <v>12331.15469918242</v>
      </c>
      <c r="AU68">
        <v>2376.1525325263869</v>
      </c>
      <c r="AV68">
        <v>199.56077938855759</v>
      </c>
      <c r="AW68">
        <v>38720.391163357082</v>
      </c>
      <c r="AX68">
        <v>25739.834676163809</v>
      </c>
      <c r="AY68">
        <v>3790.9928398454322</v>
      </c>
      <c r="AZ68">
        <v>7066.4707552244208</v>
      </c>
      <c r="BA68">
        <v>2387.607107847643</v>
      </c>
      <c r="BB68">
        <v>4654.2055749192723</v>
      </c>
      <c r="BC68">
        <v>39859.807417012373</v>
      </c>
      <c r="BD68">
        <v>1645.449034308856</v>
      </c>
      <c r="BE68">
        <v>10566.537466372751</v>
      </c>
      <c r="BF68">
        <v>20228.297215778592</v>
      </c>
      <c r="BG68">
        <v>4025.538379692126</v>
      </c>
      <c r="BH68">
        <v>184.47244229911681</v>
      </c>
      <c r="BI68">
        <v>1304.3607736436029</v>
      </c>
      <c r="BJ68">
        <v>891.91483626146271</v>
      </c>
      <c r="BK68">
        <v>886042.24588116072</v>
      </c>
      <c r="BL68">
        <v>30385.830063816989</v>
      </c>
      <c r="BM68">
        <v>58119.353085666873</v>
      </c>
      <c r="BN68">
        <v>3445823.6716256598</v>
      </c>
      <c r="BO68">
        <v>594939.758311874</v>
      </c>
      <c r="BP68">
        <v>3112714.313373873</v>
      </c>
      <c r="BQ68">
        <v>345269.11250416742</v>
      </c>
      <c r="BR68">
        <v>238734.3365605603</v>
      </c>
      <c r="BS68">
        <v>6322.0057715857201</v>
      </c>
      <c r="BT68">
        <v>1522624.0087048821</v>
      </c>
      <c r="BU68">
        <v>811735.9383901991</v>
      </c>
      <c r="BV68">
        <v>526275.6228122738</v>
      </c>
      <c r="BW68">
        <v>1119234.6074070521</v>
      </c>
      <c r="BX68">
        <v>2316110.2671576561</v>
      </c>
      <c r="BY68">
        <v>123612.1375219008</v>
      </c>
      <c r="BZ68">
        <v>235006.17886375089</v>
      </c>
      <c r="CA68">
        <v>23790.07985519776</v>
      </c>
      <c r="CB68">
        <v>162461.0344465815</v>
      </c>
      <c r="CC68">
        <v>154916.6662608122</v>
      </c>
      <c r="CD68">
        <v>94238.831551437353</v>
      </c>
      <c r="CE68">
        <v>49873.305395883617</v>
      </c>
      <c r="CF68">
        <v>121305.41544110489</v>
      </c>
      <c r="CG68">
        <v>13317.37116785943</v>
      </c>
      <c r="CH68">
        <v>143898.82355893691</v>
      </c>
      <c r="CI68">
        <v>34336.46912359781</v>
      </c>
      <c r="CJ68">
        <v>5049.1907080607334</v>
      </c>
      <c r="CK68">
        <v>4737.7622901367577</v>
      </c>
      <c r="CL68">
        <v>80414.401114845954</v>
      </c>
      <c r="CM68">
        <v>186.47755129059331</v>
      </c>
      <c r="CN68">
        <v>57725.047868055299</v>
      </c>
      <c r="CO68">
        <v>34546.353390380791</v>
      </c>
      <c r="CP68">
        <v>167001.393090225</v>
      </c>
      <c r="CQ68">
        <v>33818.497345797397</v>
      </c>
      <c r="CR68">
        <v>4009.7385383310129</v>
      </c>
      <c r="CS68">
        <v>62431.444006541453</v>
      </c>
      <c r="CT68">
        <v>3285.437914378977</v>
      </c>
      <c r="CU68">
        <v>0.76884478546645774</v>
      </c>
      <c r="CV68">
        <v>4439.1377864765291</v>
      </c>
      <c r="CW68">
        <v>38093.157793683662</v>
      </c>
      <c r="CX68">
        <v>0</v>
      </c>
      <c r="CY68">
        <v>320.64825845769099</v>
      </c>
      <c r="CZ68">
        <v>90.358201340766257</v>
      </c>
      <c r="DA68">
        <v>0</v>
      </c>
      <c r="DB68">
        <v>3518.4014218022112</v>
      </c>
      <c r="DC68">
        <v>1.878917611484477</v>
      </c>
      <c r="DD68">
        <v>114.1682510651286</v>
      </c>
      <c r="DE68">
        <v>0.64501983270748886</v>
      </c>
      <c r="DF68">
        <v>0</v>
      </c>
      <c r="DG68">
        <v>0</v>
      </c>
      <c r="DH68">
        <v>0</v>
      </c>
      <c r="DI68">
        <v>131.3526247235018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140119.40126616589</v>
      </c>
      <c r="DS68">
        <v>3407.799790466644</v>
      </c>
      <c r="DT68">
        <v>33910.648135488947</v>
      </c>
      <c r="DU68">
        <v>1397.520673629278</v>
      </c>
      <c r="DV68">
        <v>1491.7840652472021</v>
      </c>
      <c r="DW68">
        <v>25.654052675782541</v>
      </c>
      <c r="DX68">
        <v>18665.995308508122</v>
      </c>
      <c r="DY68">
        <v>241.26453246460409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3290.004193809787</v>
      </c>
      <c r="EF68">
        <v>2380.4403827540218</v>
      </c>
      <c r="EG68">
        <v>2190.294881637732</v>
      </c>
      <c r="EH68">
        <v>105.7228651766591</v>
      </c>
      <c r="EI68">
        <v>0</v>
      </c>
      <c r="EJ68">
        <v>21649.971011529389</v>
      </c>
      <c r="EK68">
        <v>17442258.537482344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38512386.144878238</v>
      </c>
      <c r="ER68">
        <v>144527.2326241617</v>
      </c>
      <c r="ES68">
        <v>38656913.377502397</v>
      </c>
      <c r="ET68">
        <v>3036829.207654682</v>
      </c>
      <c r="EU68">
        <v>41693742.585157081</v>
      </c>
      <c r="EV68">
        <v>10663011.7500125</v>
      </c>
      <c r="EW68">
        <v>48472989.372626923</v>
      </c>
    </row>
    <row r="69" spans="1:153" x14ac:dyDescent="0.3">
      <c r="A69" t="s">
        <v>67</v>
      </c>
      <c r="B69">
        <v>67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311202.98740747193</v>
      </c>
      <c r="J69">
        <v>137767.2661061422</v>
      </c>
      <c r="K69">
        <v>520025.26942703221</v>
      </c>
      <c r="L69">
        <v>114152.6241831715</v>
      </c>
      <c r="M69">
        <v>353587.93327425129</v>
      </c>
      <c r="N69">
        <v>21924.398572952821</v>
      </c>
      <c r="O69">
        <v>3117.739831093209</v>
      </c>
      <c r="P69">
        <v>3556.1435474893619</v>
      </c>
      <c r="Q69">
        <v>1379.698520874831</v>
      </c>
      <c r="R69">
        <v>106.8774241521217</v>
      </c>
      <c r="S69">
        <v>1118.228737129285</v>
      </c>
      <c r="T69">
        <v>2036.992910025778</v>
      </c>
      <c r="U69">
        <v>977.72896440848967</v>
      </c>
      <c r="V69">
        <v>3353.2482907522481</v>
      </c>
      <c r="W69">
        <v>1034.2034404294061</v>
      </c>
      <c r="X69">
        <v>382.06551090036601</v>
      </c>
      <c r="Y69">
        <v>4391.7072393809767</v>
      </c>
      <c r="Z69">
        <v>81634.50692029894</v>
      </c>
      <c r="AA69">
        <v>2148.6289809427249</v>
      </c>
      <c r="AB69">
        <v>2581.7456340256422</v>
      </c>
      <c r="AC69">
        <v>2645.5358354022901</v>
      </c>
      <c r="AD69">
        <v>10041.254515971959</v>
      </c>
      <c r="AE69">
        <v>0.11587643359706599</v>
      </c>
      <c r="AF69">
        <v>28.058687410535661</v>
      </c>
      <c r="AG69">
        <v>1528.5148600884729</v>
      </c>
      <c r="AH69">
        <v>382.48467465639237</v>
      </c>
      <c r="AI69">
        <v>6.8721148749550451</v>
      </c>
      <c r="AJ69">
        <v>87.508451935479911</v>
      </c>
      <c r="AK69">
        <v>5488.2031979400817</v>
      </c>
      <c r="AL69">
        <v>50618.796897635337</v>
      </c>
      <c r="AM69">
        <v>7324.9188110934101</v>
      </c>
      <c r="AN69">
        <v>12193.30521970235</v>
      </c>
      <c r="AO69">
        <v>1333.465401642047</v>
      </c>
      <c r="AP69">
        <v>3194.5229537919809</v>
      </c>
      <c r="AQ69">
        <v>14158.99054339977</v>
      </c>
      <c r="AR69">
        <v>116882.4973156271</v>
      </c>
      <c r="AS69">
        <v>25245.544971261279</v>
      </c>
      <c r="AT69">
        <v>22185.628823918571</v>
      </c>
      <c r="AU69">
        <v>4150.6440468816436</v>
      </c>
      <c r="AV69">
        <v>3511.3346680252671</v>
      </c>
      <c r="AW69">
        <v>3647.3306895567789</v>
      </c>
      <c r="AX69">
        <v>6982.1695070789456</v>
      </c>
      <c r="AY69">
        <v>805.65924828507605</v>
      </c>
      <c r="AZ69">
        <v>137308.31783301479</v>
      </c>
      <c r="BA69">
        <v>416.51591635858279</v>
      </c>
      <c r="BB69">
        <v>11744.052668589989</v>
      </c>
      <c r="BC69">
        <v>11301.62218284295</v>
      </c>
      <c r="BD69">
        <v>87575.513126189864</v>
      </c>
      <c r="BE69">
        <v>324476.98284628411</v>
      </c>
      <c r="BF69">
        <v>23239.258754219849</v>
      </c>
      <c r="BG69">
        <v>22638.687623384569</v>
      </c>
      <c r="BH69">
        <v>1420.824681804557</v>
      </c>
      <c r="BI69">
        <v>23101.144580913009</v>
      </c>
      <c r="BJ69">
        <v>2780.8491502336051</v>
      </c>
      <c r="BK69">
        <v>496625.24764954799</v>
      </c>
      <c r="BL69">
        <v>49281.996782350179</v>
      </c>
      <c r="BM69">
        <v>27071.004196003039</v>
      </c>
      <c r="BN69">
        <v>472429.91286599898</v>
      </c>
      <c r="BO69">
        <v>3232.4544144674869</v>
      </c>
      <c r="BP69">
        <v>58032.412516696153</v>
      </c>
      <c r="BQ69">
        <v>7397251.4334891997</v>
      </c>
      <c r="BR69">
        <v>220570.66793962719</v>
      </c>
      <c r="BS69">
        <v>93.638937198122079</v>
      </c>
      <c r="BT69">
        <v>92779.690124842804</v>
      </c>
      <c r="BU69">
        <v>1245600.2453143219</v>
      </c>
      <c r="BV69">
        <v>22308.460004014469</v>
      </c>
      <c r="BW69">
        <v>41376.83184249336</v>
      </c>
      <c r="BX69">
        <v>379102.83814055781</v>
      </c>
      <c r="BY69">
        <v>532429.04121481266</v>
      </c>
      <c r="BZ69">
        <v>806993.73230669531</v>
      </c>
      <c r="CA69">
        <v>58311.317954352497</v>
      </c>
      <c r="CB69">
        <v>513582.8226006371</v>
      </c>
      <c r="CC69">
        <v>18751.87875561279</v>
      </c>
      <c r="CD69">
        <v>57958.910249250002</v>
      </c>
      <c r="CE69">
        <v>67014.322293560239</v>
      </c>
      <c r="CF69">
        <v>42033.768339708149</v>
      </c>
      <c r="CG69">
        <v>1008.6654243861479</v>
      </c>
      <c r="CH69">
        <v>11736.65213477418</v>
      </c>
      <c r="CI69">
        <v>3224.4342417024741</v>
      </c>
      <c r="CJ69">
        <v>939.37150648705506</v>
      </c>
      <c r="CK69">
        <v>81.918082375613736</v>
      </c>
      <c r="CL69">
        <v>8589.6465098486096</v>
      </c>
      <c r="CM69">
        <v>3554.920136873905</v>
      </c>
      <c r="CN69">
        <v>23498.231335303539</v>
      </c>
      <c r="CO69">
        <v>3237.4597067056411</v>
      </c>
      <c r="CP69">
        <v>22337.828252994139</v>
      </c>
      <c r="CQ69">
        <v>11258.98701508836</v>
      </c>
      <c r="CR69">
        <v>4902.6376205854331</v>
      </c>
      <c r="CS69">
        <v>11618.29459801643</v>
      </c>
      <c r="CT69">
        <v>13773.728968341989</v>
      </c>
      <c r="CU69">
        <v>45.707621783618983</v>
      </c>
      <c r="CV69">
        <v>6697.9322889287851</v>
      </c>
      <c r="CW69">
        <v>94980.892682482052</v>
      </c>
      <c r="CX69">
        <v>26115.134028570581</v>
      </c>
      <c r="CY69">
        <v>0</v>
      </c>
      <c r="CZ69">
        <v>3658.3994575234628</v>
      </c>
      <c r="DA69">
        <v>14184.72012199808</v>
      </c>
      <c r="DB69">
        <v>10316.089092341759</v>
      </c>
      <c r="DC69">
        <v>25502.516607403511</v>
      </c>
      <c r="DD69">
        <v>452.76481659669491</v>
      </c>
      <c r="DE69">
        <v>2022.522631205034</v>
      </c>
      <c r="DF69">
        <v>0</v>
      </c>
      <c r="DG69">
        <v>2296086.365461349</v>
      </c>
      <c r="DH69">
        <v>12350.51474453359</v>
      </c>
      <c r="DI69">
        <v>2652.1342605557629</v>
      </c>
      <c r="DJ69">
        <v>0</v>
      </c>
      <c r="DK69">
        <v>7440.8991587246383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14005.77335000052</v>
      </c>
      <c r="ED69">
        <v>0</v>
      </c>
      <c r="EE69">
        <v>0</v>
      </c>
      <c r="EF69">
        <v>333.86834310070901</v>
      </c>
      <c r="EG69">
        <v>0</v>
      </c>
      <c r="EH69">
        <v>0</v>
      </c>
      <c r="EI69">
        <v>0</v>
      </c>
      <c r="EJ69">
        <v>0</v>
      </c>
      <c r="EK69">
        <v>17744368.759731907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39317914.86082904</v>
      </c>
      <c r="ER69">
        <v>4022.1327244972049</v>
      </c>
      <c r="ES69">
        <v>39321936.993553534</v>
      </c>
      <c r="ET69">
        <v>6632339.781225957</v>
      </c>
      <c r="EU69">
        <v>45954276.774779491</v>
      </c>
      <c r="EV69">
        <v>2927345.4520875001</v>
      </c>
      <c r="EW69">
        <v>60771300.082423903</v>
      </c>
    </row>
    <row r="70" spans="1:153" x14ac:dyDescent="0.3">
      <c r="A70" t="s">
        <v>68</v>
      </c>
      <c r="B70">
        <v>68</v>
      </c>
      <c r="C70">
        <v>2360.1597986909942</v>
      </c>
      <c r="D70">
        <v>35.9253144809079</v>
      </c>
      <c r="E70">
        <v>1924.3880081488239</v>
      </c>
      <c r="F70">
        <v>32.30291886063609</v>
      </c>
      <c r="G70">
        <v>664.40009380621984</v>
      </c>
      <c r="H70">
        <v>1472.428955714551</v>
      </c>
      <c r="I70">
        <v>290418.0287133127</v>
      </c>
      <c r="J70">
        <v>129306.0620172214</v>
      </c>
      <c r="K70">
        <v>177875.2659783524</v>
      </c>
      <c r="L70">
        <v>143510.54992522899</v>
      </c>
      <c r="M70">
        <v>130707.4783569265</v>
      </c>
      <c r="N70">
        <v>112365.03254879839</v>
      </c>
      <c r="O70">
        <v>307.42112381550771</v>
      </c>
      <c r="P70">
        <v>12572.203835034939</v>
      </c>
      <c r="Q70">
        <v>5961.4626081852839</v>
      </c>
      <c r="R70">
        <v>461.8007181293745</v>
      </c>
      <c r="S70">
        <v>5862.877703995925</v>
      </c>
      <c r="T70">
        <v>4192.5172322690132</v>
      </c>
      <c r="U70">
        <v>9605.8292690883063</v>
      </c>
      <c r="V70">
        <v>13505.560461137869</v>
      </c>
      <c r="W70">
        <v>1400.360401118008</v>
      </c>
      <c r="X70">
        <v>2446.7612158701359</v>
      </c>
      <c r="Y70">
        <v>39778.631639472042</v>
      </c>
      <c r="Z70">
        <v>22488.507388914961</v>
      </c>
      <c r="AA70">
        <v>32328.98575355751</v>
      </c>
      <c r="AB70">
        <v>18791.560540349969</v>
      </c>
      <c r="AC70">
        <v>6558.1215462701566</v>
      </c>
      <c r="AD70">
        <v>53581.369781399502</v>
      </c>
      <c r="AE70">
        <v>1218.2712277520079</v>
      </c>
      <c r="AF70">
        <v>1265.9627807552961</v>
      </c>
      <c r="AG70">
        <v>5763.5360989545188</v>
      </c>
      <c r="AH70">
        <v>2735.6398416753309</v>
      </c>
      <c r="AI70">
        <v>4224.7649284002846</v>
      </c>
      <c r="AJ70">
        <v>39989.32195072528</v>
      </c>
      <c r="AK70">
        <v>2596.3743568334289</v>
      </c>
      <c r="AL70">
        <v>30513.091277918629</v>
      </c>
      <c r="AM70">
        <v>2341.3451895715821</v>
      </c>
      <c r="AN70">
        <v>140376.50030350051</v>
      </c>
      <c r="AO70">
        <v>7388.6021855545559</v>
      </c>
      <c r="AP70">
        <v>23503.46217093413</v>
      </c>
      <c r="AQ70">
        <v>421187.58394040877</v>
      </c>
      <c r="AR70">
        <v>101523.2089432506</v>
      </c>
      <c r="AS70">
        <v>317106.1981138484</v>
      </c>
      <c r="AT70">
        <v>135499.11513867599</v>
      </c>
      <c r="AU70">
        <v>33729.963872572982</v>
      </c>
      <c r="AV70">
        <v>29155.408333699099</v>
      </c>
      <c r="AW70">
        <v>111439.5095357524</v>
      </c>
      <c r="AX70">
        <v>156126.0135476882</v>
      </c>
      <c r="AY70">
        <v>15403.439468287221</v>
      </c>
      <c r="AZ70">
        <v>39716.488840727929</v>
      </c>
      <c r="BA70">
        <v>17721.647230656279</v>
      </c>
      <c r="BB70">
        <v>18900.501237211651</v>
      </c>
      <c r="BC70">
        <v>245269.92121053819</v>
      </c>
      <c r="BD70">
        <v>222434.2271745769</v>
      </c>
      <c r="BE70">
        <v>263804.06935508479</v>
      </c>
      <c r="BF70">
        <v>43157.586199206868</v>
      </c>
      <c r="BG70">
        <v>148007.16979509071</v>
      </c>
      <c r="BH70">
        <v>65953.667756922558</v>
      </c>
      <c r="BI70">
        <v>4637.0251834302062</v>
      </c>
      <c r="BJ70">
        <v>13446.373012692749</v>
      </c>
      <c r="BK70">
        <v>576582.33136371989</v>
      </c>
      <c r="BL70">
        <v>140796.17284772199</v>
      </c>
      <c r="BM70">
        <v>44952.84330040605</v>
      </c>
      <c r="BN70">
        <v>987872.97493449529</v>
      </c>
      <c r="BO70">
        <v>1988797.649632446</v>
      </c>
      <c r="BP70">
        <v>680901.90311722422</v>
      </c>
      <c r="BQ70">
        <v>1294977.9876122179</v>
      </c>
      <c r="BR70">
        <v>13732176.09444477</v>
      </c>
      <c r="BS70">
        <v>47649.743858177753</v>
      </c>
      <c r="BT70">
        <v>3870106.6038749418</v>
      </c>
      <c r="BU70">
        <v>3582184.7727797432</v>
      </c>
      <c r="BV70">
        <v>894864.10053319763</v>
      </c>
      <c r="BW70">
        <v>648495.75654746813</v>
      </c>
      <c r="BX70">
        <v>1347386.579512845</v>
      </c>
      <c r="BY70">
        <v>3831792.1508702631</v>
      </c>
      <c r="BZ70">
        <v>1533810.8028529959</v>
      </c>
      <c r="CA70">
        <v>762138.63476851163</v>
      </c>
      <c r="CB70">
        <v>941160.20281997789</v>
      </c>
      <c r="CC70">
        <v>498505.30279273738</v>
      </c>
      <c r="CD70">
        <v>175044.84225449231</v>
      </c>
      <c r="CE70">
        <v>488550.27933994861</v>
      </c>
      <c r="CF70">
        <v>143790.2360253064</v>
      </c>
      <c r="CG70">
        <v>24663.60202100897</v>
      </c>
      <c r="CH70">
        <v>6297928.404028805</v>
      </c>
      <c r="CI70">
        <v>30991.737851628292</v>
      </c>
      <c r="CJ70">
        <v>82633.258917026105</v>
      </c>
      <c r="CK70">
        <v>18545.659045038381</v>
      </c>
      <c r="CL70">
        <v>9811.8191043828137</v>
      </c>
      <c r="CM70">
        <v>613.61693075773178</v>
      </c>
      <c r="CN70">
        <v>214787.27832861751</v>
      </c>
      <c r="CO70">
        <v>6821.9252576828403</v>
      </c>
      <c r="CP70">
        <v>361454.65824015829</v>
      </c>
      <c r="CQ70">
        <v>38335.066828525043</v>
      </c>
      <c r="CR70">
        <v>24700.994725283879</v>
      </c>
      <c r="CS70">
        <v>151455.26822298029</v>
      </c>
      <c r="CT70">
        <v>150527.1140956782</v>
      </c>
      <c r="CU70">
        <v>31171.752404633131</v>
      </c>
      <c r="CV70">
        <v>51069.201752072098</v>
      </c>
      <c r="CW70">
        <v>1216168.3037286359</v>
      </c>
      <c r="CX70">
        <v>21205.035824714469</v>
      </c>
      <c r="CY70">
        <v>1437479.7044104291</v>
      </c>
      <c r="CZ70">
        <v>114512.6563261124</v>
      </c>
      <c r="DA70">
        <v>5465.2918636110026</v>
      </c>
      <c r="DB70">
        <v>9683.4710537969495</v>
      </c>
      <c r="DC70">
        <v>11721.256246773641</v>
      </c>
      <c r="DD70">
        <v>419.86594241322268</v>
      </c>
      <c r="DE70">
        <v>0.68792559602290715</v>
      </c>
      <c r="DF70">
        <v>0</v>
      </c>
      <c r="DG70">
        <v>0</v>
      </c>
      <c r="DH70">
        <v>0</v>
      </c>
      <c r="DI70">
        <v>10593.56514426841</v>
      </c>
      <c r="DJ70">
        <v>1389.0082956667629</v>
      </c>
      <c r="DK70">
        <v>1554.9425204131539</v>
      </c>
      <c r="DL70">
        <v>18.01778015581645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1174.2366933799369</v>
      </c>
      <c r="DT70">
        <v>97142.795503684654</v>
      </c>
      <c r="DU70">
        <v>18852.39788062865</v>
      </c>
      <c r="DV70">
        <v>0</v>
      </c>
      <c r="DW70">
        <v>0</v>
      </c>
      <c r="DX70">
        <v>0</v>
      </c>
      <c r="DY70">
        <v>946.28992579347516</v>
      </c>
      <c r="DZ70">
        <v>0</v>
      </c>
      <c r="EA70">
        <v>2734.9074619670532</v>
      </c>
      <c r="EB70">
        <v>652.85353673395696</v>
      </c>
      <c r="EC70">
        <v>21.521300091607721</v>
      </c>
      <c r="ED70">
        <v>272.65869548304971</v>
      </c>
      <c r="EE70">
        <v>0</v>
      </c>
      <c r="EF70">
        <v>1290.9883688559501</v>
      </c>
      <c r="EG70">
        <v>0</v>
      </c>
      <c r="EH70">
        <v>0</v>
      </c>
      <c r="EI70">
        <v>0</v>
      </c>
      <c r="EJ70">
        <v>0</v>
      </c>
      <c r="EK70">
        <v>52548001.764318138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16131162.892794579</v>
      </c>
      <c r="ER70">
        <v>268802.08538373827</v>
      </c>
      <c r="ES70">
        <v>16399964.978178317</v>
      </c>
      <c r="ET70">
        <v>14199385.48195274</v>
      </c>
      <c r="EU70">
        <v>30599350.460131057</v>
      </c>
      <c r="EV70">
        <v>9732506.001812499</v>
      </c>
      <c r="EW70">
        <v>73414846.222636685</v>
      </c>
    </row>
    <row r="71" spans="1:153" x14ac:dyDescent="0.3">
      <c r="A71" t="s">
        <v>69</v>
      </c>
      <c r="B71">
        <v>69</v>
      </c>
      <c r="C71">
        <v>233.81304276475461</v>
      </c>
      <c r="D71">
        <v>3.5589993083182461</v>
      </c>
      <c r="E71">
        <v>393.37550426546539</v>
      </c>
      <c r="F71">
        <v>1.8230459665440151</v>
      </c>
      <c r="G71">
        <v>26.93565287083986</v>
      </c>
      <c r="H71">
        <v>3808.535619151156</v>
      </c>
      <c r="I71">
        <v>10195.13990183544</v>
      </c>
      <c r="J71">
        <v>1473.6020191565949</v>
      </c>
      <c r="K71">
        <v>7103.9420685004134</v>
      </c>
      <c r="L71">
        <v>783.31891168546974</v>
      </c>
      <c r="M71">
        <v>938.16922755384451</v>
      </c>
      <c r="N71">
        <v>1407.7123076617399</v>
      </c>
      <c r="O71">
        <v>1445.9245382415029</v>
      </c>
      <c r="P71">
        <v>283.67584379176509</v>
      </c>
      <c r="Q71">
        <v>79.672521521839258</v>
      </c>
      <c r="R71">
        <v>6.17177865100515</v>
      </c>
      <c r="S71">
        <v>17.638656452981561</v>
      </c>
      <c r="T71">
        <v>1380.201810365093</v>
      </c>
      <c r="U71">
        <v>393.81391706239998</v>
      </c>
      <c r="V71">
        <v>1335.3826493074409</v>
      </c>
      <c r="W71">
        <v>71.755195752009797</v>
      </c>
      <c r="X71">
        <v>243.0611827755302</v>
      </c>
      <c r="Y71">
        <v>832.65755210435634</v>
      </c>
      <c r="Z71">
        <v>1639.5537976286839</v>
      </c>
      <c r="AA71">
        <v>919.80864269416793</v>
      </c>
      <c r="AB71">
        <v>987.79490571412384</v>
      </c>
      <c r="AC71">
        <v>629.78594894909429</v>
      </c>
      <c r="AD71">
        <v>1079.481299692558</v>
      </c>
      <c r="AE71">
        <v>487.63368870384238</v>
      </c>
      <c r="AF71">
        <v>245.19158860182279</v>
      </c>
      <c r="AG71">
        <v>391.11232103599338</v>
      </c>
      <c r="AH71">
        <v>778.5856805876582</v>
      </c>
      <c r="AI71">
        <v>2032.718618791306</v>
      </c>
      <c r="AJ71">
        <v>1710.0988132212151</v>
      </c>
      <c r="AK71">
        <v>1027.5991363706451</v>
      </c>
      <c r="AL71">
        <v>4181.1582882833018</v>
      </c>
      <c r="AM71">
        <v>1418.498629651019</v>
      </c>
      <c r="AN71">
        <v>7165.342487660082</v>
      </c>
      <c r="AO71">
        <v>3255.2625888619332</v>
      </c>
      <c r="AP71">
        <v>5713.6914728110369</v>
      </c>
      <c r="AQ71">
        <v>9497.2974809990174</v>
      </c>
      <c r="AR71">
        <v>479.15842422373782</v>
      </c>
      <c r="AS71">
        <v>2384.7357362612161</v>
      </c>
      <c r="AT71">
        <v>408.64364926506619</v>
      </c>
      <c r="AU71">
        <v>651.03548834828985</v>
      </c>
      <c r="AV71">
        <v>521.10651575453744</v>
      </c>
      <c r="AW71">
        <v>54.418959248305121</v>
      </c>
      <c r="AX71">
        <v>2689.1355028920811</v>
      </c>
      <c r="AY71">
        <v>415.25305374299057</v>
      </c>
      <c r="AZ71">
        <v>4831.7843878615413</v>
      </c>
      <c r="BA71">
        <v>306.01592782290282</v>
      </c>
      <c r="BB71">
        <v>2142.8088330545029</v>
      </c>
      <c r="BC71">
        <v>7396.65214102353</v>
      </c>
      <c r="BD71">
        <v>621.46821466474262</v>
      </c>
      <c r="BE71">
        <v>1607.385749429222</v>
      </c>
      <c r="BF71">
        <v>2485.032279398069</v>
      </c>
      <c r="BG71">
        <v>1318.25074654891</v>
      </c>
      <c r="BH71">
        <v>563.8008970560436</v>
      </c>
      <c r="BI71">
        <v>673.51809546261245</v>
      </c>
      <c r="BJ71">
        <v>658.82952443009299</v>
      </c>
      <c r="BK71">
        <v>2650.305797583932</v>
      </c>
      <c r="BL71">
        <v>1440.086656876538</v>
      </c>
      <c r="BM71">
        <v>1377.7569904936161</v>
      </c>
      <c r="BN71">
        <v>11276.19876619</v>
      </c>
      <c r="BO71">
        <v>1034.5043032561521</v>
      </c>
      <c r="BP71">
        <v>1870.624356687747</v>
      </c>
      <c r="BQ71">
        <v>951.99679689047889</v>
      </c>
      <c r="BR71">
        <v>1939.901368934118</v>
      </c>
      <c r="BS71">
        <v>511692.84896173049</v>
      </c>
      <c r="BT71">
        <v>6642.9597020418696</v>
      </c>
      <c r="BU71">
        <v>4180.0070620441866</v>
      </c>
      <c r="BV71">
        <v>6327.2231464552106</v>
      </c>
      <c r="BW71">
        <v>3058.0432443811551</v>
      </c>
      <c r="BX71">
        <v>12000.12956637826</v>
      </c>
      <c r="BY71">
        <v>4073.1226465674949</v>
      </c>
      <c r="BZ71">
        <v>3498.4616821165259</v>
      </c>
      <c r="CA71">
        <v>3593.3156991009469</v>
      </c>
      <c r="CB71">
        <v>1747.1311857333501</v>
      </c>
      <c r="CC71">
        <v>767.41890140270664</v>
      </c>
      <c r="CD71">
        <v>581.93732274426361</v>
      </c>
      <c r="CE71">
        <v>1586.035178107963</v>
      </c>
      <c r="CF71">
        <v>2675.000139481936</v>
      </c>
      <c r="CG71">
        <v>1671.103283409348</v>
      </c>
      <c r="CH71">
        <v>3037.5859872929682</v>
      </c>
      <c r="CI71">
        <v>44299.463336998597</v>
      </c>
      <c r="CJ71">
        <v>7387.8983187066751</v>
      </c>
      <c r="CK71">
        <v>55025.870083612303</v>
      </c>
      <c r="CL71">
        <v>5086.2796972162569</v>
      </c>
      <c r="CM71">
        <v>4275.1149451169485</v>
      </c>
      <c r="CN71">
        <v>26586.8642229822</v>
      </c>
      <c r="CO71">
        <v>8784.6683394457395</v>
      </c>
      <c r="CP71">
        <v>6306.9430228830779</v>
      </c>
      <c r="CQ71">
        <v>562.30906573058087</v>
      </c>
      <c r="CR71">
        <v>265.16989951349632</v>
      </c>
      <c r="CS71">
        <v>20750.980736631791</v>
      </c>
      <c r="CT71">
        <v>6221.6749169506966</v>
      </c>
      <c r="CU71">
        <v>228.39686239245151</v>
      </c>
      <c r="CV71">
        <v>341.90030696193469</v>
      </c>
      <c r="CW71">
        <v>203120.67585024689</v>
      </c>
      <c r="CX71">
        <v>484807.03018699028</v>
      </c>
      <c r="CY71">
        <v>44758.600384657308</v>
      </c>
      <c r="CZ71">
        <v>7094.7080632617781</v>
      </c>
      <c r="DA71">
        <v>9015.2639000989511</v>
      </c>
      <c r="DB71">
        <v>944.21266022161785</v>
      </c>
      <c r="DC71">
        <v>9510.9954150717749</v>
      </c>
      <c r="DD71">
        <v>410.07422186837692</v>
      </c>
      <c r="DE71">
        <v>923.30698294784088</v>
      </c>
      <c r="DF71">
        <v>154.66561247203779</v>
      </c>
      <c r="DG71">
        <v>23675.628426073072</v>
      </c>
      <c r="DH71">
        <v>323.9889195321793</v>
      </c>
      <c r="DI71">
        <v>17100.452913710629</v>
      </c>
      <c r="DJ71">
        <v>4697.4035615924331</v>
      </c>
      <c r="DK71">
        <v>22348.401944065659</v>
      </c>
      <c r="DL71">
        <v>1308.126585639176</v>
      </c>
      <c r="DM71">
        <v>487121.43166193599</v>
      </c>
      <c r="DN71">
        <v>244.51862295617531</v>
      </c>
      <c r="DO71">
        <v>8978.9582400164109</v>
      </c>
      <c r="DP71">
        <v>112191.7810790315</v>
      </c>
      <c r="DQ71">
        <v>600.2483529743439</v>
      </c>
      <c r="DR71">
        <v>29039.55451870933</v>
      </c>
      <c r="DS71">
        <v>5868.9304702017826</v>
      </c>
      <c r="DT71">
        <v>18658.92652918505</v>
      </c>
      <c r="DU71">
        <v>16820.6502944151</v>
      </c>
      <c r="DV71">
        <v>4883.7071862344446</v>
      </c>
      <c r="DW71">
        <v>362.65481250968998</v>
      </c>
      <c r="DX71">
        <v>16928.795996810339</v>
      </c>
      <c r="DY71">
        <v>52085.714937015247</v>
      </c>
      <c r="DZ71">
        <v>31720.177744794841</v>
      </c>
      <c r="EA71">
        <v>2477.885686104531</v>
      </c>
      <c r="EB71">
        <v>934.0583213023441</v>
      </c>
      <c r="EC71">
        <v>1104.0283866741929</v>
      </c>
      <c r="ED71">
        <v>7148.4822949734826</v>
      </c>
      <c r="EE71">
        <v>303.44006189419258</v>
      </c>
      <c r="EF71">
        <v>313.75514609888188</v>
      </c>
      <c r="EG71">
        <v>787.38402056917801</v>
      </c>
      <c r="EH71">
        <v>6122.689443538392</v>
      </c>
      <c r="EI71">
        <v>97.361696782356304</v>
      </c>
      <c r="EJ71">
        <v>37593.145352302286</v>
      </c>
      <c r="EK71">
        <v>2554208.5804500161</v>
      </c>
      <c r="EL71">
        <v>478099.56818814459</v>
      </c>
      <c r="EM71">
        <v>1139218.17622593</v>
      </c>
      <c r="EN71">
        <v>1617317.7444140746</v>
      </c>
      <c r="EO71">
        <v>0</v>
      </c>
      <c r="EP71">
        <v>1617317.7444140746</v>
      </c>
      <c r="EQ71">
        <v>5852945.5365955764</v>
      </c>
      <c r="ER71">
        <v>693381.62078807002</v>
      </c>
      <c r="ES71">
        <v>6546327.1573836468</v>
      </c>
      <c r="ET71">
        <v>14966802.85980328</v>
      </c>
      <c r="EU71">
        <v>23130447.761601001</v>
      </c>
      <c r="EV71">
        <v>4211496.5867435243</v>
      </c>
      <c r="EW71">
        <v>21473159.755307496</v>
      </c>
    </row>
    <row r="72" spans="1:153" x14ac:dyDescent="0.3">
      <c r="A72" t="s">
        <v>70</v>
      </c>
      <c r="B72">
        <v>70</v>
      </c>
      <c r="C72">
        <v>3213.345418481269</v>
      </c>
      <c r="D72">
        <v>48.912130762819757</v>
      </c>
      <c r="E72">
        <v>13491.4611926533</v>
      </c>
      <c r="F72">
        <v>398.06307694198119</v>
      </c>
      <c r="G72">
        <v>34145.290344563589</v>
      </c>
      <c r="H72">
        <v>26460.775434952629</v>
      </c>
      <c r="I72">
        <v>3637703.4885995681</v>
      </c>
      <c r="J72">
        <v>1169246.4718284961</v>
      </c>
      <c r="K72">
        <v>1049859.8916674419</v>
      </c>
      <c r="L72">
        <v>913831.38973755878</v>
      </c>
      <c r="M72">
        <v>585758.59884158196</v>
      </c>
      <c r="N72">
        <v>20878.875333913518</v>
      </c>
      <c r="O72">
        <v>54500.678215012718</v>
      </c>
      <c r="P72">
        <v>56690.164316425144</v>
      </c>
      <c r="Q72">
        <v>35778.421326283693</v>
      </c>
      <c r="R72">
        <v>2771.5515047141621</v>
      </c>
      <c r="S72">
        <v>18895.512194974341</v>
      </c>
      <c r="T72">
        <v>50694.725401940792</v>
      </c>
      <c r="U72">
        <v>10785.14626215602</v>
      </c>
      <c r="V72">
        <v>191460.50304417661</v>
      </c>
      <c r="W72">
        <v>15766.811804167361</v>
      </c>
      <c r="X72">
        <v>18691.06468700492</v>
      </c>
      <c r="Y72">
        <v>32242.72712968769</v>
      </c>
      <c r="Z72">
        <v>142561.8043161013</v>
      </c>
      <c r="AA72">
        <v>71205.871050133559</v>
      </c>
      <c r="AB72">
        <v>139021.79190511149</v>
      </c>
      <c r="AC72">
        <v>88681.564541443076</v>
      </c>
      <c r="AD72">
        <v>554121.11042834027</v>
      </c>
      <c r="AE72">
        <v>26992.383482216741</v>
      </c>
      <c r="AF72">
        <v>43177.544332961697</v>
      </c>
      <c r="AG72">
        <v>53442.655082347213</v>
      </c>
      <c r="AH72">
        <v>49491.660956989377</v>
      </c>
      <c r="AI72">
        <v>201419.88027082069</v>
      </c>
      <c r="AJ72">
        <v>66841.986090104736</v>
      </c>
      <c r="AK72">
        <v>132172.27628389411</v>
      </c>
      <c r="AL72">
        <v>1135934.122504957</v>
      </c>
      <c r="AM72">
        <v>278155.26635645563</v>
      </c>
      <c r="AN72">
        <v>162026.84137088159</v>
      </c>
      <c r="AO72">
        <v>112006.2214175726</v>
      </c>
      <c r="AP72">
        <v>330600.00532380119</v>
      </c>
      <c r="AQ72">
        <v>847944.86694434052</v>
      </c>
      <c r="AR72">
        <v>981980.224384528</v>
      </c>
      <c r="AS72">
        <v>1818433.3481613861</v>
      </c>
      <c r="AT72">
        <v>1185379.0581720851</v>
      </c>
      <c r="AU72">
        <v>32329.065054971419</v>
      </c>
      <c r="AV72">
        <v>56794.959256763839</v>
      </c>
      <c r="AW72">
        <v>458103.06281610561</v>
      </c>
      <c r="AX72">
        <v>201101.32799699649</v>
      </c>
      <c r="AY72">
        <v>69150.424163373449</v>
      </c>
      <c r="AZ72">
        <v>845664.55295960698</v>
      </c>
      <c r="BA72">
        <v>73693.068695675669</v>
      </c>
      <c r="BB72">
        <v>272968.46534128231</v>
      </c>
      <c r="BC72">
        <v>585150.84459310595</v>
      </c>
      <c r="BD72">
        <v>4147700.4652379188</v>
      </c>
      <c r="BE72">
        <v>1055245.3138555561</v>
      </c>
      <c r="BF72">
        <v>854029.65594212245</v>
      </c>
      <c r="BG72">
        <v>350915.98331530398</v>
      </c>
      <c r="BH72">
        <v>544223.44325217966</v>
      </c>
      <c r="BI72">
        <v>134871.594775985</v>
      </c>
      <c r="BJ72">
        <v>1614111.7970061731</v>
      </c>
      <c r="BK72">
        <v>16835922.527498029</v>
      </c>
      <c r="BL72">
        <v>330082.5766448612</v>
      </c>
      <c r="BM72">
        <v>135103.61708509369</v>
      </c>
      <c r="BN72">
        <v>4085113.5351430289</v>
      </c>
      <c r="BO72">
        <v>4000791.385069896</v>
      </c>
      <c r="BP72">
        <v>6471793.7462656926</v>
      </c>
      <c r="BQ72">
        <v>4354475.1855979236</v>
      </c>
      <c r="BR72">
        <v>3698208.1778922849</v>
      </c>
      <c r="BS72">
        <v>741926.12695124396</v>
      </c>
      <c r="BT72">
        <v>21477851.137896281</v>
      </c>
      <c r="BU72">
        <v>6733678.2651799582</v>
      </c>
      <c r="BV72">
        <v>1218393.765125572</v>
      </c>
      <c r="BW72">
        <v>2060807.219192347</v>
      </c>
      <c r="BX72">
        <v>4200386.1116530178</v>
      </c>
      <c r="BY72">
        <v>4947542.156609213</v>
      </c>
      <c r="BZ72">
        <v>4637358.6845526919</v>
      </c>
      <c r="CA72">
        <v>1406952.45137585</v>
      </c>
      <c r="CB72">
        <v>2310743.8882350349</v>
      </c>
      <c r="CC72">
        <v>2013165.08096941</v>
      </c>
      <c r="CD72">
        <v>3623738.5431174519</v>
      </c>
      <c r="CE72">
        <v>4488986.053072962</v>
      </c>
      <c r="CF72">
        <v>523975.72788619233</v>
      </c>
      <c r="CG72">
        <v>99168.066716459609</v>
      </c>
      <c r="CH72">
        <v>1436787.824893625</v>
      </c>
      <c r="CI72">
        <v>353724.55946863862</v>
      </c>
      <c r="CJ72">
        <v>287376.02078675991</v>
      </c>
      <c r="CK72">
        <v>353549.46183259931</v>
      </c>
      <c r="CL72">
        <v>198913.20355032041</v>
      </c>
      <c r="CM72">
        <v>298150.11753695068</v>
      </c>
      <c r="CN72">
        <v>1202687.4778525319</v>
      </c>
      <c r="CO72">
        <v>174435.2796791521</v>
      </c>
      <c r="CP72">
        <v>915455.14304358547</v>
      </c>
      <c r="CQ72">
        <v>468572.45950445911</v>
      </c>
      <c r="CR72">
        <v>73547.603124285015</v>
      </c>
      <c r="CS72">
        <v>190267.82959239589</v>
      </c>
      <c r="CT72">
        <v>298420.89895725559</v>
      </c>
      <c r="CU72">
        <v>19485.407654878229</v>
      </c>
      <c r="CV72">
        <v>29046.540469692191</v>
      </c>
      <c r="CW72">
        <v>1075876.0899110441</v>
      </c>
      <c r="CX72">
        <v>841422.97872587328</v>
      </c>
      <c r="CY72">
        <v>1326017.911450932</v>
      </c>
      <c r="CZ72">
        <v>17362.180839257038</v>
      </c>
      <c r="DA72">
        <v>143897.47846868099</v>
      </c>
      <c r="DB72">
        <v>89710.315864643606</v>
      </c>
      <c r="DC72">
        <v>205228.27327695879</v>
      </c>
      <c r="DD72">
        <v>1603759.844573522</v>
      </c>
      <c r="DE72">
        <v>1716593.7176884001</v>
      </c>
      <c r="DF72">
        <v>150549.86339623111</v>
      </c>
      <c r="DG72">
        <v>1392738.4907608959</v>
      </c>
      <c r="DH72">
        <v>0</v>
      </c>
      <c r="DI72">
        <v>11417.97302175318</v>
      </c>
      <c r="DJ72">
        <v>10915.951958143851</v>
      </c>
      <c r="DK72">
        <v>16405.687137251251</v>
      </c>
      <c r="DL72">
        <v>954.21485263387581</v>
      </c>
      <c r="DM72">
        <v>28351.82578759814</v>
      </c>
      <c r="DN72">
        <v>14.11739671686831</v>
      </c>
      <c r="DO72">
        <v>508.68089631725712</v>
      </c>
      <c r="DP72">
        <v>7004.0761585426844</v>
      </c>
      <c r="DQ72">
        <v>2189.6845655822531</v>
      </c>
      <c r="DR72">
        <v>51533.356189633363</v>
      </c>
      <c r="DS72">
        <v>2523.4698906968761</v>
      </c>
      <c r="DT72">
        <v>156236.59544040411</v>
      </c>
      <c r="DU72">
        <v>8825.572518958239</v>
      </c>
      <c r="DV72">
        <v>144228.48005647119</v>
      </c>
      <c r="DW72">
        <v>1483.0788645955599</v>
      </c>
      <c r="DX72">
        <v>2148.6175972257961</v>
      </c>
      <c r="DY72">
        <v>4051.3965096020902</v>
      </c>
      <c r="DZ72">
        <v>94593.254654315911</v>
      </c>
      <c r="EA72">
        <v>73671.266237037969</v>
      </c>
      <c r="EB72">
        <v>2631.064174003915</v>
      </c>
      <c r="EC72">
        <v>1816.496581808103</v>
      </c>
      <c r="ED72">
        <v>1036.4952786985591</v>
      </c>
      <c r="EE72">
        <v>15.4414438556996</v>
      </c>
      <c r="EF72">
        <v>193.7762433212653</v>
      </c>
      <c r="EG72">
        <v>54.681711195033493</v>
      </c>
      <c r="EH72">
        <v>554.24525412460889</v>
      </c>
      <c r="EI72">
        <v>89.129055145492416</v>
      </c>
      <c r="EJ72">
        <v>138.2468720167038</v>
      </c>
      <c r="EK72">
        <v>143544286.25611481</v>
      </c>
      <c r="EL72">
        <v>9013.1816892948573</v>
      </c>
      <c r="EM72">
        <v>17598.197142595662</v>
      </c>
      <c r="EN72">
        <v>26611.378831890521</v>
      </c>
      <c r="EO72">
        <v>0</v>
      </c>
      <c r="EP72">
        <v>26611.378831890521</v>
      </c>
      <c r="EQ72">
        <v>21770153.660253491</v>
      </c>
      <c r="ER72">
        <v>-2015368.4990423231</v>
      </c>
      <c r="ES72">
        <v>19754785.161211167</v>
      </c>
      <c r="ET72">
        <v>25020484.41131134</v>
      </c>
      <c r="EU72">
        <v>44801880.951354399</v>
      </c>
      <c r="EV72">
        <v>17062785.477575</v>
      </c>
      <c r="EW72">
        <v>171283381.72989422</v>
      </c>
    </row>
    <row r="73" spans="1:153" x14ac:dyDescent="0.3">
      <c r="A73" t="s">
        <v>71</v>
      </c>
      <c r="B73">
        <v>71</v>
      </c>
      <c r="C73">
        <v>0</v>
      </c>
      <c r="D73">
        <v>0</v>
      </c>
      <c r="E73">
        <v>0</v>
      </c>
      <c r="F73">
        <v>6.444560951316923E-3</v>
      </c>
      <c r="G73">
        <v>0</v>
      </c>
      <c r="H73">
        <v>0</v>
      </c>
      <c r="I73">
        <v>4316844.933401417</v>
      </c>
      <c r="J73">
        <v>1847578.58605219</v>
      </c>
      <c r="K73">
        <v>1799614.9275313781</v>
      </c>
      <c r="L73">
        <v>1432327.762488059</v>
      </c>
      <c r="M73">
        <v>1560086.2426591241</v>
      </c>
      <c r="N73">
        <v>1144125.834837737</v>
      </c>
      <c r="O73">
        <v>15585.48061617993</v>
      </c>
      <c r="P73">
        <v>5176.4786581822264</v>
      </c>
      <c r="Q73">
        <v>0</v>
      </c>
      <c r="R73">
        <v>0</v>
      </c>
      <c r="S73">
        <v>11.0982730127376</v>
      </c>
      <c r="T73">
        <v>2924.3676386868669</v>
      </c>
      <c r="U73">
        <v>7043.0599577398534</v>
      </c>
      <c r="V73">
        <v>3070.9426799723519</v>
      </c>
      <c r="W73">
        <v>103.85327205286831</v>
      </c>
      <c r="X73">
        <v>9.7770795900288707</v>
      </c>
      <c r="Y73">
        <v>0</v>
      </c>
      <c r="Z73">
        <v>1693.3835048223989</v>
      </c>
      <c r="AA73">
        <v>0</v>
      </c>
      <c r="AB73">
        <v>72.465664074479506</v>
      </c>
      <c r="AC73">
        <v>410.24528628803182</v>
      </c>
      <c r="AD73">
        <v>19158.033029716149</v>
      </c>
      <c r="AE73">
        <v>407.86024009853458</v>
      </c>
      <c r="AF73">
        <v>209.34992570689761</v>
      </c>
      <c r="AG73">
        <v>32015.173430748149</v>
      </c>
      <c r="AH73">
        <v>2442.8319250241202</v>
      </c>
      <c r="AI73">
        <v>22187.289313354329</v>
      </c>
      <c r="AJ73">
        <v>5003.929382615378</v>
      </c>
      <c r="AK73">
        <v>9780.3491248542559</v>
      </c>
      <c r="AL73">
        <v>22325.521039485011</v>
      </c>
      <c r="AM73">
        <v>2110.8950612087378</v>
      </c>
      <c r="AN73">
        <v>89.646588858873386</v>
      </c>
      <c r="AO73">
        <v>123.6908521437728</v>
      </c>
      <c r="AP73">
        <v>411.86415651314343</v>
      </c>
      <c r="AQ73">
        <v>26516.367975160789</v>
      </c>
      <c r="AR73">
        <v>95229.007949362087</v>
      </c>
      <c r="AS73">
        <v>12746.783089338151</v>
      </c>
      <c r="AT73">
        <v>4951.7155549376594</v>
      </c>
      <c r="AU73">
        <v>9.500267910763986</v>
      </c>
      <c r="AV73">
        <v>285.90017903046692</v>
      </c>
      <c r="AW73">
        <v>2213.7281309076302</v>
      </c>
      <c r="AX73">
        <v>1704.8096941901799</v>
      </c>
      <c r="AY73">
        <v>3035.1583477746831</v>
      </c>
      <c r="AZ73">
        <v>66558.108266000199</v>
      </c>
      <c r="BA73">
        <v>13106.1386027764</v>
      </c>
      <c r="BB73">
        <v>4764.0540127279219</v>
      </c>
      <c r="BC73">
        <v>4105.0141080819922</v>
      </c>
      <c r="BD73">
        <v>1733756.332210118</v>
      </c>
      <c r="BE73">
        <v>225335.73747723759</v>
      </c>
      <c r="BF73">
        <v>189840.77677709539</v>
      </c>
      <c r="BG73">
        <v>59134.628836466429</v>
      </c>
      <c r="BH73">
        <v>641.02462079402972</v>
      </c>
      <c r="BI73">
        <v>32919.985084663822</v>
      </c>
      <c r="BJ73">
        <v>34742.049231809113</v>
      </c>
      <c r="BK73">
        <v>2517288.6179266078</v>
      </c>
      <c r="BL73">
        <v>182285.1941780684</v>
      </c>
      <c r="BM73">
        <v>6273.4731070649523</v>
      </c>
      <c r="BN73">
        <v>2951961.0748382211</v>
      </c>
      <c r="BO73">
        <v>253.44912172530911</v>
      </c>
      <c r="BP73">
        <v>642.84959431153231</v>
      </c>
      <c r="BQ73">
        <v>56309.604740137249</v>
      </c>
      <c r="BR73">
        <v>107373.0371706259</v>
      </c>
      <c r="BS73">
        <v>2422.1965048427519</v>
      </c>
      <c r="BT73">
        <v>37853.644623021079</v>
      </c>
      <c r="BU73">
        <v>16325049.12896036</v>
      </c>
      <c r="BV73">
        <v>146926.22971989299</v>
      </c>
      <c r="BW73">
        <v>612.56516018628849</v>
      </c>
      <c r="BX73">
        <v>586279.02532077534</v>
      </c>
      <c r="BY73">
        <v>35344.463582929617</v>
      </c>
      <c r="BZ73">
        <v>32609.096436400279</v>
      </c>
      <c r="CA73">
        <v>15848.634525685749</v>
      </c>
      <c r="CB73">
        <v>315961.90363020782</v>
      </c>
      <c r="CC73">
        <v>21054.49599320639</v>
      </c>
      <c r="CD73">
        <v>7.4229557038622023</v>
      </c>
      <c r="CE73">
        <v>38541.808794673067</v>
      </c>
      <c r="CF73">
        <v>32516.783270290551</v>
      </c>
      <c r="CG73">
        <v>343.19249583741652</v>
      </c>
      <c r="CH73">
        <v>0</v>
      </c>
      <c r="CI73">
        <v>25.84994147462319</v>
      </c>
      <c r="CJ73">
        <v>523.75653209359848</v>
      </c>
      <c r="CK73">
        <v>7247.7302819560546</v>
      </c>
      <c r="CL73">
        <v>1.45575085090205</v>
      </c>
      <c r="CM73">
        <v>0</v>
      </c>
      <c r="CN73">
        <v>261.38114081014061</v>
      </c>
      <c r="CO73">
        <v>516.10963398528543</v>
      </c>
      <c r="CP73">
        <v>47389.148084933149</v>
      </c>
      <c r="CQ73">
        <v>61973.288275051244</v>
      </c>
      <c r="CR73">
        <v>50805.308359795003</v>
      </c>
      <c r="CS73">
        <v>92389.211038534937</v>
      </c>
      <c r="CT73">
        <v>2814.1333885902941</v>
      </c>
      <c r="CU73">
        <v>7753.4448030581434</v>
      </c>
      <c r="CV73">
        <v>0.40705802991331969</v>
      </c>
      <c r="CW73">
        <v>1287356.4362211239</v>
      </c>
      <c r="CX73">
        <v>440356.74400366982</v>
      </c>
      <c r="CY73">
        <v>100302.342764694</v>
      </c>
      <c r="CZ73">
        <v>369856.86931100418</v>
      </c>
      <c r="DA73">
        <v>0</v>
      </c>
      <c r="DB73">
        <v>1390.1792851834491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40649264.38905739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75017167.112705037</v>
      </c>
      <c r="ER73">
        <v>730907.16119872779</v>
      </c>
      <c r="ES73">
        <v>75748074.273903757</v>
      </c>
      <c r="ET73">
        <v>10759898.16693675</v>
      </c>
      <c r="EU73">
        <v>86507972.440840513</v>
      </c>
      <c r="EV73">
        <v>4344399.2012906251</v>
      </c>
      <c r="EW73">
        <v>122812837.62860729</v>
      </c>
    </row>
    <row r="74" spans="1:153" x14ac:dyDescent="0.3">
      <c r="A74" t="s">
        <v>72</v>
      </c>
      <c r="B74">
        <v>72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12594.953826706171</v>
      </c>
      <c r="J74">
        <v>25737.00529974185</v>
      </c>
      <c r="K74">
        <v>8911.2966096546133</v>
      </c>
      <c r="L74">
        <v>945.02746292387531</v>
      </c>
      <c r="M74">
        <v>12185.90243304734</v>
      </c>
      <c r="N74">
        <v>2797.0736611244729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23953.120084601102</v>
      </c>
      <c r="W74">
        <v>49.575904378976752</v>
      </c>
      <c r="X74">
        <v>286.24584715545228</v>
      </c>
      <c r="Y74">
        <v>38.460116896469707</v>
      </c>
      <c r="Z74">
        <v>1786.9941299950419</v>
      </c>
      <c r="AA74">
        <v>338.88580836384853</v>
      </c>
      <c r="AB74">
        <v>2208.0972082832982</v>
      </c>
      <c r="AC74">
        <v>16.428728373189848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329963.78472273302</v>
      </c>
      <c r="AM74">
        <v>134532.61030688061</v>
      </c>
      <c r="AN74">
        <v>123896.0433720791</v>
      </c>
      <c r="AO74">
        <v>13097.141732276081</v>
      </c>
      <c r="AP74">
        <v>42491.83929190263</v>
      </c>
      <c r="AQ74">
        <v>479434.50935658632</v>
      </c>
      <c r="AR74">
        <v>18945.33089035119</v>
      </c>
      <c r="AS74">
        <v>986485.19871074287</v>
      </c>
      <c r="AT74">
        <v>507008.90635468008</v>
      </c>
      <c r="AU74">
        <v>4146.2408118101912</v>
      </c>
      <c r="AV74">
        <v>8682.6866207970561</v>
      </c>
      <c r="AW74">
        <v>766164.19879748451</v>
      </c>
      <c r="AX74">
        <v>51188.359833351853</v>
      </c>
      <c r="AY74">
        <v>4717.3437214507676</v>
      </c>
      <c r="AZ74">
        <v>11811.076507552831</v>
      </c>
      <c r="BA74">
        <v>715.5409661282182</v>
      </c>
      <c r="BB74">
        <v>328352.1739208271</v>
      </c>
      <c r="BC74">
        <v>284914.96354164189</v>
      </c>
      <c r="BD74">
        <v>188950.5956373192</v>
      </c>
      <c r="BE74">
        <v>27588.667230964918</v>
      </c>
      <c r="BF74">
        <v>172956.0004895895</v>
      </c>
      <c r="BG74">
        <v>56311.966136069539</v>
      </c>
      <c r="BH74">
        <v>14464.345623652391</v>
      </c>
      <c r="BI74">
        <v>30269.853557884671</v>
      </c>
      <c r="BJ74">
        <v>43221.041704087293</v>
      </c>
      <c r="BK74">
        <v>110333.2752472148</v>
      </c>
      <c r="BL74">
        <v>16332.304028177899</v>
      </c>
      <c r="BM74">
        <v>200102.55274421259</v>
      </c>
      <c r="BN74">
        <v>686934.41427131917</v>
      </c>
      <c r="BO74">
        <v>32686.238816160319</v>
      </c>
      <c r="BP74">
        <v>23901.029777634081</v>
      </c>
      <c r="BQ74">
        <v>50036.888785188326</v>
      </c>
      <c r="BR74">
        <v>163972.63940989439</v>
      </c>
      <c r="BS74">
        <v>42721.357342733507</v>
      </c>
      <c r="BT74">
        <v>224950.18608842371</v>
      </c>
      <c r="BU74">
        <v>15040.50771013228</v>
      </c>
      <c r="BV74">
        <v>5850431.9913567565</v>
      </c>
      <c r="BW74">
        <v>33543.585374753253</v>
      </c>
      <c r="BX74">
        <v>183584.2469727564</v>
      </c>
      <c r="BY74">
        <v>112885.3320164922</v>
      </c>
      <c r="BZ74">
        <v>95264.478231923655</v>
      </c>
      <c r="CA74">
        <v>19675.70090142472</v>
      </c>
      <c r="CB74">
        <v>6699.6918678764696</v>
      </c>
      <c r="CC74">
        <v>92042.228166981295</v>
      </c>
      <c r="CD74">
        <v>27902.67290170852</v>
      </c>
      <c r="CE74">
        <v>68182.203939170693</v>
      </c>
      <c r="CF74">
        <v>45687.166285799183</v>
      </c>
      <c r="CG74">
        <v>15964.669473848789</v>
      </c>
      <c r="CH74">
        <v>271556.12240330683</v>
      </c>
      <c r="CI74">
        <v>36611.670530381081</v>
      </c>
      <c r="CJ74">
        <v>15211.410972376039</v>
      </c>
      <c r="CK74">
        <v>136330.77305019481</v>
      </c>
      <c r="CL74">
        <v>71753.190427640337</v>
      </c>
      <c r="CM74">
        <v>70761.871147170445</v>
      </c>
      <c r="CN74">
        <v>257041.38037313489</v>
      </c>
      <c r="CO74">
        <v>28014.110149519551</v>
      </c>
      <c r="CP74">
        <v>77709.988992405619</v>
      </c>
      <c r="CQ74">
        <v>23245.954079142612</v>
      </c>
      <c r="CR74">
        <v>27.662457466634368</v>
      </c>
      <c r="CS74">
        <v>40478.146013351346</v>
      </c>
      <c r="CT74">
        <v>3362.189120491199</v>
      </c>
      <c r="CU74">
        <v>297.57941129643189</v>
      </c>
      <c r="CV74">
        <v>7.378544936425075</v>
      </c>
      <c r="CW74">
        <v>36096.440875438711</v>
      </c>
      <c r="CX74">
        <v>962.36645018230945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2279.2613445473589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13912782.345013656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31873876.379189879</v>
      </c>
      <c r="ER74">
        <v>-136865.05717780339</v>
      </c>
      <c r="ES74">
        <v>31737011.322012074</v>
      </c>
      <c r="ET74">
        <v>4424187.8311177688</v>
      </c>
      <c r="EU74">
        <v>36161199.153129846</v>
      </c>
      <c r="EV74">
        <v>4027865.7085000002</v>
      </c>
      <c r="EW74">
        <v>46046115.789643504</v>
      </c>
    </row>
    <row r="75" spans="1:153" x14ac:dyDescent="0.3">
      <c r="A75" t="s">
        <v>187</v>
      </c>
      <c r="B75">
        <v>73</v>
      </c>
      <c r="C75">
        <v>4059471.8902653982</v>
      </c>
      <c r="D75">
        <v>61791.495798324977</v>
      </c>
      <c r="E75">
        <v>590707.68825913267</v>
      </c>
      <c r="F75">
        <v>380778.28660384158</v>
      </c>
      <c r="G75">
        <v>571316.56533888518</v>
      </c>
      <c r="H75">
        <v>108661.98419462171</v>
      </c>
      <c r="I75">
        <v>149.92791831138149</v>
      </c>
      <c r="J75">
        <v>12276.14488669711</v>
      </c>
      <c r="K75">
        <v>630.47307410584108</v>
      </c>
      <c r="L75">
        <v>0</v>
      </c>
      <c r="M75">
        <v>452.56968040820601</v>
      </c>
      <c r="N75">
        <v>104.42055203348011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34379.265740165923</v>
      </c>
      <c r="W75">
        <v>46.479549519444888</v>
      </c>
      <c r="X75">
        <v>3.5395568706435152</v>
      </c>
      <c r="Y75">
        <v>0</v>
      </c>
      <c r="Z75">
        <v>3681.587590000001</v>
      </c>
      <c r="AA75">
        <v>0</v>
      </c>
      <c r="AB75">
        <v>3125.3616175976499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137465.61557044819</v>
      </c>
      <c r="AM75">
        <v>178.47730482163811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1390.572776938096</v>
      </c>
      <c r="AU75">
        <v>3010.2363100253142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52180.222827599042</v>
      </c>
      <c r="BP75">
        <v>0</v>
      </c>
      <c r="BQ75">
        <v>0</v>
      </c>
      <c r="BR75">
        <v>0</v>
      </c>
      <c r="BS75">
        <v>0</v>
      </c>
      <c r="BT75">
        <v>4980.9124781567089</v>
      </c>
      <c r="BU75">
        <v>3680.76643654605</v>
      </c>
      <c r="BV75">
        <v>10730.71839587129</v>
      </c>
      <c r="BW75">
        <v>3657535.5464449478</v>
      </c>
      <c r="BX75">
        <v>947.99803689308806</v>
      </c>
      <c r="BY75">
        <v>0</v>
      </c>
      <c r="BZ75">
        <v>0</v>
      </c>
      <c r="CA75">
        <v>0</v>
      </c>
      <c r="CB75">
        <v>0</v>
      </c>
      <c r="CC75">
        <v>5803.7054803786496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11772.22710857478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9717254.6797971148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18973790.081060849</v>
      </c>
      <c r="ER75">
        <v>-48040.770995388593</v>
      </c>
      <c r="ES75">
        <v>18925749.310065459</v>
      </c>
      <c r="ET75">
        <v>2039279.473741584</v>
      </c>
      <c r="EU75">
        <v>20965028.783807043</v>
      </c>
      <c r="EV75">
        <v>648941.52707187494</v>
      </c>
      <c r="EW75">
        <v>30033341.936532285</v>
      </c>
    </row>
    <row r="76" spans="1:153" x14ac:dyDescent="0.3">
      <c r="A76" t="s">
        <v>74</v>
      </c>
      <c r="B76">
        <v>74</v>
      </c>
      <c r="C76">
        <v>506.95907808301331</v>
      </c>
      <c r="D76">
        <v>7.7167081310276604</v>
      </c>
      <c r="E76">
        <v>2392.1297778853609</v>
      </c>
      <c r="F76">
        <v>37.285966936431279</v>
      </c>
      <c r="G76">
        <v>3661.203023261638</v>
      </c>
      <c r="H76">
        <v>61366.397469134099</v>
      </c>
      <c r="I76">
        <v>96981.350126624428</v>
      </c>
      <c r="J76">
        <v>1696880.034533337</v>
      </c>
      <c r="K76">
        <v>133328.87659763431</v>
      </c>
      <c r="L76">
        <v>117224.4856064347</v>
      </c>
      <c r="M76">
        <v>481262.10499525431</v>
      </c>
      <c r="N76">
        <v>29914.273794072269</v>
      </c>
      <c r="O76">
        <v>18382.18770234652</v>
      </c>
      <c r="P76">
        <v>62830.922752349543</v>
      </c>
      <c r="Q76">
        <v>26564.978723608579</v>
      </c>
      <c r="R76">
        <v>2057.8383289379371</v>
      </c>
      <c r="S76">
        <v>2203.1674648190678</v>
      </c>
      <c r="T76">
        <v>56143.072420024757</v>
      </c>
      <c r="U76">
        <v>6924.0732511943706</v>
      </c>
      <c r="V76">
        <v>127370.9374395404</v>
      </c>
      <c r="W76">
        <v>9121.4718385173801</v>
      </c>
      <c r="X76">
        <v>23160.49120460614</v>
      </c>
      <c r="Y76">
        <v>40163.474030520512</v>
      </c>
      <c r="Z76">
        <v>64332.959215780953</v>
      </c>
      <c r="AA76">
        <v>213394.8144056098</v>
      </c>
      <c r="AB76">
        <v>298271.83614621992</v>
      </c>
      <c r="AC76">
        <v>114921.0270336768</v>
      </c>
      <c r="AD76">
        <v>1009221.416518125</v>
      </c>
      <c r="AE76">
        <v>153561.84721354709</v>
      </c>
      <c r="AF76">
        <v>77481.638940865334</v>
      </c>
      <c r="AG76">
        <v>73672.187369702166</v>
      </c>
      <c r="AH76">
        <v>35822.940974920391</v>
      </c>
      <c r="AI76">
        <v>957425.60432773957</v>
      </c>
      <c r="AJ76">
        <v>210888.2009139939</v>
      </c>
      <c r="AK76">
        <v>289985.71905145881</v>
      </c>
      <c r="AL76">
        <v>95492.825486997914</v>
      </c>
      <c r="AM76">
        <v>63109.74119155958</v>
      </c>
      <c r="AN76">
        <v>609702.38389851572</v>
      </c>
      <c r="AO76">
        <v>727885.00252047717</v>
      </c>
      <c r="AP76">
        <v>151824.04067071449</v>
      </c>
      <c r="AQ76">
        <v>321433.59653463122</v>
      </c>
      <c r="AR76">
        <v>22931.334488284039</v>
      </c>
      <c r="AS76">
        <v>61432.721597376483</v>
      </c>
      <c r="AT76">
        <v>46092.774963854907</v>
      </c>
      <c r="AU76">
        <v>51430.226813906353</v>
      </c>
      <c r="AV76">
        <v>12966.25309247141</v>
      </c>
      <c r="AW76">
        <v>38235.258050910241</v>
      </c>
      <c r="AX76">
        <v>46878.314022600112</v>
      </c>
      <c r="AY76">
        <v>78853.244097311646</v>
      </c>
      <c r="AZ76">
        <v>175508.1506581477</v>
      </c>
      <c r="BA76">
        <v>54495.091822586393</v>
      </c>
      <c r="BB76">
        <v>24795.392209108319</v>
      </c>
      <c r="BC76">
        <v>117017.41676532289</v>
      </c>
      <c r="BD76">
        <v>233705.99898243399</v>
      </c>
      <c r="BE76">
        <v>55414.539952808067</v>
      </c>
      <c r="BF76">
        <v>256429.4082803597</v>
      </c>
      <c r="BG76">
        <v>160085.3921891012</v>
      </c>
      <c r="BH76">
        <v>119287.6130592221</v>
      </c>
      <c r="BI76">
        <v>2122.7037198970602</v>
      </c>
      <c r="BJ76">
        <v>2684.3912501135128</v>
      </c>
      <c r="BK76">
        <v>164014.84552664781</v>
      </c>
      <c r="BL76">
        <v>55775.182876950203</v>
      </c>
      <c r="BM76">
        <v>8531.5423505397775</v>
      </c>
      <c r="BN76">
        <v>249692.05770724319</v>
      </c>
      <c r="BO76">
        <v>129747.2437763762</v>
      </c>
      <c r="BP76">
        <v>137704.61947830889</v>
      </c>
      <c r="BQ76">
        <v>146005.97737233579</v>
      </c>
      <c r="BR76">
        <v>329830.1048471448</v>
      </c>
      <c r="BS76">
        <v>469054.03787936509</v>
      </c>
      <c r="BT76">
        <v>401053.67038626352</v>
      </c>
      <c r="BU76">
        <v>788267.04825158289</v>
      </c>
      <c r="BV76">
        <v>164499.9362479469</v>
      </c>
      <c r="BW76">
        <v>85452.904234361748</v>
      </c>
      <c r="BX76">
        <v>11721567.299934139</v>
      </c>
      <c r="BY76">
        <v>195522.7466742151</v>
      </c>
      <c r="BZ76">
        <v>124831.2453951083</v>
      </c>
      <c r="CA76">
        <v>244925.98042373281</v>
      </c>
      <c r="CB76">
        <v>66931.068408898107</v>
      </c>
      <c r="CC76">
        <v>80653.396448255196</v>
      </c>
      <c r="CD76">
        <v>420042.32185187482</v>
      </c>
      <c r="CE76">
        <v>481655.57293425372</v>
      </c>
      <c r="CF76">
        <v>55309.424080892662</v>
      </c>
      <c r="CG76">
        <v>3451.4977381386911</v>
      </c>
      <c r="CH76">
        <v>557491.72775636788</v>
      </c>
      <c r="CI76">
        <v>113906.48475562</v>
      </c>
      <c r="CJ76">
        <v>78547.891370359779</v>
      </c>
      <c r="CK76">
        <v>117265.17017987929</v>
      </c>
      <c r="CL76">
        <v>541854.49982302357</v>
      </c>
      <c r="CM76">
        <v>459624.47195745778</v>
      </c>
      <c r="CN76">
        <v>879722.98756916588</v>
      </c>
      <c r="CO76">
        <v>158315.92271551079</v>
      </c>
      <c r="CP76">
        <v>855469.57430870656</v>
      </c>
      <c r="CQ76">
        <v>18536.558798996939</v>
      </c>
      <c r="CR76">
        <v>35878.373211077364</v>
      </c>
      <c r="CS76">
        <v>24009.093437686239</v>
      </c>
      <c r="CT76">
        <v>219938.39113911751</v>
      </c>
      <c r="CU76">
        <v>26501.04818131249</v>
      </c>
      <c r="CV76">
        <v>35092.133055637372</v>
      </c>
      <c r="CW76">
        <v>785097.39889337518</v>
      </c>
      <c r="CX76">
        <v>1055505.7473958491</v>
      </c>
      <c r="CY76">
        <v>1496780.621742626</v>
      </c>
      <c r="CZ76">
        <v>1057395.507633395</v>
      </c>
      <c r="DA76">
        <v>7529.7293473048958</v>
      </c>
      <c r="DB76">
        <v>18741.298524233949</v>
      </c>
      <c r="DC76">
        <v>23005.593972897172</v>
      </c>
      <c r="DD76">
        <v>795.48367256615404</v>
      </c>
      <c r="DE76">
        <v>1175930.5166476511</v>
      </c>
      <c r="DF76">
        <v>64.453853287393429</v>
      </c>
      <c r="DG76">
        <v>396474.67437645502</v>
      </c>
      <c r="DH76">
        <v>125123.9775162478</v>
      </c>
      <c r="DI76">
        <v>12556.66390733624</v>
      </c>
      <c r="DJ76">
        <v>29582.709189762991</v>
      </c>
      <c r="DK76">
        <v>13129.125197026089</v>
      </c>
      <c r="DL76">
        <v>1977.0479156023589</v>
      </c>
      <c r="DM76">
        <v>807507.20146223996</v>
      </c>
      <c r="DN76">
        <v>41431.397142324277</v>
      </c>
      <c r="DO76">
        <v>8633.1014353912906</v>
      </c>
      <c r="DP76">
        <v>166807.5229162497</v>
      </c>
      <c r="DQ76">
        <v>37.412387048026247</v>
      </c>
      <c r="DR76">
        <v>1390.6121041708659</v>
      </c>
      <c r="DS76">
        <v>6922.2140705822376</v>
      </c>
      <c r="DT76">
        <v>15158.067267315841</v>
      </c>
      <c r="DU76">
        <v>19802.644042532549</v>
      </c>
      <c r="DV76">
        <v>3006.6735451420718</v>
      </c>
      <c r="DW76">
        <v>44675.185445310308</v>
      </c>
      <c r="DX76">
        <v>2110.4585921569578</v>
      </c>
      <c r="DY76">
        <v>4656.3760946473276</v>
      </c>
      <c r="DZ76">
        <v>95794.63427199141</v>
      </c>
      <c r="EA76">
        <v>6725.2087745793187</v>
      </c>
      <c r="EB76">
        <v>7258745.0264300257</v>
      </c>
      <c r="EC76">
        <v>6643.5433047729557</v>
      </c>
      <c r="ED76">
        <v>4284.5886249992209</v>
      </c>
      <c r="EE76">
        <v>287.32853152665842</v>
      </c>
      <c r="EF76">
        <v>518.37735770672759</v>
      </c>
      <c r="EG76">
        <v>165.969001455811</v>
      </c>
      <c r="EH76">
        <v>578.51581880370384</v>
      </c>
      <c r="EI76">
        <v>135.04708727951331</v>
      </c>
      <c r="EJ76">
        <v>16266.900451834679</v>
      </c>
      <c r="EK76">
        <v>45385928.050293803</v>
      </c>
      <c r="EL76">
        <v>129258.7460350738</v>
      </c>
      <c r="EM76">
        <v>1193796.2928301729</v>
      </c>
      <c r="EN76">
        <v>1323055.0388652468</v>
      </c>
      <c r="EO76">
        <v>0</v>
      </c>
      <c r="EP76">
        <v>1323055.0388652468</v>
      </c>
      <c r="EQ76">
        <v>74196320.973918349</v>
      </c>
      <c r="ER76">
        <v>2615801.9920814279</v>
      </c>
      <c r="ES76">
        <v>76812122.965999782</v>
      </c>
      <c r="ET76">
        <v>18679196.001569141</v>
      </c>
      <c r="EU76">
        <v>96814374.006434172</v>
      </c>
      <c r="EV76">
        <v>29166230.816287499</v>
      </c>
      <c r="EW76">
        <v>113034071.24044047</v>
      </c>
    </row>
    <row r="77" spans="1:153" x14ac:dyDescent="0.3">
      <c r="A77" t="s">
        <v>75</v>
      </c>
      <c r="B77">
        <v>75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41151.38215102024</v>
      </c>
      <c r="J77">
        <v>4235.9422976589603</v>
      </c>
      <c r="K77">
        <v>19330.732494246418</v>
      </c>
      <c r="L77">
        <v>101491.7124499614</v>
      </c>
      <c r="M77">
        <v>101284.31386207799</v>
      </c>
      <c r="N77">
        <v>11482.65992599341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1539.4979782154051</v>
      </c>
      <c r="Y77">
        <v>0</v>
      </c>
      <c r="Z77">
        <v>612.30358557568297</v>
      </c>
      <c r="AA77">
        <v>746.83667685712862</v>
      </c>
      <c r="AB77">
        <v>6.4531306335768921</v>
      </c>
      <c r="AC77">
        <v>0</v>
      </c>
      <c r="AD77">
        <v>0</v>
      </c>
      <c r="AE77">
        <v>0</v>
      </c>
      <c r="AF77">
        <v>0</v>
      </c>
      <c r="AG77">
        <v>292.02180407827552</v>
      </c>
      <c r="AH77">
        <v>0</v>
      </c>
      <c r="AI77">
        <v>0</v>
      </c>
      <c r="AJ77">
        <v>0</v>
      </c>
      <c r="AK77">
        <v>1410.7376902881961</v>
      </c>
      <c r="AL77">
        <v>0</v>
      </c>
      <c r="AM77">
        <v>0</v>
      </c>
      <c r="AN77">
        <v>47.386600618605137</v>
      </c>
      <c r="AO77">
        <v>0</v>
      </c>
      <c r="AP77">
        <v>0</v>
      </c>
      <c r="AQ77">
        <v>50014.550760003433</v>
      </c>
      <c r="AR77">
        <v>0</v>
      </c>
      <c r="AS77">
        <v>49606.535430377022</v>
      </c>
      <c r="AT77">
        <v>0</v>
      </c>
      <c r="AU77">
        <v>114.57423729530031</v>
      </c>
      <c r="AV77">
        <v>0</v>
      </c>
      <c r="AW77">
        <v>0</v>
      </c>
      <c r="AX77">
        <v>394.90246164733702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661.69637115037301</v>
      </c>
      <c r="BE77">
        <v>0</v>
      </c>
      <c r="BF77">
        <v>0</v>
      </c>
      <c r="BG77">
        <v>0</v>
      </c>
      <c r="BH77">
        <v>0</v>
      </c>
      <c r="BI77">
        <v>78.229064573800159</v>
      </c>
      <c r="BJ77">
        <v>0</v>
      </c>
      <c r="BK77">
        <v>8547.188632873258</v>
      </c>
      <c r="BL77">
        <v>0</v>
      </c>
      <c r="BM77">
        <v>730.36974989598116</v>
      </c>
      <c r="BN77">
        <v>0</v>
      </c>
      <c r="BO77">
        <v>795.12615724747332</v>
      </c>
      <c r="BP77">
        <v>0</v>
      </c>
      <c r="BQ77">
        <v>0</v>
      </c>
      <c r="BR77">
        <v>0</v>
      </c>
      <c r="BS77">
        <v>0</v>
      </c>
      <c r="BT77">
        <v>59892.618781339057</v>
      </c>
      <c r="BU77">
        <v>2815438.6623351639</v>
      </c>
      <c r="BV77">
        <v>580.5472960808446</v>
      </c>
      <c r="BW77">
        <v>30551.14620466937</v>
      </c>
      <c r="BX77">
        <v>12158.74095545859</v>
      </c>
      <c r="BY77">
        <v>22208262.423286662</v>
      </c>
      <c r="BZ77">
        <v>342809.91759979032</v>
      </c>
      <c r="CA77">
        <v>261.61580930593749</v>
      </c>
      <c r="CB77">
        <v>1320.174139485041</v>
      </c>
      <c r="CC77">
        <v>14826.60320997248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860928.71421565884</v>
      </c>
      <c r="DB77">
        <v>0</v>
      </c>
      <c r="DC77">
        <v>3226517.5692060408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1420.637902063459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29969544.524453975</v>
      </c>
      <c r="EL77">
        <v>4018371.1951110549</v>
      </c>
      <c r="EM77">
        <v>52626715.997948803</v>
      </c>
      <c r="EN77">
        <v>56645087.193059862</v>
      </c>
      <c r="EO77">
        <v>0</v>
      </c>
      <c r="EP77">
        <v>56645087.193059862</v>
      </c>
      <c r="EQ77">
        <v>200563008.21418399</v>
      </c>
      <c r="ER77">
        <v>1229281.9820668451</v>
      </c>
      <c r="ES77">
        <v>201792290.19625083</v>
      </c>
      <c r="ET77">
        <v>11254285.36464203</v>
      </c>
      <c r="EU77">
        <v>269691662.75395274</v>
      </c>
      <c r="EV77">
        <v>31624375.054299999</v>
      </c>
      <c r="EW77">
        <v>268036832.22410673</v>
      </c>
    </row>
    <row r="78" spans="1:153" x14ac:dyDescent="0.3">
      <c r="A78" t="s">
        <v>76</v>
      </c>
      <c r="B78">
        <v>76</v>
      </c>
      <c r="C78">
        <v>114951.6211856522</v>
      </c>
      <c r="D78">
        <v>1749.7430231102039</v>
      </c>
      <c r="E78">
        <v>93781.585665849372</v>
      </c>
      <c r="F78">
        <v>77382.785684880204</v>
      </c>
      <c r="G78">
        <v>117939.8771847591</v>
      </c>
      <c r="H78">
        <v>117718.4489357891</v>
      </c>
      <c r="I78">
        <v>101410.0906203905</v>
      </c>
      <c r="J78">
        <v>91460.994556326375</v>
      </c>
      <c r="K78">
        <v>165505.82528342429</v>
      </c>
      <c r="L78">
        <v>148853.61720445281</v>
      </c>
      <c r="M78">
        <v>374304.33906896488</v>
      </c>
      <c r="N78">
        <v>58621.686791910688</v>
      </c>
      <c r="O78">
        <v>2532.3114945080702</v>
      </c>
      <c r="P78">
        <v>2638.3323550828718</v>
      </c>
      <c r="Q78">
        <v>1135.8195312014129</v>
      </c>
      <c r="R78">
        <v>87.985501151008762</v>
      </c>
      <c r="S78">
        <v>506.52280151055209</v>
      </c>
      <c r="T78">
        <v>20644.827432826569</v>
      </c>
      <c r="U78">
        <v>4858.5572781459023</v>
      </c>
      <c r="V78">
        <v>13223.441414683561</v>
      </c>
      <c r="W78">
        <v>3065.2796494011641</v>
      </c>
      <c r="X78">
        <v>8988.4645054647644</v>
      </c>
      <c r="Y78">
        <v>2685.9500910520778</v>
      </c>
      <c r="Z78">
        <v>7434.0768450495216</v>
      </c>
      <c r="AA78">
        <v>6106.5705817158914</v>
      </c>
      <c r="AB78">
        <v>5305.0817314673186</v>
      </c>
      <c r="AC78">
        <v>17784.2157782822</v>
      </c>
      <c r="AD78">
        <v>8270.0688621514946</v>
      </c>
      <c r="AE78">
        <v>1412.9267196524279</v>
      </c>
      <c r="AF78">
        <v>1225.639850415839</v>
      </c>
      <c r="AG78">
        <v>1258.93449051382</v>
      </c>
      <c r="AH78">
        <v>2019.94342271405</v>
      </c>
      <c r="AI78">
        <v>10991.300385792531</v>
      </c>
      <c r="AJ78">
        <v>3781.9972281477671</v>
      </c>
      <c r="AK78">
        <v>14194.751068433919</v>
      </c>
      <c r="AL78">
        <v>11523.755305394679</v>
      </c>
      <c r="AM78">
        <v>4880.5056281752359</v>
      </c>
      <c r="AN78">
        <v>16579.91437167921</v>
      </c>
      <c r="AO78">
        <v>9352.1174378048599</v>
      </c>
      <c r="AP78">
        <v>30379.740087192491</v>
      </c>
      <c r="AQ78">
        <v>51042.083394036032</v>
      </c>
      <c r="AR78">
        <v>12854.54502240384</v>
      </c>
      <c r="AS78">
        <v>17249.72207563277</v>
      </c>
      <c r="AT78">
        <v>4868.4688094527173</v>
      </c>
      <c r="AU78">
        <v>1697.812378823056</v>
      </c>
      <c r="AV78">
        <v>6086.2079628752372</v>
      </c>
      <c r="AW78">
        <v>4518.4107600328898</v>
      </c>
      <c r="AX78">
        <v>37715.851689341267</v>
      </c>
      <c r="AY78">
        <v>2169.174921980642</v>
      </c>
      <c r="AZ78">
        <v>10645.76385149232</v>
      </c>
      <c r="BA78">
        <v>7355.9703389040278</v>
      </c>
      <c r="BB78">
        <v>8142.2075655147037</v>
      </c>
      <c r="BC78">
        <v>24247.322759435781</v>
      </c>
      <c r="BD78">
        <v>45476.032948656357</v>
      </c>
      <c r="BE78">
        <v>1904708.6819153561</v>
      </c>
      <c r="BF78">
        <v>15742.89346527919</v>
      </c>
      <c r="BG78">
        <v>12184.84167702209</v>
      </c>
      <c r="BH78">
        <v>10629.76423090857</v>
      </c>
      <c r="BI78">
        <v>22848.32710389869</v>
      </c>
      <c r="BJ78">
        <v>4446.599519428958</v>
      </c>
      <c r="BK78">
        <v>252040.21736253679</v>
      </c>
      <c r="BL78">
        <v>33669.966836206702</v>
      </c>
      <c r="BM78">
        <v>11250.828628029791</v>
      </c>
      <c r="BN78">
        <v>395094.97832374641</v>
      </c>
      <c r="BO78">
        <v>283612.13873314502</v>
      </c>
      <c r="BP78">
        <v>206982.06562440321</v>
      </c>
      <c r="BQ78">
        <v>2953798.4278413742</v>
      </c>
      <c r="BR78">
        <v>37709.041534642864</v>
      </c>
      <c r="BS78">
        <v>4018.910499908779</v>
      </c>
      <c r="BT78">
        <v>181194.74408897111</v>
      </c>
      <c r="BU78">
        <v>3445877.819267598</v>
      </c>
      <c r="BV78">
        <v>9877.6361570304489</v>
      </c>
      <c r="BW78">
        <v>1801298.9591103359</v>
      </c>
      <c r="BX78">
        <v>58914.862635914898</v>
      </c>
      <c r="BY78">
        <v>88004628.600011095</v>
      </c>
      <c r="BZ78">
        <v>67123880.296130747</v>
      </c>
      <c r="CA78">
        <v>46848.061321126399</v>
      </c>
      <c r="CB78">
        <v>60137.47389835291</v>
      </c>
      <c r="CC78">
        <v>339348.73384832707</v>
      </c>
      <c r="CD78">
        <v>5680.9598396691563</v>
      </c>
      <c r="CE78">
        <v>13203.32983707335</v>
      </c>
      <c r="CF78">
        <v>12864.01731136914</v>
      </c>
      <c r="CG78">
        <v>1695.161227529466</v>
      </c>
      <c r="CH78">
        <v>42273.343237636327</v>
      </c>
      <c r="CI78">
        <v>4652.0582569838598</v>
      </c>
      <c r="CJ78">
        <v>60616.720634004538</v>
      </c>
      <c r="CK78">
        <v>115487.9507669161</v>
      </c>
      <c r="CL78">
        <v>56229.443082033533</v>
      </c>
      <c r="CM78">
        <v>1408.2515056953821</v>
      </c>
      <c r="CN78">
        <v>69936.856678190248</v>
      </c>
      <c r="CO78">
        <v>3591.3179740773212</v>
      </c>
      <c r="CP78">
        <v>94028.124313168999</v>
      </c>
      <c r="CQ78">
        <v>22204.648462819161</v>
      </c>
      <c r="CR78">
        <v>41109.622135144047</v>
      </c>
      <c r="CS78">
        <v>37967.470848548728</v>
      </c>
      <c r="CT78">
        <v>29183.58892045121</v>
      </c>
      <c r="CU78">
        <v>5139.8014493063374</v>
      </c>
      <c r="CV78">
        <v>3233.6579167520758</v>
      </c>
      <c r="CW78">
        <v>180892.83540616761</v>
      </c>
      <c r="CX78">
        <v>219180.74815708699</v>
      </c>
      <c r="CY78">
        <v>22332.63605098231</v>
      </c>
      <c r="CZ78">
        <v>99223.214323804408</v>
      </c>
      <c r="DA78">
        <v>881178.77891066449</v>
      </c>
      <c r="DB78">
        <v>12628.676780637081</v>
      </c>
      <c r="DC78">
        <v>26069942.622547168</v>
      </c>
      <c r="DD78">
        <v>3982.9585815838682</v>
      </c>
      <c r="DE78">
        <v>20494.986510116159</v>
      </c>
      <c r="DF78">
        <v>91151.999221492268</v>
      </c>
      <c r="DG78">
        <v>40634.085254991121</v>
      </c>
      <c r="DH78">
        <v>457640.07491550979</v>
      </c>
      <c r="DI78">
        <v>239237.62537756859</v>
      </c>
      <c r="DJ78">
        <v>45956.028942717872</v>
      </c>
      <c r="DK78">
        <v>26034.837358878929</v>
      </c>
      <c r="DL78">
        <v>1197225.2815063749</v>
      </c>
      <c r="DM78">
        <v>463310.92065204133</v>
      </c>
      <c r="DN78">
        <v>4453.8864702659002</v>
      </c>
      <c r="DO78">
        <v>26737.86003441564</v>
      </c>
      <c r="DP78">
        <v>54929.556775329387</v>
      </c>
      <c r="DQ78">
        <v>415916.95152965997</v>
      </c>
      <c r="DR78">
        <v>14619812.763839981</v>
      </c>
      <c r="DS78">
        <v>383418.19126397988</v>
      </c>
      <c r="DT78">
        <v>1533650.7730934049</v>
      </c>
      <c r="DU78">
        <v>443036.06560399878</v>
      </c>
      <c r="DV78">
        <v>143545.22744762251</v>
      </c>
      <c r="DW78">
        <v>236223.37354352491</v>
      </c>
      <c r="DX78">
        <v>1151572.8727179051</v>
      </c>
      <c r="DY78">
        <v>37632.116355371792</v>
      </c>
      <c r="DZ78">
        <v>3888679.4686074979</v>
      </c>
      <c r="EA78">
        <v>1863.079256049152</v>
      </c>
      <c r="EB78">
        <v>222585.71767192089</v>
      </c>
      <c r="EC78">
        <v>3313.9660571345412</v>
      </c>
      <c r="ED78">
        <v>5040.6651730166332</v>
      </c>
      <c r="EE78">
        <v>8363.9638671132197</v>
      </c>
      <c r="EF78">
        <v>13686.74235949124</v>
      </c>
      <c r="EG78">
        <v>748.26578315657696</v>
      </c>
      <c r="EH78">
        <v>385.33263838049879</v>
      </c>
      <c r="EI78">
        <v>164.55678935361669</v>
      </c>
      <c r="EJ78">
        <v>4932516.0310933394</v>
      </c>
      <c r="EK78">
        <v>227951196.15416628</v>
      </c>
      <c r="EL78">
        <v>279908.87872624758</v>
      </c>
      <c r="EM78">
        <v>1228915.922214458</v>
      </c>
      <c r="EN78">
        <v>1508824.8009407055</v>
      </c>
      <c r="EO78">
        <v>0</v>
      </c>
      <c r="EP78">
        <v>1508824.8009407055</v>
      </c>
      <c r="EQ78">
        <v>0</v>
      </c>
      <c r="ER78">
        <v>2561280.8718101452</v>
      </c>
      <c r="ES78">
        <v>2561280.8718101452</v>
      </c>
      <c r="ET78">
        <v>12451126.26968731</v>
      </c>
      <c r="EU78">
        <v>16521231.942438161</v>
      </c>
      <c r="EV78">
        <v>13840740.789393749</v>
      </c>
      <c r="EW78">
        <v>230631687.30721068</v>
      </c>
    </row>
    <row r="79" spans="1:153" x14ac:dyDescent="0.3">
      <c r="A79" t="s">
        <v>77</v>
      </c>
      <c r="B79">
        <v>77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10527.306292933379</v>
      </c>
      <c r="J79">
        <v>6.2015674755765247</v>
      </c>
      <c r="K79">
        <v>14006.16272405493</v>
      </c>
      <c r="L79">
        <v>15706.054684537999</v>
      </c>
      <c r="M79">
        <v>666.80581681734793</v>
      </c>
      <c r="N79">
        <v>10.165200608269201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0.38700449637138179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499.57838571111182</v>
      </c>
      <c r="AR79">
        <v>1661.501757356765</v>
      </c>
      <c r="AS79">
        <v>158.9776736092864</v>
      </c>
      <c r="AT79">
        <v>188.65932942296971</v>
      </c>
      <c r="AU79">
        <v>1423.8577078490509</v>
      </c>
      <c r="AV79">
        <v>0</v>
      </c>
      <c r="AW79">
        <v>3.2973403053639379</v>
      </c>
      <c r="AX79">
        <v>73.946801419034415</v>
      </c>
      <c r="AY79">
        <v>0</v>
      </c>
      <c r="AZ79">
        <v>2.4398031316583801</v>
      </c>
      <c r="BA79">
        <v>0</v>
      </c>
      <c r="BB79">
        <v>0</v>
      </c>
      <c r="BC79">
        <v>0</v>
      </c>
      <c r="BD79">
        <v>49.241530579507987</v>
      </c>
      <c r="BE79">
        <v>702.53699255075924</v>
      </c>
      <c r="BF79">
        <v>61.546267670026182</v>
      </c>
      <c r="BG79">
        <v>197.3922276499691</v>
      </c>
      <c r="BH79">
        <v>40.300332979420887</v>
      </c>
      <c r="BI79">
        <v>0</v>
      </c>
      <c r="BJ79">
        <v>0</v>
      </c>
      <c r="BK79">
        <v>26759.87687613946</v>
      </c>
      <c r="BL79">
        <v>1352.32996285638</v>
      </c>
      <c r="BM79">
        <v>38.423612453835311</v>
      </c>
      <c r="BN79">
        <v>3176.647559597317</v>
      </c>
      <c r="BO79">
        <v>143.63822983469831</v>
      </c>
      <c r="BP79">
        <v>1.025879284625544</v>
      </c>
      <c r="BQ79">
        <v>12042.44066127274</v>
      </c>
      <c r="BR79">
        <v>48.200666077443337</v>
      </c>
      <c r="BS79">
        <v>0</v>
      </c>
      <c r="BT79">
        <v>10688.402327204531</v>
      </c>
      <c r="BU79">
        <v>128890.7189715425</v>
      </c>
      <c r="BV79">
        <v>38.968165741990923</v>
      </c>
      <c r="BW79">
        <v>1406.0375623487159</v>
      </c>
      <c r="BX79">
        <v>4001.2991098133612</v>
      </c>
      <c r="BY79">
        <v>312.08982727806301</v>
      </c>
      <c r="BZ79">
        <v>235.89706305306439</v>
      </c>
      <c r="CA79">
        <v>4615401.7068232317</v>
      </c>
      <c r="CB79">
        <v>20363.293887035539</v>
      </c>
      <c r="CC79">
        <v>3480.7706801852919</v>
      </c>
      <c r="CD79">
        <v>31647.724581195642</v>
      </c>
      <c r="CE79">
        <v>0</v>
      </c>
      <c r="CF79">
        <v>0</v>
      </c>
      <c r="CG79">
        <v>35.678593650981718</v>
      </c>
      <c r="CH79">
        <v>0</v>
      </c>
      <c r="CI79">
        <v>6944.5436279749692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4432.2387243135754</v>
      </c>
      <c r="CQ79">
        <v>103.8646119903019</v>
      </c>
      <c r="CR79">
        <v>0</v>
      </c>
      <c r="CS79">
        <v>76074.113209143412</v>
      </c>
      <c r="CT79">
        <v>61.054494844050438</v>
      </c>
      <c r="CU79">
        <v>9.3945634986541009</v>
      </c>
      <c r="CV79">
        <v>3.2052524585891859</v>
      </c>
      <c r="CW79">
        <v>146961.84041479611</v>
      </c>
      <c r="CX79">
        <v>58456.801266799674</v>
      </c>
      <c r="CY79">
        <v>0</v>
      </c>
      <c r="CZ79">
        <v>0</v>
      </c>
      <c r="DA79">
        <v>0</v>
      </c>
      <c r="DB79">
        <v>3252094.6120998552</v>
      </c>
      <c r="DC79">
        <v>245578.1869894845</v>
      </c>
      <c r="DD79">
        <v>0</v>
      </c>
      <c r="DE79">
        <v>0.13889293452836601</v>
      </c>
      <c r="DF79">
        <v>0</v>
      </c>
      <c r="DG79">
        <v>779.17004302451267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216535.53640842359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8914086.2310805004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22274152.463569071</v>
      </c>
      <c r="ER79">
        <v>-331565.78712216159</v>
      </c>
      <c r="ES79">
        <v>21942586.676446911</v>
      </c>
      <c r="ET79">
        <v>2485448.7442057421</v>
      </c>
      <c r="EU79">
        <v>24428035.420652654</v>
      </c>
      <c r="EV79">
        <v>716271.92309375003</v>
      </c>
      <c r="EW79">
        <v>32625849.728639401</v>
      </c>
    </row>
    <row r="80" spans="1:153" x14ac:dyDescent="0.3">
      <c r="A80" t="s">
        <v>78</v>
      </c>
      <c r="B80">
        <v>78</v>
      </c>
      <c r="C80">
        <v>0</v>
      </c>
      <c r="D80">
        <v>0</v>
      </c>
      <c r="E80">
        <v>0</v>
      </c>
      <c r="F80">
        <v>0</v>
      </c>
      <c r="G80">
        <v>510775.83674562228</v>
      </c>
      <c r="H80">
        <v>0</v>
      </c>
      <c r="I80">
        <v>0</v>
      </c>
      <c r="J80">
        <v>6.9541398608810736</v>
      </c>
      <c r="K80">
        <v>0</v>
      </c>
      <c r="L80">
        <v>0</v>
      </c>
      <c r="M80">
        <v>1205.779682189238</v>
      </c>
      <c r="N80">
        <v>0.21558697399421839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82.556296909586663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351.32759716897459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2912.5422455535841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6055.5070570950811</v>
      </c>
      <c r="BV80">
        <v>6.9724150333879411</v>
      </c>
      <c r="BW80">
        <v>0</v>
      </c>
      <c r="BX80">
        <v>4883.5392806960162</v>
      </c>
      <c r="BY80">
        <v>0</v>
      </c>
      <c r="BZ80">
        <v>0</v>
      </c>
      <c r="CA80">
        <v>0</v>
      </c>
      <c r="CB80">
        <v>6656316.9587194296</v>
      </c>
      <c r="CC80">
        <v>46848.429311452397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324001.19786554441</v>
      </c>
      <c r="CT80">
        <v>0</v>
      </c>
      <c r="CU80">
        <v>0</v>
      </c>
      <c r="CV80">
        <v>0</v>
      </c>
      <c r="CW80">
        <v>325317.65530240012</v>
      </c>
      <c r="CX80">
        <v>129401.1389005372</v>
      </c>
      <c r="CY80">
        <v>0</v>
      </c>
      <c r="CZ80">
        <v>0</v>
      </c>
      <c r="DA80">
        <v>0</v>
      </c>
      <c r="DB80">
        <v>23501.804570998531</v>
      </c>
      <c r="DC80">
        <v>0</v>
      </c>
      <c r="DD80">
        <v>3575955.3188079242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111831.6560816297</v>
      </c>
      <c r="DW80">
        <v>4211.9258674108987</v>
      </c>
      <c r="DX80">
        <v>0</v>
      </c>
      <c r="DY80">
        <v>0</v>
      </c>
      <c r="DZ80">
        <v>151421.3634739382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5885.8578031967827</v>
      </c>
      <c r="EI80">
        <v>0</v>
      </c>
      <c r="EJ80">
        <v>0</v>
      </c>
      <c r="EK80">
        <v>11880974.537751567</v>
      </c>
      <c r="EL80">
        <v>0</v>
      </c>
      <c r="EM80">
        <v>496.38500527506841</v>
      </c>
      <c r="EN80">
        <v>496.38500527506841</v>
      </c>
      <c r="EO80">
        <v>0</v>
      </c>
      <c r="EP80">
        <v>496.38500527506841</v>
      </c>
      <c r="EQ80">
        <v>25236422.758810669</v>
      </c>
      <c r="ER80">
        <v>-32182.046625299161</v>
      </c>
      <c r="ES80">
        <v>25204240.712185372</v>
      </c>
      <c r="ET80">
        <v>22528696.41558408</v>
      </c>
      <c r="EU80">
        <v>47733433.512774728</v>
      </c>
      <c r="EV80">
        <v>862351.87424375</v>
      </c>
      <c r="EW80">
        <v>58752056.17628254</v>
      </c>
    </row>
    <row r="81" spans="1:153" x14ac:dyDescent="0.3">
      <c r="A81" t="s">
        <v>79</v>
      </c>
      <c r="B81">
        <v>79</v>
      </c>
      <c r="C81">
        <v>12700.98938683256</v>
      </c>
      <c r="D81">
        <v>193.32887467776641</v>
      </c>
      <c r="E81">
        <v>16776.907761091701</v>
      </c>
      <c r="F81">
        <v>7645.9648312538548</v>
      </c>
      <c r="G81">
        <v>12722.06609023407</v>
      </c>
      <c r="H81">
        <v>30293.16199589095</v>
      </c>
      <c r="I81">
        <v>12630.427795115869</v>
      </c>
      <c r="J81">
        <v>9458.5179831221722</v>
      </c>
      <c r="K81">
        <v>901.19903143123884</v>
      </c>
      <c r="L81">
        <v>9169.6885790519391</v>
      </c>
      <c r="M81">
        <v>5084.4484063427071</v>
      </c>
      <c r="N81">
        <v>328.49025130376668</v>
      </c>
      <c r="O81">
        <v>72.379510245988882</v>
      </c>
      <c r="P81">
        <v>114.28239096554231</v>
      </c>
      <c r="Q81">
        <v>42.837693514328812</v>
      </c>
      <c r="R81">
        <v>3.318393308508067</v>
      </c>
      <c r="S81">
        <v>15.6116676981053</v>
      </c>
      <c r="T81">
        <v>152.7699232510538</v>
      </c>
      <c r="U81">
        <v>115.16938166848669</v>
      </c>
      <c r="V81">
        <v>124.66441586497569</v>
      </c>
      <c r="W81">
        <v>21.18762885575542</v>
      </c>
      <c r="X81">
        <v>71.528176771496447</v>
      </c>
      <c r="Y81">
        <v>25.306641834539029</v>
      </c>
      <c r="Z81">
        <v>260.23464217422912</v>
      </c>
      <c r="AA81">
        <v>111.1410715059195</v>
      </c>
      <c r="AB81">
        <v>67.383569740429166</v>
      </c>
      <c r="AC81">
        <v>47.784745844656612</v>
      </c>
      <c r="AD81">
        <v>13.50476540222428</v>
      </c>
      <c r="AE81">
        <v>0.38792588736533479</v>
      </c>
      <c r="AF81">
        <v>0.62806908880509582</v>
      </c>
      <c r="AG81">
        <v>20.674862869362212</v>
      </c>
      <c r="AH81">
        <v>3.6036306656398192</v>
      </c>
      <c r="AI81">
        <v>2020.6823120047129</v>
      </c>
      <c r="AJ81">
        <v>0.55338593461975105</v>
      </c>
      <c r="AK81">
        <v>73.539425222226356</v>
      </c>
      <c r="AL81">
        <v>493.74543673624243</v>
      </c>
      <c r="AM81">
        <v>7.4148385059459532</v>
      </c>
      <c r="AN81">
        <v>31.628419223836438</v>
      </c>
      <c r="AO81">
        <v>665.75761821379297</v>
      </c>
      <c r="AP81">
        <v>7222.9404769097937</v>
      </c>
      <c r="AQ81">
        <v>2836.45617416717</v>
      </c>
      <c r="AR81">
        <v>31.05703045388606</v>
      </c>
      <c r="AS81">
        <v>9798.9991408493315</v>
      </c>
      <c r="AT81">
        <v>47.816297434236382</v>
      </c>
      <c r="AU81">
        <v>31.649094491441279</v>
      </c>
      <c r="AV81">
        <v>39.118504751554603</v>
      </c>
      <c r="AW81">
        <v>51.435176920788578</v>
      </c>
      <c r="AX81">
        <v>300.60814963041588</v>
      </c>
      <c r="AY81">
        <v>29.730883150448019</v>
      </c>
      <c r="AZ81">
        <v>640.28183793990797</v>
      </c>
      <c r="BA81">
        <v>2.6166529908278</v>
      </c>
      <c r="BB81">
        <v>7889.0934912375369</v>
      </c>
      <c r="BC81">
        <v>91.726604579567237</v>
      </c>
      <c r="BD81">
        <v>100.1729183159521</v>
      </c>
      <c r="BE81">
        <v>26.86100780057151</v>
      </c>
      <c r="BF81">
        <v>131.62973603580539</v>
      </c>
      <c r="BG81">
        <v>54.429395681672538</v>
      </c>
      <c r="BH81">
        <v>305.41677892431272</v>
      </c>
      <c r="BI81">
        <v>12.98011371228249</v>
      </c>
      <c r="BJ81">
        <v>27.035043407416939</v>
      </c>
      <c r="BK81">
        <v>7316.7093776873999</v>
      </c>
      <c r="BL81">
        <v>122.02406954504249</v>
      </c>
      <c r="BM81">
        <v>21.240481643840731</v>
      </c>
      <c r="BN81">
        <v>26760.216368026409</v>
      </c>
      <c r="BO81">
        <v>1161.5729772541861</v>
      </c>
      <c r="BP81">
        <v>53.789856502749387</v>
      </c>
      <c r="BQ81">
        <v>1192485.3530153341</v>
      </c>
      <c r="BR81">
        <v>661.03779803667351</v>
      </c>
      <c r="BS81">
        <v>729.88938287572671</v>
      </c>
      <c r="BT81">
        <v>5694.1017965162764</v>
      </c>
      <c r="BU81">
        <v>25.976468125333732</v>
      </c>
      <c r="BV81">
        <v>9.7989035883178843</v>
      </c>
      <c r="BW81">
        <v>34219.744158049412</v>
      </c>
      <c r="BX81">
        <v>19435.60232137105</v>
      </c>
      <c r="BY81">
        <v>57523.856460990071</v>
      </c>
      <c r="BZ81">
        <v>5704.9099651330098</v>
      </c>
      <c r="CA81">
        <v>44901.299391633816</v>
      </c>
      <c r="CB81">
        <v>31761.5310891505</v>
      </c>
      <c r="CC81">
        <v>13710806.816799849</v>
      </c>
      <c r="CD81">
        <v>28.64112227502892</v>
      </c>
      <c r="CE81">
        <v>77.942082284892962</v>
      </c>
      <c r="CF81">
        <v>266.16668617624453</v>
      </c>
      <c r="CG81">
        <v>8456.1249569574593</v>
      </c>
      <c r="CH81">
        <v>771.07156725714583</v>
      </c>
      <c r="CI81">
        <v>10418.29100351345</v>
      </c>
      <c r="CJ81">
        <v>0</v>
      </c>
      <c r="CK81">
        <v>16.305065543895768</v>
      </c>
      <c r="CL81">
        <v>184.66302503538421</v>
      </c>
      <c r="CM81">
        <v>0</v>
      </c>
      <c r="CN81">
        <v>13.12246863008026</v>
      </c>
      <c r="CO81">
        <v>616.34459965746237</v>
      </c>
      <c r="CP81">
        <v>6318.4984681653659</v>
      </c>
      <c r="CQ81">
        <v>23.5194594813854</v>
      </c>
      <c r="CR81">
        <v>0</v>
      </c>
      <c r="CS81">
        <v>531970.4533167358</v>
      </c>
      <c r="CT81">
        <v>167.93599799603749</v>
      </c>
      <c r="CU81">
        <v>169.40390063699189</v>
      </c>
      <c r="CV81">
        <v>94.771563614497964</v>
      </c>
      <c r="CW81">
        <v>38540.727102842</v>
      </c>
      <c r="CX81">
        <v>9733.6205324054972</v>
      </c>
      <c r="CY81">
        <v>2573.9671524728042</v>
      </c>
      <c r="CZ81">
        <v>1974.3932754631819</v>
      </c>
      <c r="DA81">
        <v>3576.4275014328182</v>
      </c>
      <c r="DB81">
        <v>176.8516313424806</v>
      </c>
      <c r="DC81">
        <v>31637.479264021938</v>
      </c>
      <c r="DD81">
        <v>1303.4506276968959</v>
      </c>
      <c r="DE81">
        <v>4075242.1600041599</v>
      </c>
      <c r="DF81">
        <v>10115.769049436951</v>
      </c>
      <c r="DG81">
        <v>357384.66025927372</v>
      </c>
      <c r="DH81">
        <v>1633384.7053458609</v>
      </c>
      <c r="DI81">
        <v>889.27303814621939</v>
      </c>
      <c r="DJ81">
        <v>1127.414940314811</v>
      </c>
      <c r="DK81">
        <v>38321.296633749851</v>
      </c>
      <c r="DL81">
        <v>95723.494477117521</v>
      </c>
      <c r="DM81">
        <v>72485.202428071294</v>
      </c>
      <c r="DN81">
        <v>2876.3342922445308</v>
      </c>
      <c r="DO81">
        <v>51429.996170799102</v>
      </c>
      <c r="DP81">
        <v>3416.8520705873252</v>
      </c>
      <c r="DQ81">
        <v>25492.780409976222</v>
      </c>
      <c r="DR81">
        <v>6057.7681537921562</v>
      </c>
      <c r="DS81">
        <v>7540.2145018177962</v>
      </c>
      <c r="DT81">
        <v>56333.734970271129</v>
      </c>
      <c r="DU81">
        <v>25097.828632172681</v>
      </c>
      <c r="DV81">
        <v>580.79713611723469</v>
      </c>
      <c r="DW81">
        <v>25.082840783261279</v>
      </c>
      <c r="DX81">
        <v>3001.509675857651</v>
      </c>
      <c r="DY81">
        <v>67123.454447517055</v>
      </c>
      <c r="DZ81">
        <v>2929953.5184927699</v>
      </c>
      <c r="EA81">
        <v>258.11840113206068</v>
      </c>
      <c r="EB81">
        <v>28527.08504022027</v>
      </c>
      <c r="EC81">
        <v>126.44326081898249</v>
      </c>
      <c r="ED81">
        <v>188.66975021580421</v>
      </c>
      <c r="EE81">
        <v>72580.017567519753</v>
      </c>
      <c r="EF81">
        <v>54084.606480404793</v>
      </c>
      <c r="EG81">
        <v>241.2986653932557</v>
      </c>
      <c r="EH81">
        <v>2228.417958643277</v>
      </c>
      <c r="EI81">
        <v>126.40190084656329</v>
      </c>
      <c r="EJ81">
        <v>220538.2562949399</v>
      </c>
      <c r="EK81">
        <v>25783163.772382654</v>
      </c>
      <c r="EL81">
        <v>4475593.3956574658</v>
      </c>
      <c r="EM81">
        <v>7201748.2611496719</v>
      </c>
      <c r="EN81">
        <v>11677341.656807138</v>
      </c>
      <c r="EO81">
        <v>0</v>
      </c>
      <c r="EP81">
        <v>11677341.656807138</v>
      </c>
      <c r="EQ81">
        <v>21885089.321583919</v>
      </c>
      <c r="ER81">
        <v>621507.41817909782</v>
      </c>
      <c r="ES81">
        <v>22506596.739763018</v>
      </c>
      <c r="ET81">
        <v>9711239.6434125975</v>
      </c>
      <c r="EU81">
        <v>43895178.039982751</v>
      </c>
      <c r="EV81">
        <v>13159755.9837</v>
      </c>
      <c r="EW81">
        <v>56518585.828665413</v>
      </c>
    </row>
    <row r="82" spans="1:153" x14ac:dyDescent="0.3">
      <c r="A82" t="s">
        <v>80</v>
      </c>
      <c r="B82">
        <v>80</v>
      </c>
      <c r="C82">
        <v>741.56009237639819</v>
      </c>
      <c r="D82">
        <v>11.28770159541269</v>
      </c>
      <c r="E82">
        <v>2574.4572097524679</v>
      </c>
      <c r="F82">
        <v>754.97894136422315</v>
      </c>
      <c r="G82">
        <v>1529.398788959501</v>
      </c>
      <c r="H82">
        <v>4256.496680396891</v>
      </c>
      <c r="I82">
        <v>37292.586931909471</v>
      </c>
      <c r="J82">
        <v>21191.16555908529</v>
      </c>
      <c r="K82">
        <v>20165.153427268011</v>
      </c>
      <c r="L82">
        <v>131444.06048173201</v>
      </c>
      <c r="M82">
        <v>159258.10923541771</v>
      </c>
      <c r="N82">
        <v>5901.9144076953071</v>
      </c>
      <c r="O82">
        <v>1978.098019512244</v>
      </c>
      <c r="P82">
        <v>25795.661255843061</v>
      </c>
      <c r="Q82">
        <v>343.09456898732287</v>
      </c>
      <c r="R82">
        <v>26.577591567393011</v>
      </c>
      <c r="S82">
        <v>466.58380339928709</v>
      </c>
      <c r="T82">
        <v>721.18286012082285</v>
      </c>
      <c r="U82">
        <v>869.10283098951038</v>
      </c>
      <c r="V82">
        <v>14673.076471591819</v>
      </c>
      <c r="W82">
        <v>880.97089798253376</v>
      </c>
      <c r="X82">
        <v>1036.395236193167</v>
      </c>
      <c r="Y82">
        <v>1027.3969318036291</v>
      </c>
      <c r="Z82">
        <v>14622.50819086388</v>
      </c>
      <c r="AA82">
        <v>9038.7198802166222</v>
      </c>
      <c r="AB82">
        <v>3451.787842246446</v>
      </c>
      <c r="AC82">
        <v>3659.9256918730448</v>
      </c>
      <c r="AD82">
        <v>13429.927228948351</v>
      </c>
      <c r="AE82">
        <v>2062.3469438613479</v>
      </c>
      <c r="AF82">
        <v>1503.2822405293409</v>
      </c>
      <c r="AG82">
        <v>869.36079954204854</v>
      </c>
      <c r="AH82">
        <v>3765.8483919603818</v>
      </c>
      <c r="AI82">
        <v>38333.263116191403</v>
      </c>
      <c r="AJ82">
        <v>526.18973300484708</v>
      </c>
      <c r="AK82">
        <v>1081.2551535889149</v>
      </c>
      <c r="AL82">
        <v>32256.99610710573</v>
      </c>
      <c r="AM82">
        <v>17934.24992217933</v>
      </c>
      <c r="AN82">
        <v>30487.254541805611</v>
      </c>
      <c r="AO82">
        <v>4433.6160145186868</v>
      </c>
      <c r="AP82">
        <v>111733.2003222903</v>
      </c>
      <c r="AQ82">
        <v>97597.732752538548</v>
      </c>
      <c r="AR82">
        <v>8440.4936453165737</v>
      </c>
      <c r="AS82">
        <v>59935.112482310331</v>
      </c>
      <c r="AT82">
        <v>16040.105852629031</v>
      </c>
      <c r="AU82">
        <v>164.3948550244115</v>
      </c>
      <c r="AV82">
        <v>9889.817488494602</v>
      </c>
      <c r="AW82">
        <v>13241.67840004501</v>
      </c>
      <c r="AX82">
        <v>69553.163003823094</v>
      </c>
      <c r="AY82">
        <v>412.12488678589102</v>
      </c>
      <c r="AZ82">
        <v>9275.1328261859708</v>
      </c>
      <c r="BA82">
        <v>1867.703525826473</v>
      </c>
      <c r="BB82">
        <v>6220.179282651774</v>
      </c>
      <c r="BC82">
        <v>51930.436437227218</v>
      </c>
      <c r="BD82">
        <v>93658.834535931499</v>
      </c>
      <c r="BE82">
        <v>19845.786341776191</v>
      </c>
      <c r="BF82">
        <v>36007.166101535913</v>
      </c>
      <c r="BG82">
        <v>59424.536334675387</v>
      </c>
      <c r="BH82">
        <v>15670.28992935649</v>
      </c>
      <c r="BI82">
        <v>12531.196281759279</v>
      </c>
      <c r="BJ82">
        <v>22614.775934464189</v>
      </c>
      <c r="BK82">
        <v>249082.37834004281</v>
      </c>
      <c r="BL82">
        <v>18030.76565971208</v>
      </c>
      <c r="BM82">
        <v>6538.9088379911227</v>
      </c>
      <c r="BN82">
        <v>130321.2262226029</v>
      </c>
      <c r="BO82">
        <v>797258.96747493348</v>
      </c>
      <c r="BP82">
        <v>550504.60203405039</v>
      </c>
      <c r="BQ82">
        <v>2070802.1486497279</v>
      </c>
      <c r="BR82">
        <v>3232580.7635714542</v>
      </c>
      <c r="BS82">
        <v>88284.785503675826</v>
      </c>
      <c r="BT82">
        <v>3297220.0965974298</v>
      </c>
      <c r="BU82">
        <v>2306047.3534362409</v>
      </c>
      <c r="BV82">
        <v>477177.20443863631</v>
      </c>
      <c r="BW82">
        <v>93596.571008605286</v>
      </c>
      <c r="BX82">
        <v>1657628.948432947</v>
      </c>
      <c r="BY82">
        <v>546646.63338261936</v>
      </c>
      <c r="BZ82">
        <v>452148.91824420949</v>
      </c>
      <c r="CA82">
        <v>679974.79525567184</v>
      </c>
      <c r="CB82">
        <v>1959201.225570428</v>
      </c>
      <c r="CC82">
        <v>664446.799673417</v>
      </c>
      <c r="CD82">
        <v>3417763.4401064119</v>
      </c>
      <c r="CE82">
        <v>238726.55731424969</v>
      </c>
      <c r="CF82">
        <v>43112.973018531869</v>
      </c>
      <c r="CG82">
        <v>1792.6186798184449</v>
      </c>
      <c r="CH82">
        <v>5196676.4757074984</v>
      </c>
      <c r="CI82">
        <v>78606.494609201662</v>
      </c>
      <c r="CJ82">
        <v>3690.962410236305</v>
      </c>
      <c r="CK82">
        <v>2474.8633311176582</v>
      </c>
      <c r="CL82">
        <v>26095.82854159582</v>
      </c>
      <c r="CM82">
        <v>12580.339655965099</v>
      </c>
      <c r="CN82">
        <v>13404.87422431871</v>
      </c>
      <c r="CO82">
        <v>2474.3823829858479</v>
      </c>
      <c r="CP82">
        <v>349149.55947212467</v>
      </c>
      <c r="CQ82">
        <v>38684.552746218251</v>
      </c>
      <c r="CR82">
        <v>114263.5262248831</v>
      </c>
      <c r="CS82">
        <v>185094.34688286239</v>
      </c>
      <c r="CT82">
        <v>490187.99526446679</v>
      </c>
      <c r="CU82">
        <v>260.82796513777669</v>
      </c>
      <c r="CV82">
        <v>1669.346711343157</v>
      </c>
      <c r="CW82">
        <v>24065.724778347922</v>
      </c>
      <c r="CX82">
        <v>6672.9377951411516</v>
      </c>
      <c r="CY82">
        <v>1607.244840436751</v>
      </c>
      <c r="CZ82">
        <v>1232.8569935061539</v>
      </c>
      <c r="DA82">
        <v>1657.7092496834821</v>
      </c>
      <c r="DB82">
        <v>3103.858113491026</v>
      </c>
      <c r="DC82">
        <v>5846.554947841757</v>
      </c>
      <c r="DD82">
        <v>533.2284433998002</v>
      </c>
      <c r="DE82">
        <v>0</v>
      </c>
      <c r="DF82">
        <v>0</v>
      </c>
      <c r="DG82">
        <v>0</v>
      </c>
      <c r="DH82">
        <v>0</v>
      </c>
      <c r="DI82">
        <v>732.47499714532728</v>
      </c>
      <c r="DJ82">
        <v>1100.326699427947</v>
      </c>
      <c r="DK82">
        <v>1883.2969467650389</v>
      </c>
      <c r="DL82">
        <v>0</v>
      </c>
      <c r="DM82">
        <v>2036.237936746217</v>
      </c>
      <c r="DN82">
        <v>81.682482859962548</v>
      </c>
      <c r="DO82">
        <v>3278.856639994347</v>
      </c>
      <c r="DP82">
        <v>3642.8814053898882</v>
      </c>
      <c r="DQ82">
        <v>121.60539919792279</v>
      </c>
      <c r="DR82">
        <v>577.05591714130071</v>
      </c>
      <c r="DS82">
        <v>37.486868538460712</v>
      </c>
      <c r="DT82">
        <v>1677.4650139104931</v>
      </c>
      <c r="DU82">
        <v>588.88020815861671</v>
      </c>
      <c r="DV82">
        <v>3620.4104487919999</v>
      </c>
      <c r="DW82">
        <v>22.00531888752603</v>
      </c>
      <c r="DX82">
        <v>217.16086386463809</v>
      </c>
      <c r="DY82">
        <v>5955.5977156731697</v>
      </c>
      <c r="DZ82">
        <v>647.70574269797942</v>
      </c>
      <c r="EA82">
        <v>296.33439237446032</v>
      </c>
      <c r="EB82">
        <v>95934.719372839943</v>
      </c>
      <c r="EC82">
        <v>1183.105317272895</v>
      </c>
      <c r="ED82">
        <v>62.267700253399269</v>
      </c>
      <c r="EE82">
        <v>12163.29143578318</v>
      </c>
      <c r="EF82">
        <v>9648.360564280878</v>
      </c>
      <c r="EG82">
        <v>2612.6964887421768</v>
      </c>
      <c r="EH82">
        <v>1001.340683985774</v>
      </c>
      <c r="EI82">
        <v>1200.440335164448</v>
      </c>
      <c r="EJ82">
        <v>179862.38657406351</v>
      </c>
      <c r="EK82">
        <v>31195558.949159782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16503520.38357388</v>
      </c>
      <c r="ER82">
        <v>86328.534597126098</v>
      </c>
      <c r="ES82">
        <v>16589848.918171007</v>
      </c>
      <c r="ET82">
        <v>9610177.7316673826</v>
      </c>
      <c r="EU82">
        <v>26200026.649838388</v>
      </c>
      <c r="EV82">
        <v>4118946.9397437498</v>
      </c>
      <c r="EW82">
        <v>53276638.659254424</v>
      </c>
    </row>
    <row r="83" spans="1:153" x14ac:dyDescent="0.3">
      <c r="A83" t="s">
        <v>81</v>
      </c>
      <c r="B83">
        <v>81</v>
      </c>
      <c r="C83">
        <v>194.9134891420527</v>
      </c>
      <c r="D83">
        <v>2.9668874107096239</v>
      </c>
      <c r="E83">
        <v>987.02076894267043</v>
      </c>
      <c r="F83">
        <v>20.39553448125772</v>
      </c>
      <c r="G83">
        <v>194.2445759061502</v>
      </c>
      <c r="H83">
        <v>627.90713250249564</v>
      </c>
      <c r="I83">
        <v>135881.02462740359</v>
      </c>
      <c r="J83">
        <v>66068.753950819577</v>
      </c>
      <c r="K83">
        <v>140639.51038756981</v>
      </c>
      <c r="L83">
        <v>232878.41061821929</v>
      </c>
      <c r="M83">
        <v>224672.404802734</v>
      </c>
      <c r="N83">
        <v>25226.724796365252</v>
      </c>
      <c r="O83">
        <v>1549.7294946276199</v>
      </c>
      <c r="P83">
        <v>14709.58226154946</v>
      </c>
      <c r="Q83">
        <v>7505.6526767043097</v>
      </c>
      <c r="R83">
        <v>581.42037012403989</v>
      </c>
      <c r="S83">
        <v>1883.317040784154</v>
      </c>
      <c r="T83">
        <v>2002.9102802030579</v>
      </c>
      <c r="U83">
        <v>1312.5396186999581</v>
      </c>
      <c r="V83">
        <v>79088.421721605031</v>
      </c>
      <c r="W83">
        <v>1938.187635623495</v>
      </c>
      <c r="X83">
        <v>1468.077281320154</v>
      </c>
      <c r="Y83">
        <v>465.71697111346981</v>
      </c>
      <c r="Z83">
        <v>11059.73472355117</v>
      </c>
      <c r="AA83">
        <v>5738.8427714424106</v>
      </c>
      <c r="AB83">
        <v>5821.4583459087471</v>
      </c>
      <c r="AC83">
        <v>12301.649895440851</v>
      </c>
      <c r="AD83">
        <v>55138.918676393223</v>
      </c>
      <c r="AE83">
        <v>1255.1136059953701</v>
      </c>
      <c r="AF83">
        <v>876.93962581754352</v>
      </c>
      <c r="AG83">
        <v>1903.9489238042181</v>
      </c>
      <c r="AH83">
        <v>14072.817683992849</v>
      </c>
      <c r="AI83">
        <v>23245.384092055308</v>
      </c>
      <c r="AJ83">
        <v>2412.2191962647439</v>
      </c>
      <c r="AK83">
        <v>3547.4917910637728</v>
      </c>
      <c r="AL83">
        <v>71402.21775173537</v>
      </c>
      <c r="AM83">
        <v>1301.4206970698219</v>
      </c>
      <c r="AN83">
        <v>57924.651089424231</v>
      </c>
      <c r="AO83">
        <v>23610.368454750809</v>
      </c>
      <c r="AP83">
        <v>93003.696635332701</v>
      </c>
      <c r="AQ83">
        <v>28336.2727592925</v>
      </c>
      <c r="AR83">
        <v>9970.0080842714397</v>
      </c>
      <c r="AS83">
        <v>75369.848593672985</v>
      </c>
      <c r="AT83">
        <v>29429.995163169031</v>
      </c>
      <c r="AU83">
        <v>369.85945744375027</v>
      </c>
      <c r="AV83">
        <v>6263.9409721913526</v>
      </c>
      <c r="AW83">
        <v>32357.195076276061</v>
      </c>
      <c r="AX83">
        <v>85278.703455019204</v>
      </c>
      <c r="AY83">
        <v>4308.019979852289</v>
      </c>
      <c r="AZ83">
        <v>12136.59780094959</v>
      </c>
      <c r="BA83">
        <v>11714.381007335711</v>
      </c>
      <c r="BB83">
        <v>13367.127677315129</v>
      </c>
      <c r="BC83">
        <v>154841.55531454171</v>
      </c>
      <c r="BD83">
        <v>84436.992450422869</v>
      </c>
      <c r="BE83">
        <v>120309.5710231601</v>
      </c>
      <c r="BF83">
        <v>36000.72033338531</v>
      </c>
      <c r="BG83">
        <v>31332.863692178031</v>
      </c>
      <c r="BH83">
        <v>3706.9292531937299</v>
      </c>
      <c r="BI83">
        <v>4214.586546729307</v>
      </c>
      <c r="BJ83">
        <v>19707.13158061443</v>
      </c>
      <c r="BK83">
        <v>189753.2023209506</v>
      </c>
      <c r="BL83">
        <v>46588.506303394242</v>
      </c>
      <c r="BM83">
        <v>11066.4819638484</v>
      </c>
      <c r="BN83">
        <v>600271.02377647476</v>
      </c>
      <c r="BO83">
        <v>166964.83803047001</v>
      </c>
      <c r="BP83">
        <v>1733764.731769199</v>
      </c>
      <c r="BQ83">
        <v>1495843.8594229119</v>
      </c>
      <c r="BR83">
        <v>335224.06017920212</v>
      </c>
      <c r="BS83">
        <v>518911.65986324038</v>
      </c>
      <c r="BT83">
        <v>4634577.973469967</v>
      </c>
      <c r="BU83">
        <v>1957739.10714558</v>
      </c>
      <c r="BV83">
        <v>526598.65136456571</v>
      </c>
      <c r="BW83">
        <v>35751.988693746876</v>
      </c>
      <c r="BX83">
        <v>1349016.539181133</v>
      </c>
      <c r="BY83">
        <v>376389.28798111179</v>
      </c>
      <c r="BZ83">
        <v>424331.26605872979</v>
      </c>
      <c r="CA83">
        <v>1545751.811949664</v>
      </c>
      <c r="CB83">
        <v>1510712.5548345989</v>
      </c>
      <c r="CC83">
        <v>529886.42827975075</v>
      </c>
      <c r="CD83">
        <v>2004370.8044478551</v>
      </c>
      <c r="CE83">
        <v>20443837.042661071</v>
      </c>
      <c r="CF83">
        <v>1033901.695070099</v>
      </c>
      <c r="CG83">
        <v>273944.06244556751</v>
      </c>
      <c r="CH83">
        <v>1804437.374368984</v>
      </c>
      <c r="CI83">
        <v>882913.1814957289</v>
      </c>
      <c r="CJ83">
        <v>1996544.450642026</v>
      </c>
      <c r="CK83">
        <v>1072013.674396402</v>
      </c>
      <c r="CL83">
        <v>1021315.486965201</v>
      </c>
      <c r="CM83">
        <v>595248.94890394062</v>
      </c>
      <c r="CN83">
        <v>1503107.3890290619</v>
      </c>
      <c r="CO83">
        <v>372483.95044067519</v>
      </c>
      <c r="CP83">
        <v>1684256.5340921299</v>
      </c>
      <c r="CQ83">
        <v>84469.994714158747</v>
      </c>
      <c r="CR83">
        <v>1966.2696133894981</v>
      </c>
      <c r="CS83">
        <v>145776.40934970049</v>
      </c>
      <c r="CT83">
        <v>19643653.152363639</v>
      </c>
      <c r="CU83">
        <v>2228.5973863923391</v>
      </c>
      <c r="CV83">
        <v>7665.4266570156524</v>
      </c>
      <c r="CW83">
        <v>2930539.0040112329</v>
      </c>
      <c r="CX83">
        <v>781239.23376430559</v>
      </c>
      <c r="CY83">
        <v>2901183.5513933538</v>
      </c>
      <c r="CZ83">
        <v>2205914.9793299269</v>
      </c>
      <c r="DA83">
        <v>1684.944523719945</v>
      </c>
      <c r="DB83">
        <v>33725.318096183728</v>
      </c>
      <c r="DC83">
        <v>50023.464825451207</v>
      </c>
      <c r="DD83">
        <v>556.28272657339539</v>
      </c>
      <c r="DE83">
        <v>904.77071625567112</v>
      </c>
      <c r="DF83">
        <v>0</v>
      </c>
      <c r="DG83">
        <v>0</v>
      </c>
      <c r="DH83">
        <v>0</v>
      </c>
      <c r="DI83">
        <v>9503.5614799176074</v>
      </c>
      <c r="DJ83">
        <v>230.62396326310929</v>
      </c>
      <c r="DK83">
        <v>3216.3353544643469</v>
      </c>
      <c r="DL83">
        <v>268.99125609892161</v>
      </c>
      <c r="DM83">
        <v>0</v>
      </c>
      <c r="DN83">
        <v>0</v>
      </c>
      <c r="DO83">
        <v>0</v>
      </c>
      <c r="DP83">
        <v>3952.317169677523</v>
      </c>
      <c r="DQ83">
        <v>1.3305969425952211</v>
      </c>
      <c r="DR83">
        <v>361.72374812518541</v>
      </c>
      <c r="DS83">
        <v>2273.8293028368112</v>
      </c>
      <c r="DT83">
        <v>406.58578132977982</v>
      </c>
      <c r="DU83">
        <v>583.3998385356067</v>
      </c>
      <c r="DV83">
        <v>0</v>
      </c>
      <c r="DW83">
        <v>342.98396836904362</v>
      </c>
      <c r="DX83">
        <v>11581.418012070641</v>
      </c>
      <c r="DY83">
        <v>207.66634080639849</v>
      </c>
      <c r="DZ83">
        <v>2213.0308715987089</v>
      </c>
      <c r="EA83">
        <v>957.10750028005839</v>
      </c>
      <c r="EB83">
        <v>699.58129090962927</v>
      </c>
      <c r="EC83">
        <v>28.542508071929259</v>
      </c>
      <c r="ED83">
        <v>104.3001491120108</v>
      </c>
      <c r="EE83">
        <v>0</v>
      </c>
      <c r="EF83">
        <v>76.010066689133012</v>
      </c>
      <c r="EG83">
        <v>10.93484479034028</v>
      </c>
      <c r="EH83">
        <v>191.1861406756654</v>
      </c>
      <c r="EI83">
        <v>0</v>
      </c>
      <c r="EJ83">
        <v>0</v>
      </c>
      <c r="EK83">
        <v>83594230.434308067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38008667.902941428</v>
      </c>
      <c r="ER83">
        <v>390098.30429214169</v>
      </c>
      <c r="ES83">
        <v>38398766.207233571</v>
      </c>
      <c r="ET83">
        <v>31932787.217759889</v>
      </c>
      <c r="EU83">
        <v>70331553.424993455</v>
      </c>
      <c r="EV83">
        <v>21299268.55394375</v>
      </c>
      <c r="EW83">
        <v>132626515.30535775</v>
      </c>
    </row>
    <row r="84" spans="1:153" x14ac:dyDescent="0.3">
      <c r="A84" t="s">
        <v>82</v>
      </c>
      <c r="B84">
        <v>82</v>
      </c>
      <c r="C84">
        <v>388.96128601735211</v>
      </c>
      <c r="D84">
        <v>5.9205976344575637</v>
      </c>
      <c r="E84">
        <v>3418.293021279645</v>
      </c>
      <c r="F84">
        <v>67.705376913181155</v>
      </c>
      <c r="G84">
        <v>472.40667078158953</v>
      </c>
      <c r="H84">
        <v>834.90806228791189</v>
      </c>
      <c r="I84">
        <v>815878.71819961094</v>
      </c>
      <c r="J84">
        <v>295030.77274470491</v>
      </c>
      <c r="K84">
        <v>89529.304008588239</v>
      </c>
      <c r="L84">
        <v>97169.396881958892</v>
      </c>
      <c r="M84">
        <v>90133.934898101506</v>
      </c>
      <c r="N84">
        <v>32349.38332080518</v>
      </c>
      <c r="O84">
        <v>1351.1295810946031</v>
      </c>
      <c r="P84">
        <v>10244.11930427888</v>
      </c>
      <c r="Q84">
        <v>1166.1769830909629</v>
      </c>
      <c r="R84">
        <v>90.337120880020109</v>
      </c>
      <c r="S84">
        <v>1103.2472880496989</v>
      </c>
      <c r="T84">
        <v>5746.4541506529713</v>
      </c>
      <c r="U84">
        <v>759.69426506051002</v>
      </c>
      <c r="V84">
        <v>3713.2643979621171</v>
      </c>
      <c r="W84">
        <v>2575.9645582589578</v>
      </c>
      <c r="X84">
        <v>387.90297606630662</v>
      </c>
      <c r="Y84">
        <v>7656.3370713106633</v>
      </c>
      <c r="Z84">
        <v>6213.4852381043574</v>
      </c>
      <c r="AA84">
        <v>3056.7284175326722</v>
      </c>
      <c r="AB84">
        <v>4616.7600104293042</v>
      </c>
      <c r="AC84">
        <v>175.97488595300089</v>
      </c>
      <c r="AD84">
        <v>52616.870235386043</v>
      </c>
      <c r="AE84">
        <v>5218.23885062318</v>
      </c>
      <c r="AF84">
        <v>2203.4634966509739</v>
      </c>
      <c r="AG84">
        <v>2759.5389250811058</v>
      </c>
      <c r="AH84">
        <v>4422.9989378785986</v>
      </c>
      <c r="AI84">
        <v>10539.371768190769</v>
      </c>
      <c r="AJ84">
        <v>11553.39951518558</v>
      </c>
      <c r="AK84">
        <v>2139.9170956318771</v>
      </c>
      <c r="AL84">
        <v>12377.335444048091</v>
      </c>
      <c r="AM84">
        <v>4487.1686710062186</v>
      </c>
      <c r="AN84">
        <v>24640.63269975279</v>
      </c>
      <c r="AO84">
        <v>3358.7912225069658</v>
      </c>
      <c r="AP84">
        <v>106104.4021100797</v>
      </c>
      <c r="AQ84">
        <v>173731.96749111399</v>
      </c>
      <c r="AR84">
        <v>12340.993108651061</v>
      </c>
      <c r="AS84">
        <v>43827.270750790973</v>
      </c>
      <c r="AT84">
        <v>26365.916846779379</v>
      </c>
      <c r="AU84">
        <v>1239.747281382502</v>
      </c>
      <c r="AV84">
        <v>3296.54335655566</v>
      </c>
      <c r="AW84">
        <v>31684.47847963341</v>
      </c>
      <c r="AX84">
        <v>28620.51223878872</v>
      </c>
      <c r="AY84">
        <v>3436.2308523825059</v>
      </c>
      <c r="AZ84">
        <v>14756.552832851579</v>
      </c>
      <c r="BA84">
        <v>8323.6321481613741</v>
      </c>
      <c r="BB84">
        <v>10648.123349442831</v>
      </c>
      <c r="BC84">
        <v>67216.750247201751</v>
      </c>
      <c r="BD84">
        <v>55388.665395122844</v>
      </c>
      <c r="BE84">
        <v>74252.189737975859</v>
      </c>
      <c r="BF84">
        <v>55917.587262424553</v>
      </c>
      <c r="BG84">
        <v>38614.244393312038</v>
      </c>
      <c r="BH84">
        <v>1735.075909283139</v>
      </c>
      <c r="BI84">
        <v>7001.6542480568369</v>
      </c>
      <c r="BJ84">
        <v>22872.987096377779</v>
      </c>
      <c r="BK84">
        <v>255457.65720610609</v>
      </c>
      <c r="BL84">
        <v>52156.448012630433</v>
      </c>
      <c r="BM84">
        <v>164926.1540935805</v>
      </c>
      <c r="BN84">
        <v>164706.3292105642</v>
      </c>
      <c r="BO84">
        <v>67973.846172332123</v>
      </c>
      <c r="BP84">
        <v>806218.69455856038</v>
      </c>
      <c r="BQ84">
        <v>1105884.5188080049</v>
      </c>
      <c r="BR84">
        <v>404758.23715830472</v>
      </c>
      <c r="BS84">
        <v>66130.803793953062</v>
      </c>
      <c r="BT84">
        <v>931983.19064333243</v>
      </c>
      <c r="BU84">
        <v>520874.54394896631</v>
      </c>
      <c r="BV84">
        <v>202397.6702397232</v>
      </c>
      <c r="BW84">
        <v>73396.322304443398</v>
      </c>
      <c r="BX84">
        <v>2702468.0436374228</v>
      </c>
      <c r="BY84">
        <v>408439.81648788508</v>
      </c>
      <c r="BZ84">
        <v>1151112.975045094</v>
      </c>
      <c r="CA84">
        <v>1061415.769357021</v>
      </c>
      <c r="CB84">
        <v>989612.35342861887</v>
      </c>
      <c r="CC84">
        <v>364667.48760471842</v>
      </c>
      <c r="CD84">
        <v>3998308.0797438389</v>
      </c>
      <c r="CE84">
        <v>5402637.7368478496</v>
      </c>
      <c r="CF84">
        <v>7180038.7144372882</v>
      </c>
      <c r="CG84">
        <v>235521.98128805339</v>
      </c>
      <c r="CH84">
        <v>2232313.3457108531</v>
      </c>
      <c r="CI84">
        <v>930091.39987067657</v>
      </c>
      <c r="CJ84">
        <v>760657.57105355372</v>
      </c>
      <c r="CK84">
        <v>3639720.5173089239</v>
      </c>
      <c r="CL84">
        <v>434681.73440740042</v>
      </c>
      <c r="CM84">
        <v>344039.42837905051</v>
      </c>
      <c r="CN84">
        <v>2664455.2202604222</v>
      </c>
      <c r="CO84">
        <v>479799.27064338571</v>
      </c>
      <c r="CP84">
        <v>631145.31962092302</v>
      </c>
      <c r="CQ84">
        <v>110802.2922920054</v>
      </c>
      <c r="CR84">
        <v>458195.00079944119</v>
      </c>
      <c r="CS84">
        <v>165153.7059883383</v>
      </c>
      <c r="CT84">
        <v>1895499.5329779801</v>
      </c>
      <c r="CU84">
        <v>4137.0773068295193</v>
      </c>
      <c r="CV84">
        <v>2750.5387257498892</v>
      </c>
      <c r="CW84">
        <v>28006723.790424101</v>
      </c>
      <c r="CX84">
        <v>2622329.3259165711</v>
      </c>
      <c r="CY84">
        <v>6575049.7944539702</v>
      </c>
      <c r="CZ84">
        <v>3176749.0796588622</v>
      </c>
      <c r="DA84">
        <v>1519.8782339883769</v>
      </c>
      <c r="DB84">
        <v>77238.926208674224</v>
      </c>
      <c r="DC84">
        <v>11788.73776000112</v>
      </c>
      <c r="DD84">
        <v>349.8461801535359</v>
      </c>
      <c r="DE84">
        <v>7.5598518825463019</v>
      </c>
      <c r="DF84">
        <v>9110.0869113210811</v>
      </c>
      <c r="DG84">
        <v>53864.150570358623</v>
      </c>
      <c r="DH84">
        <v>4225.5797584938828</v>
      </c>
      <c r="DI84">
        <v>4350.2485779357248</v>
      </c>
      <c r="DJ84">
        <v>154.27248885971551</v>
      </c>
      <c r="DK84">
        <v>9871320.2295373846</v>
      </c>
      <c r="DL84">
        <v>1004248.312538311</v>
      </c>
      <c r="DM84">
        <v>199.2803286794697</v>
      </c>
      <c r="DN84">
        <v>0</v>
      </c>
      <c r="DO84">
        <v>1.0842376411458641</v>
      </c>
      <c r="DP84">
        <v>369110.43132978951</v>
      </c>
      <c r="DQ84">
        <v>13009.334368905271</v>
      </c>
      <c r="DR84">
        <v>15886905.858008649</v>
      </c>
      <c r="DS84">
        <v>1099884.533088166</v>
      </c>
      <c r="DT84">
        <v>4291482.6364789447</v>
      </c>
      <c r="DU84">
        <v>265811.04494702758</v>
      </c>
      <c r="DV84">
        <v>1492.4287829335719</v>
      </c>
      <c r="DW84">
        <v>266126.90167332179</v>
      </c>
      <c r="DX84">
        <v>525857.91669040965</v>
      </c>
      <c r="DY84">
        <v>242246.9775443518</v>
      </c>
      <c r="DZ84">
        <v>1682273.2997684481</v>
      </c>
      <c r="EA84">
        <v>2850.540010284778</v>
      </c>
      <c r="EB84">
        <v>16180.750593200521</v>
      </c>
      <c r="EC84">
        <v>0</v>
      </c>
      <c r="ED84">
        <v>664.03501332552753</v>
      </c>
      <c r="EE84">
        <v>142824.75340459461</v>
      </c>
      <c r="EF84">
        <v>33453.82177428752</v>
      </c>
      <c r="EG84">
        <v>10705.141249829359</v>
      </c>
      <c r="EH84">
        <v>235.57252290816041</v>
      </c>
      <c r="EI84">
        <v>0</v>
      </c>
      <c r="EJ84">
        <v>0</v>
      </c>
      <c r="EK84">
        <v>121732706.02357613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7595899.9632331626</v>
      </c>
      <c r="ER84">
        <v>-169775.4244449496</v>
      </c>
      <c r="ES84">
        <v>7426124.5387882134</v>
      </c>
      <c r="ET84">
        <v>11279777.67043178</v>
      </c>
      <c r="EU84">
        <v>18705902.209219992</v>
      </c>
      <c r="EV84">
        <v>4286276.9127749996</v>
      </c>
      <c r="EW84">
        <v>136152331.32002112</v>
      </c>
    </row>
    <row r="85" spans="1:153" x14ac:dyDescent="0.3">
      <c r="A85" t="s">
        <v>83</v>
      </c>
      <c r="B85">
        <v>83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19908.426366036751</v>
      </c>
      <c r="J85">
        <v>12167.019793770631</v>
      </c>
      <c r="K85">
        <v>2969.6664739629709</v>
      </c>
      <c r="L85">
        <v>9570.9603427269249</v>
      </c>
      <c r="M85">
        <v>10799.15088598989</v>
      </c>
      <c r="N85">
        <v>18886.019481328549</v>
      </c>
      <c r="O85">
        <v>16.127747106283241</v>
      </c>
      <c r="P85">
        <v>48.23373428692242</v>
      </c>
      <c r="Q85">
        <v>58.438433523840928</v>
      </c>
      <c r="R85">
        <v>4.526894210593813</v>
      </c>
      <c r="S85">
        <v>233.07270622367619</v>
      </c>
      <c r="T85">
        <v>83.857108779234196</v>
      </c>
      <c r="U85">
        <v>2283.921304792058</v>
      </c>
      <c r="V85">
        <v>2842.0215626561112</v>
      </c>
      <c r="W85">
        <v>78.044895857888719</v>
      </c>
      <c r="X85">
        <v>129.80146279226761</v>
      </c>
      <c r="Y85">
        <v>42.915483324347903</v>
      </c>
      <c r="Z85">
        <v>755.10125700854587</v>
      </c>
      <c r="AA85">
        <v>152.85280344885291</v>
      </c>
      <c r="AB85">
        <v>886.2989990500738</v>
      </c>
      <c r="AC85">
        <v>232.6852084212592</v>
      </c>
      <c r="AD85">
        <v>1295.292765472627</v>
      </c>
      <c r="AE85">
        <v>512.86398609212108</v>
      </c>
      <c r="AF85">
        <v>599.83172112999978</v>
      </c>
      <c r="AG85">
        <v>781.84545456887099</v>
      </c>
      <c r="AH85">
        <v>237.5168396919774</v>
      </c>
      <c r="AI85">
        <v>2039.947022215953</v>
      </c>
      <c r="AJ85">
        <v>20.74950069766755</v>
      </c>
      <c r="AK85">
        <v>20.593344281095519</v>
      </c>
      <c r="AL85">
        <v>1857.868945676224</v>
      </c>
      <c r="AM85">
        <v>111.0176301684475</v>
      </c>
      <c r="AN85">
        <v>376.39817088364782</v>
      </c>
      <c r="AO85">
        <v>768.35205794556578</v>
      </c>
      <c r="AP85">
        <v>62008.561891525547</v>
      </c>
      <c r="AQ85">
        <v>51766.692069878911</v>
      </c>
      <c r="AR85">
        <v>0</v>
      </c>
      <c r="AS85">
        <v>3102.945121066221</v>
      </c>
      <c r="AT85">
        <v>53.841728658510377</v>
      </c>
      <c r="AU85">
        <v>6.7664840968300402</v>
      </c>
      <c r="AV85">
        <v>1851.9788484018991</v>
      </c>
      <c r="AW85">
        <v>645.0863643876088</v>
      </c>
      <c r="AX85">
        <v>703825.28903313726</v>
      </c>
      <c r="AY85">
        <v>10.64915838772685</v>
      </c>
      <c r="AZ85">
        <v>246.65704963351681</v>
      </c>
      <c r="BA85">
        <v>108.4855758487099</v>
      </c>
      <c r="BB85">
        <v>9314.8634718977191</v>
      </c>
      <c r="BC85">
        <v>10.733927419899979</v>
      </c>
      <c r="BD85">
        <v>6076.354110354092</v>
      </c>
      <c r="BE85">
        <v>37471.649717432912</v>
      </c>
      <c r="BF85">
        <v>195.6531319336076</v>
      </c>
      <c r="BG85">
        <v>3181.7257505194561</v>
      </c>
      <c r="BH85">
        <v>1001.929395757162</v>
      </c>
      <c r="BI85">
        <v>0.76238763486946992</v>
      </c>
      <c r="BJ85">
        <v>28.863576844235201</v>
      </c>
      <c r="BK85">
        <v>19092.844033661069</v>
      </c>
      <c r="BL85">
        <v>2580.8424735681442</v>
      </c>
      <c r="BM85">
        <v>338.46536757206121</v>
      </c>
      <c r="BN85">
        <v>25030.070546944971</v>
      </c>
      <c r="BO85">
        <v>253007.9301343532</v>
      </c>
      <c r="BP85">
        <v>5427.8987671066861</v>
      </c>
      <c r="BQ85">
        <v>398797.57774488768</v>
      </c>
      <c r="BR85">
        <v>7436.0829013788816</v>
      </c>
      <c r="BS85">
        <v>455646.50987600308</v>
      </c>
      <c r="BT85">
        <v>1138647.6736399659</v>
      </c>
      <c r="BU85">
        <v>301242.95552027522</v>
      </c>
      <c r="BV85">
        <v>50.701636316737833</v>
      </c>
      <c r="BW85">
        <v>131150.7688275532</v>
      </c>
      <c r="BX85">
        <v>67654.771506972</v>
      </c>
      <c r="BY85">
        <v>2035263.688622931</v>
      </c>
      <c r="BZ85">
        <v>215.34008357429531</v>
      </c>
      <c r="CA85">
        <v>89268.473414961511</v>
      </c>
      <c r="CB85">
        <v>46827.966664842606</v>
      </c>
      <c r="CC85">
        <v>2730810.4042611849</v>
      </c>
      <c r="CD85">
        <v>27405.814387695729</v>
      </c>
      <c r="CE85">
        <v>1157185.149508382</v>
      </c>
      <c r="CF85">
        <v>100256.0726050365</v>
      </c>
      <c r="CG85">
        <v>6623595.7223101957</v>
      </c>
      <c r="CH85">
        <v>61292.698146285897</v>
      </c>
      <c r="CI85">
        <v>89111.265681589342</v>
      </c>
      <c r="CJ85">
        <v>4245901.0774920946</v>
      </c>
      <c r="CK85">
        <v>5347156.4119246081</v>
      </c>
      <c r="CL85">
        <v>91909.284015269383</v>
      </c>
      <c r="CM85">
        <v>98905.0893531115</v>
      </c>
      <c r="CN85">
        <v>2924205.6915887832</v>
      </c>
      <c r="CO85">
        <v>221556.59492546879</v>
      </c>
      <c r="CP85">
        <v>177415.56407653529</v>
      </c>
      <c r="CQ85">
        <v>62707.576844470917</v>
      </c>
      <c r="CR85">
        <v>376468.1947349821</v>
      </c>
      <c r="CS85">
        <v>176256.57548430501</v>
      </c>
      <c r="CT85">
        <v>74657.6571901516</v>
      </c>
      <c r="CU85">
        <v>1089.583749772901</v>
      </c>
      <c r="CV85">
        <v>318.10961595094642</v>
      </c>
      <c r="CW85">
        <v>47206.242012551877</v>
      </c>
      <c r="CX85">
        <v>4959.70386490489</v>
      </c>
      <c r="CY85">
        <v>40818.375861689667</v>
      </c>
      <c r="CZ85">
        <v>133707.39048343131</v>
      </c>
      <c r="DA85">
        <v>21336.966027021459</v>
      </c>
      <c r="DB85">
        <v>43579.868966496993</v>
      </c>
      <c r="DC85">
        <v>60894.821192765208</v>
      </c>
      <c r="DD85">
        <v>44049.053649537913</v>
      </c>
      <c r="DE85">
        <v>35247.42770843723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463629.9213091362</v>
      </c>
      <c r="DL85">
        <v>528907.26846214256</v>
      </c>
      <c r="DM85">
        <v>224.68466875318319</v>
      </c>
      <c r="DN85">
        <v>5.324987842572801</v>
      </c>
      <c r="DO85">
        <v>6.4168837795397264</v>
      </c>
      <c r="DP85">
        <v>9354.7541219807845</v>
      </c>
      <c r="DQ85">
        <v>0</v>
      </c>
      <c r="DR85">
        <v>4684.308516372208</v>
      </c>
      <c r="DS85">
        <v>348192.10358382761</v>
      </c>
      <c r="DT85">
        <v>6446.2946516398997</v>
      </c>
      <c r="DU85">
        <v>3793.3232549625941</v>
      </c>
      <c r="DV85">
        <v>3700.5079740571532</v>
      </c>
      <c r="DW85">
        <v>0</v>
      </c>
      <c r="DX85">
        <v>679.32548948767123</v>
      </c>
      <c r="DY85">
        <v>90964.818467552075</v>
      </c>
      <c r="DZ85">
        <v>440560.22689251398</v>
      </c>
      <c r="EA85">
        <v>1420.282399186807</v>
      </c>
      <c r="EB85">
        <v>274822.54261970572</v>
      </c>
      <c r="EC85">
        <v>3.0647335345829259</v>
      </c>
      <c r="ED85">
        <v>310.66746220445663</v>
      </c>
      <c r="EE85">
        <v>0</v>
      </c>
      <c r="EF85">
        <v>5.6923076352852728</v>
      </c>
      <c r="EG85">
        <v>0.80750192940016796</v>
      </c>
      <c r="EH85">
        <v>82.574815267880581</v>
      </c>
      <c r="EI85">
        <v>0</v>
      </c>
      <c r="EJ85">
        <v>152076.35903301981</v>
      </c>
      <c r="EK85">
        <v>33299237.128741048</v>
      </c>
      <c r="EL85">
        <v>61037.645971623271</v>
      </c>
      <c r="EM85">
        <v>513615.37319125951</v>
      </c>
      <c r="EN85">
        <v>574653.01916288282</v>
      </c>
      <c r="EO85">
        <v>0</v>
      </c>
      <c r="EP85">
        <v>574653.01916288282</v>
      </c>
      <c r="EQ85">
        <v>0</v>
      </c>
      <c r="ER85">
        <v>1035535.640432974</v>
      </c>
      <c r="ES85">
        <v>1035535.640432974</v>
      </c>
      <c r="ET85">
        <v>5156233.8109578593</v>
      </c>
      <c r="EU85">
        <v>6766422.4705537166</v>
      </c>
      <c r="EV85">
        <v>2910456.44545</v>
      </c>
      <c r="EW85">
        <v>37155203.153844766</v>
      </c>
    </row>
    <row r="86" spans="1:153" x14ac:dyDescent="0.3">
      <c r="A86" t="s">
        <v>84</v>
      </c>
      <c r="B86">
        <v>84</v>
      </c>
      <c r="C86">
        <v>2271.1340562438359</v>
      </c>
      <c r="D86">
        <v>34.57020378201188</v>
      </c>
      <c r="E86">
        <v>14379.64201300111</v>
      </c>
      <c r="F86">
        <v>149.19350218633659</v>
      </c>
      <c r="G86">
        <v>22209.14693950539</v>
      </c>
      <c r="H86">
        <v>54573.246262937297</v>
      </c>
      <c r="I86">
        <v>114172.7408311631</v>
      </c>
      <c r="J86">
        <v>20901.134669845389</v>
      </c>
      <c r="K86">
        <v>1044.3467668101621</v>
      </c>
      <c r="L86">
        <v>8755.1931892417506</v>
      </c>
      <c r="M86">
        <v>4970.9768224388145</v>
      </c>
      <c r="N86">
        <v>5786.666639902568</v>
      </c>
      <c r="O86">
        <v>369.62280587941098</v>
      </c>
      <c r="P86">
        <v>334.48794424577619</v>
      </c>
      <c r="Q86">
        <v>367.19114300590161</v>
      </c>
      <c r="R86">
        <v>28.444216574980651</v>
      </c>
      <c r="S86">
        <v>45.595270120596084</v>
      </c>
      <c r="T86">
        <v>234.83958381146999</v>
      </c>
      <c r="U86">
        <v>459.62164538609608</v>
      </c>
      <c r="V86">
        <v>17489.454917651619</v>
      </c>
      <c r="W86">
        <v>543.65892884077289</v>
      </c>
      <c r="X86">
        <v>433.25046171999207</v>
      </c>
      <c r="Y86">
        <v>3764.9210642690268</v>
      </c>
      <c r="Z86">
        <v>1195.969175988864</v>
      </c>
      <c r="AA86">
        <v>1229.3812655260949</v>
      </c>
      <c r="AB86">
        <v>3596.457281178979</v>
      </c>
      <c r="AC86">
        <v>1993.7257221981349</v>
      </c>
      <c r="AD86">
        <v>346.74515397175298</v>
      </c>
      <c r="AE86">
        <v>7.0574454591825129</v>
      </c>
      <c r="AF86">
        <v>2126.1934286293881</v>
      </c>
      <c r="AG86">
        <v>30.527746389730709</v>
      </c>
      <c r="AH86">
        <v>504.85106256512989</v>
      </c>
      <c r="AI86">
        <v>67191.519582747074</v>
      </c>
      <c r="AJ86">
        <v>13.92039204675355</v>
      </c>
      <c r="AK86">
        <v>77.479686579421852</v>
      </c>
      <c r="AL86">
        <v>966.25723565129385</v>
      </c>
      <c r="AM86">
        <v>34489.613764707668</v>
      </c>
      <c r="AN86">
        <v>468.65017904257871</v>
      </c>
      <c r="AO86">
        <v>687.14052507261056</v>
      </c>
      <c r="AP86">
        <v>4919.8145305039216</v>
      </c>
      <c r="AQ86">
        <v>12283.91118106224</v>
      </c>
      <c r="AR86">
        <v>335.54123341855899</v>
      </c>
      <c r="AS86">
        <v>9589.6509815886093</v>
      </c>
      <c r="AT86">
        <v>271.13922046312553</v>
      </c>
      <c r="AU86">
        <v>73.032745118006048</v>
      </c>
      <c r="AV86">
        <v>706.49056140333857</v>
      </c>
      <c r="AW86">
        <v>462.76922609680491</v>
      </c>
      <c r="AX86">
        <v>1443.581153966747</v>
      </c>
      <c r="AY86">
        <v>35982.741986267851</v>
      </c>
      <c r="AZ86">
        <v>2003.359738839845</v>
      </c>
      <c r="BA86">
        <v>70.252032426918376</v>
      </c>
      <c r="BB86">
        <v>1555.079924533143</v>
      </c>
      <c r="BC86">
        <v>3546.556124441568</v>
      </c>
      <c r="BD86">
        <v>1243.8826151003</v>
      </c>
      <c r="BE86">
        <v>808.77492108416834</v>
      </c>
      <c r="BF86">
        <v>6045.2317768366674</v>
      </c>
      <c r="BG86">
        <v>2449.5350042061591</v>
      </c>
      <c r="BH86">
        <v>1736.3773763132281</v>
      </c>
      <c r="BI86">
        <v>243.37815519716679</v>
      </c>
      <c r="BJ86">
        <v>399.76787890588759</v>
      </c>
      <c r="BK86">
        <v>79417.598084128331</v>
      </c>
      <c r="BL86">
        <v>1151.517410590425</v>
      </c>
      <c r="BM86">
        <v>411.86431195719922</v>
      </c>
      <c r="BN86">
        <v>81641.254347266658</v>
      </c>
      <c r="BO86">
        <v>1583.9709580735951</v>
      </c>
      <c r="BP86">
        <v>510.47040291490072</v>
      </c>
      <c r="BQ86">
        <v>4702.2995656281364</v>
      </c>
      <c r="BR86">
        <v>9128.6101226097362</v>
      </c>
      <c r="BS86">
        <v>72.070618516624108</v>
      </c>
      <c r="BT86">
        <v>93058.829117481146</v>
      </c>
      <c r="BU86">
        <v>1574.283408827569</v>
      </c>
      <c r="BV86">
        <v>371.15215653983722</v>
      </c>
      <c r="BW86">
        <v>501.65481079114699</v>
      </c>
      <c r="BX86">
        <v>42697.214109845969</v>
      </c>
      <c r="BY86">
        <v>7063.5855529534374</v>
      </c>
      <c r="BZ86">
        <v>1857.992378498971</v>
      </c>
      <c r="CA86">
        <v>22126.641184996392</v>
      </c>
      <c r="CB86">
        <v>16537.699589569958</v>
      </c>
      <c r="CC86">
        <v>1669.7024150202481</v>
      </c>
      <c r="CD86">
        <v>4107.1420717914052</v>
      </c>
      <c r="CE86">
        <v>0</v>
      </c>
      <c r="CF86">
        <v>0</v>
      </c>
      <c r="CG86">
        <v>1580.4874152194359</v>
      </c>
      <c r="CH86">
        <v>12341781.76348041</v>
      </c>
      <c r="CI86">
        <v>6004.1105013387032</v>
      </c>
      <c r="CJ86">
        <v>650.69435134093283</v>
      </c>
      <c r="CK86">
        <v>229.04442999970871</v>
      </c>
      <c r="CL86">
        <v>75.480589275497564</v>
      </c>
      <c r="CM86">
        <v>105.7635485084551</v>
      </c>
      <c r="CN86">
        <v>2585.110433821596</v>
      </c>
      <c r="CO86">
        <v>66.187696524541593</v>
      </c>
      <c r="CP86">
        <v>130081.61533715769</v>
      </c>
      <c r="CQ86">
        <v>95621.642607997477</v>
      </c>
      <c r="CR86">
        <v>797.52201736504867</v>
      </c>
      <c r="CS86">
        <v>31478.26025150243</v>
      </c>
      <c r="CT86">
        <v>2493.2266388486742</v>
      </c>
      <c r="CU86">
        <v>9320.3525981871026</v>
      </c>
      <c r="CV86">
        <v>1285.979613875114</v>
      </c>
      <c r="CW86">
        <v>109199.9624305365</v>
      </c>
      <c r="CX86">
        <v>35840.193633051342</v>
      </c>
      <c r="CY86">
        <v>9721.8810319144977</v>
      </c>
      <c r="CZ86">
        <v>7269.0070372291666</v>
      </c>
      <c r="DA86">
        <v>6598022.219997297</v>
      </c>
      <c r="DB86">
        <v>7259.0381122359731</v>
      </c>
      <c r="DC86">
        <v>27109.966923049509</v>
      </c>
      <c r="DD86">
        <v>100923.7640399106</v>
      </c>
      <c r="DE86">
        <v>2662.2928165447588</v>
      </c>
      <c r="DF86">
        <v>15.68047907943787</v>
      </c>
      <c r="DG86">
        <v>88625.235387475957</v>
      </c>
      <c r="DH86">
        <v>0</v>
      </c>
      <c r="DI86">
        <v>30682.160635712171</v>
      </c>
      <c r="DJ86">
        <v>10785.86748232942</v>
      </c>
      <c r="DK86">
        <v>24059.55967720694</v>
      </c>
      <c r="DL86">
        <v>1774.76794578516</v>
      </c>
      <c r="DM86">
        <v>73612.107831336645</v>
      </c>
      <c r="DN86">
        <v>2869.9856127648532</v>
      </c>
      <c r="DO86">
        <v>1322.081235526148</v>
      </c>
      <c r="DP86">
        <v>26800.165018938362</v>
      </c>
      <c r="DQ86">
        <v>70.744328585945681</v>
      </c>
      <c r="DR86">
        <v>1854.954955490223</v>
      </c>
      <c r="DS86">
        <v>1744781.938611907</v>
      </c>
      <c r="DT86">
        <v>87932.56612201345</v>
      </c>
      <c r="DU86">
        <v>10855.387464494001</v>
      </c>
      <c r="DV86">
        <v>568.54191355165585</v>
      </c>
      <c r="DW86">
        <v>59.743165190226563</v>
      </c>
      <c r="DX86">
        <v>270967.72250057192</v>
      </c>
      <c r="DY86">
        <v>9476.1377241426362</v>
      </c>
      <c r="DZ86">
        <v>344984.5260125607</v>
      </c>
      <c r="EA86">
        <v>822.31786874127272</v>
      </c>
      <c r="EB86">
        <v>40160.704146988122</v>
      </c>
      <c r="EC86">
        <v>165.55141286555951</v>
      </c>
      <c r="ED86">
        <v>1068.2819965359929</v>
      </c>
      <c r="EE86">
        <v>36.50029395759865</v>
      </c>
      <c r="EF86">
        <v>21.530102193622351</v>
      </c>
      <c r="EG86">
        <v>117.8588796125152</v>
      </c>
      <c r="EH86">
        <v>15353.204128936501</v>
      </c>
      <c r="EI86">
        <v>6495.5457844332796</v>
      </c>
      <c r="EJ86">
        <v>529506.72470872779</v>
      </c>
      <c r="EK86">
        <v>23692614.651472893</v>
      </c>
      <c r="EL86">
        <v>8251233.730569303</v>
      </c>
      <c r="EM86">
        <v>25509439.31930948</v>
      </c>
      <c r="EN86">
        <v>33760673.049878784</v>
      </c>
      <c r="EO86">
        <v>0</v>
      </c>
      <c r="EP86">
        <v>33760673.049878784</v>
      </c>
      <c r="EQ86">
        <v>19975731.754066549</v>
      </c>
      <c r="ER86">
        <v>3164317.8231120552</v>
      </c>
      <c r="ES86">
        <v>23140049.577178605</v>
      </c>
      <c r="ET86">
        <v>24577369.290724099</v>
      </c>
      <c r="EU86">
        <v>81478091.917781487</v>
      </c>
      <c r="EV86">
        <v>1743207.355744665</v>
      </c>
      <c r="EW86">
        <v>103427499.21350972</v>
      </c>
    </row>
    <row r="87" spans="1:153" x14ac:dyDescent="0.3">
      <c r="A87" t="s">
        <v>85</v>
      </c>
      <c r="B87">
        <v>85</v>
      </c>
      <c r="C87">
        <v>497.55012863600069</v>
      </c>
      <c r="D87">
        <v>7.5734892405074659</v>
      </c>
      <c r="E87">
        <v>8026.1404843873643</v>
      </c>
      <c r="F87">
        <v>176.03241462773801</v>
      </c>
      <c r="G87">
        <v>3345.5267143465908</v>
      </c>
      <c r="H87">
        <v>2588.7927849487492</v>
      </c>
      <c r="I87">
        <v>58434.562659759737</v>
      </c>
      <c r="J87">
        <v>9471.8882397678917</v>
      </c>
      <c r="K87">
        <v>39888.30710810567</v>
      </c>
      <c r="L87">
        <v>25955.479607621499</v>
      </c>
      <c r="M87">
        <v>64901.725944025879</v>
      </c>
      <c r="N87">
        <v>2306.578098268752</v>
      </c>
      <c r="O87">
        <v>604.30382916922895</v>
      </c>
      <c r="P87">
        <v>7706.4830692092501</v>
      </c>
      <c r="Q87">
        <v>657.05291783822986</v>
      </c>
      <c r="R87">
        <v>50.898165307634322</v>
      </c>
      <c r="S87">
        <v>676.52246960537218</v>
      </c>
      <c r="T87">
        <v>2100.289380762561</v>
      </c>
      <c r="U87">
        <v>2001.128369463431</v>
      </c>
      <c r="V87">
        <v>28893.529261697811</v>
      </c>
      <c r="W87">
        <v>1474.6326957247529</v>
      </c>
      <c r="X87">
        <v>482.67393924896152</v>
      </c>
      <c r="Y87">
        <v>2764.7300494486649</v>
      </c>
      <c r="Z87">
        <v>7112.086188726852</v>
      </c>
      <c r="AA87">
        <v>8709.5778940242071</v>
      </c>
      <c r="AB87">
        <v>3786.6248654352839</v>
      </c>
      <c r="AC87">
        <v>19692.20003852958</v>
      </c>
      <c r="AD87">
        <v>9268.2965524654173</v>
      </c>
      <c r="AE87">
        <v>1592.4260592415451</v>
      </c>
      <c r="AF87">
        <v>797.0144182909645</v>
      </c>
      <c r="AG87">
        <v>2875.4336606139591</v>
      </c>
      <c r="AH87">
        <v>6041.2539053557011</v>
      </c>
      <c r="AI87">
        <v>32242.131118217429</v>
      </c>
      <c r="AJ87">
        <v>3416.6364194035141</v>
      </c>
      <c r="AK87">
        <v>3664.1735492571711</v>
      </c>
      <c r="AL87">
        <v>23868.903015772488</v>
      </c>
      <c r="AM87">
        <v>9570.7019076983397</v>
      </c>
      <c r="AN87">
        <v>31866.164200478961</v>
      </c>
      <c r="AO87">
        <v>31414.048015411488</v>
      </c>
      <c r="AP87">
        <v>49145.609570959627</v>
      </c>
      <c r="AQ87">
        <v>117628.41309936139</v>
      </c>
      <c r="AR87">
        <v>4121.0412812247187</v>
      </c>
      <c r="AS87">
        <v>83075.787375024694</v>
      </c>
      <c r="AT87">
        <v>7045.9392618982056</v>
      </c>
      <c r="AU87">
        <v>2222.921538734885</v>
      </c>
      <c r="AV87">
        <v>2511.4665170420772</v>
      </c>
      <c r="AW87">
        <v>17245.05261367578</v>
      </c>
      <c r="AX87">
        <v>19975.289684770731</v>
      </c>
      <c r="AY87">
        <v>53852.4612993138</v>
      </c>
      <c r="AZ87">
        <v>15102.306552770589</v>
      </c>
      <c r="BA87">
        <v>1197.200342298451</v>
      </c>
      <c r="BB87">
        <v>2320.63026446189</v>
      </c>
      <c r="BC87">
        <v>38401.046922108188</v>
      </c>
      <c r="BD87">
        <v>53933.316088508567</v>
      </c>
      <c r="BE87">
        <v>9844.6958155763023</v>
      </c>
      <c r="BF87">
        <v>23461.915610025801</v>
      </c>
      <c r="BG87">
        <v>18234.529703839329</v>
      </c>
      <c r="BH87">
        <v>25558.178049426391</v>
      </c>
      <c r="BI87">
        <v>17528.608876748502</v>
      </c>
      <c r="BJ87">
        <v>15644.839662770501</v>
      </c>
      <c r="BK87">
        <v>116458.3263184535</v>
      </c>
      <c r="BL87">
        <v>22260.399876246269</v>
      </c>
      <c r="BM87">
        <v>8600.5172715678364</v>
      </c>
      <c r="BN87">
        <v>341125.66784014652</v>
      </c>
      <c r="BO87">
        <v>8778.9527304776839</v>
      </c>
      <c r="BP87">
        <v>84062.895640812931</v>
      </c>
      <c r="BQ87">
        <v>123864.821085344</v>
      </c>
      <c r="BR87">
        <v>26089.049648173859</v>
      </c>
      <c r="BS87">
        <v>41625.719473819277</v>
      </c>
      <c r="BT87">
        <v>559607.74780093017</v>
      </c>
      <c r="BU87">
        <v>342406.87185983389</v>
      </c>
      <c r="BV87">
        <v>8389.875059151218</v>
      </c>
      <c r="BW87">
        <v>34887.484696034029</v>
      </c>
      <c r="BX87">
        <v>281499.71679678158</v>
      </c>
      <c r="BY87">
        <v>1029974.014779194</v>
      </c>
      <c r="BZ87">
        <v>89703.255637563998</v>
      </c>
      <c r="CA87">
        <v>940256.33240187389</v>
      </c>
      <c r="CB87">
        <v>110446.0256262816</v>
      </c>
      <c r="CC87">
        <v>482551.2006199935</v>
      </c>
      <c r="CD87">
        <v>202902.8248485346</v>
      </c>
      <c r="CE87">
        <v>289539.16771783459</v>
      </c>
      <c r="CF87">
        <v>12776.153524648689</v>
      </c>
      <c r="CG87">
        <v>8867.8827504762266</v>
      </c>
      <c r="CH87">
        <v>158920.27059656591</v>
      </c>
      <c r="CI87">
        <v>2963713.9871795932</v>
      </c>
      <c r="CJ87">
        <v>190145.80068035339</v>
      </c>
      <c r="CK87">
        <v>37320.216017985542</v>
      </c>
      <c r="CL87">
        <v>157029.09137028389</v>
      </c>
      <c r="CM87">
        <v>24690.210627434852</v>
      </c>
      <c r="CN87">
        <v>1392143.5228389581</v>
      </c>
      <c r="CO87">
        <v>77234.988854614407</v>
      </c>
      <c r="CP87">
        <v>105822.7016217487</v>
      </c>
      <c r="CQ87">
        <v>12447.741517743811</v>
      </c>
      <c r="CR87">
        <v>1007.501356287513</v>
      </c>
      <c r="CS87">
        <v>150442.37034985909</v>
      </c>
      <c r="CT87">
        <v>139644.45903836301</v>
      </c>
      <c r="CU87">
        <v>4938.6924065188332</v>
      </c>
      <c r="CV87">
        <v>4174.6939275587156</v>
      </c>
      <c r="CW87">
        <v>536604.76180694229</v>
      </c>
      <c r="CX87">
        <v>203060.42239621721</v>
      </c>
      <c r="CY87">
        <v>454822.63035112649</v>
      </c>
      <c r="CZ87">
        <v>745658.37180462526</v>
      </c>
      <c r="DA87">
        <v>196375.6568283175</v>
      </c>
      <c r="DB87">
        <v>40401.887450366747</v>
      </c>
      <c r="DC87">
        <v>28729.216907576589</v>
      </c>
      <c r="DD87">
        <v>42761.496067406973</v>
      </c>
      <c r="DE87">
        <v>1208.3662344566519</v>
      </c>
      <c r="DF87">
        <v>1022.7897556428589</v>
      </c>
      <c r="DG87">
        <v>3272.17675900943</v>
      </c>
      <c r="DH87">
        <v>26725.892402394489</v>
      </c>
      <c r="DI87">
        <v>9538.2115001833117</v>
      </c>
      <c r="DJ87">
        <v>14797.659698480171</v>
      </c>
      <c r="DK87">
        <v>2399851.953412096</v>
      </c>
      <c r="DL87">
        <v>829.82579402478871</v>
      </c>
      <c r="DM87">
        <v>12717.317901407539</v>
      </c>
      <c r="DN87">
        <v>74.014691820698445</v>
      </c>
      <c r="DO87">
        <v>5.8378202895904803</v>
      </c>
      <c r="DP87">
        <v>45478.661925542387</v>
      </c>
      <c r="DQ87">
        <v>31730.076582122991</v>
      </c>
      <c r="DR87">
        <v>3243.3235326199738</v>
      </c>
      <c r="DS87">
        <v>77.213085208384115</v>
      </c>
      <c r="DT87">
        <v>3270.5776566248778</v>
      </c>
      <c r="DU87">
        <v>2459.5279986026112</v>
      </c>
      <c r="DV87">
        <v>22823.971378630969</v>
      </c>
      <c r="DW87">
        <v>1670.158156022012</v>
      </c>
      <c r="DX87">
        <v>896.41767192251802</v>
      </c>
      <c r="DY87">
        <v>1287.2382785902921</v>
      </c>
      <c r="DZ87">
        <v>10106.551374184861</v>
      </c>
      <c r="EA87">
        <v>2283.673547797559</v>
      </c>
      <c r="EB87">
        <v>126164.4999068543</v>
      </c>
      <c r="EC87">
        <v>211.25249355218671</v>
      </c>
      <c r="ED87">
        <v>271.47802275593142</v>
      </c>
      <c r="EE87">
        <v>58.001022552902498</v>
      </c>
      <c r="EF87">
        <v>793.54771238528338</v>
      </c>
      <c r="EG87">
        <v>16.042516096152941</v>
      </c>
      <c r="EH87">
        <v>715.09029073738691</v>
      </c>
      <c r="EI87">
        <v>69.49501426230529</v>
      </c>
      <c r="EJ87">
        <v>53587.065078379288</v>
      </c>
      <c r="EK87">
        <v>16649004.828976545</v>
      </c>
      <c r="EL87">
        <v>166563.45416521019</v>
      </c>
      <c r="EM87">
        <v>241080.2163066451</v>
      </c>
      <c r="EN87">
        <v>407643.67047185532</v>
      </c>
      <c r="EO87">
        <v>0</v>
      </c>
      <c r="EP87">
        <v>407643.67047185532</v>
      </c>
      <c r="EQ87">
        <v>1252594.8605049551</v>
      </c>
      <c r="ER87">
        <v>-83501.575553112722</v>
      </c>
      <c r="ES87">
        <v>1169093.2849518424</v>
      </c>
      <c r="ET87">
        <v>24706078.81682251</v>
      </c>
      <c r="EU87">
        <v>26282815.772246208</v>
      </c>
      <c r="EV87">
        <v>5523331.0914500002</v>
      </c>
      <c r="EW87">
        <v>37408489.509772755</v>
      </c>
    </row>
    <row r="88" spans="1:153" x14ac:dyDescent="0.3">
      <c r="A88" t="s">
        <v>86</v>
      </c>
      <c r="B88">
        <v>86</v>
      </c>
      <c r="C88">
        <v>122.3056155775714</v>
      </c>
      <c r="D88">
        <v>1.861682291530528</v>
      </c>
      <c r="E88">
        <v>5197.06693077624</v>
      </c>
      <c r="F88">
        <v>88.631747271321899</v>
      </c>
      <c r="G88">
        <v>372.97100105063788</v>
      </c>
      <c r="H88">
        <v>12878.82922256384</v>
      </c>
      <c r="I88">
        <v>43569.660144410009</v>
      </c>
      <c r="J88">
        <v>29808.171041404959</v>
      </c>
      <c r="K88">
        <v>21043.851609416339</v>
      </c>
      <c r="L88">
        <v>14815.580410442661</v>
      </c>
      <c r="M88">
        <v>14738.08803099999</v>
      </c>
      <c r="N88">
        <v>11623.63305442706</v>
      </c>
      <c r="O88">
        <v>1672.6178220895099</v>
      </c>
      <c r="P88">
        <v>1977.164337074267</v>
      </c>
      <c r="Q88">
        <v>710.58813871378459</v>
      </c>
      <c r="R88">
        <v>55.045235426232537</v>
      </c>
      <c r="S88">
        <v>454.20980562226129</v>
      </c>
      <c r="T88">
        <v>2168.9430464998641</v>
      </c>
      <c r="U88">
        <v>2328.6184987987458</v>
      </c>
      <c r="V88">
        <v>4832.9661690462781</v>
      </c>
      <c r="W88">
        <v>973.60478018975607</v>
      </c>
      <c r="X88">
        <v>1052.100648212378</v>
      </c>
      <c r="Y88">
        <v>2447.573688496997</v>
      </c>
      <c r="Z88">
        <v>7942.5476863417898</v>
      </c>
      <c r="AA88">
        <v>3295.2246570207881</v>
      </c>
      <c r="AB88">
        <v>5659.229147256925</v>
      </c>
      <c r="AC88">
        <v>2002.2943459544131</v>
      </c>
      <c r="AD88">
        <v>8439.2135478544496</v>
      </c>
      <c r="AE88">
        <v>618.30094251968183</v>
      </c>
      <c r="AF88">
        <v>730.33909371140282</v>
      </c>
      <c r="AG88">
        <v>1613.1826447892411</v>
      </c>
      <c r="AH88">
        <v>4095.218672676172</v>
      </c>
      <c r="AI88">
        <v>16483.313426843561</v>
      </c>
      <c r="AJ88">
        <v>4691.5637648691854</v>
      </c>
      <c r="AK88">
        <v>5728.3184446444266</v>
      </c>
      <c r="AL88">
        <v>15967.390129536951</v>
      </c>
      <c r="AM88">
        <v>3165.340910318977</v>
      </c>
      <c r="AN88">
        <v>9240.90496208697</v>
      </c>
      <c r="AO88">
        <v>48566.999066527504</v>
      </c>
      <c r="AP88">
        <v>13333.260841494</v>
      </c>
      <c r="AQ88">
        <v>184798.3218641408</v>
      </c>
      <c r="AR88">
        <v>1607.973440903542</v>
      </c>
      <c r="AS88">
        <v>88913.331061155448</v>
      </c>
      <c r="AT88">
        <v>4413.5725497748181</v>
      </c>
      <c r="AU88">
        <v>1188.391513336428</v>
      </c>
      <c r="AV88">
        <v>2241.7566030344042</v>
      </c>
      <c r="AW88">
        <v>3444.8560769269902</v>
      </c>
      <c r="AX88">
        <v>14456.83804014208</v>
      </c>
      <c r="AY88">
        <v>2189.6618076284062</v>
      </c>
      <c r="AZ88">
        <v>26200.364009913541</v>
      </c>
      <c r="BA88">
        <v>1637.719284894642</v>
      </c>
      <c r="BB88">
        <v>4551.5709065038427</v>
      </c>
      <c r="BC88">
        <v>73557.540124771418</v>
      </c>
      <c r="BD88">
        <v>6953.2595872583424</v>
      </c>
      <c r="BE88">
        <v>17244.816054827981</v>
      </c>
      <c r="BF88">
        <v>7080.2987833264806</v>
      </c>
      <c r="BG88">
        <v>8831.8054273308626</v>
      </c>
      <c r="BH88">
        <v>25434.09591061854</v>
      </c>
      <c r="BI88">
        <v>1842.6221657158569</v>
      </c>
      <c r="BJ88">
        <v>3669.712189966915</v>
      </c>
      <c r="BK88">
        <v>59421.352998115202</v>
      </c>
      <c r="BL88">
        <v>7207.7144741646343</v>
      </c>
      <c r="BM88">
        <v>4633.2538790585477</v>
      </c>
      <c r="BN88">
        <v>48524.571078761823</v>
      </c>
      <c r="BO88">
        <v>8982.1722339269236</v>
      </c>
      <c r="BP88">
        <v>69501.589399100048</v>
      </c>
      <c r="BQ88">
        <v>12320.50462935161</v>
      </c>
      <c r="BR88">
        <v>15001.684986695011</v>
      </c>
      <c r="BS88">
        <v>164683.46450083211</v>
      </c>
      <c r="BT88">
        <v>805196.11947405234</v>
      </c>
      <c r="BU88">
        <v>22464.74984809351</v>
      </c>
      <c r="BV88">
        <v>32265.74341261926</v>
      </c>
      <c r="BW88">
        <v>5606.8335364766153</v>
      </c>
      <c r="BX88">
        <v>443069.78655567439</v>
      </c>
      <c r="BY88">
        <v>61586.843211000472</v>
      </c>
      <c r="BZ88">
        <v>23214.74032179853</v>
      </c>
      <c r="CA88">
        <v>22038.724466713378</v>
      </c>
      <c r="CB88">
        <v>56823.979028167749</v>
      </c>
      <c r="CC88">
        <v>7541.2000684777158</v>
      </c>
      <c r="CD88">
        <v>7280.2654326954071</v>
      </c>
      <c r="CE88">
        <v>117176.0519494545</v>
      </c>
      <c r="CF88">
        <v>9074.2757914996364</v>
      </c>
      <c r="CG88">
        <v>6225.5253901446276</v>
      </c>
      <c r="CH88">
        <v>33622.132907589941</v>
      </c>
      <c r="CI88">
        <v>5670.9495458680431</v>
      </c>
      <c r="CJ88">
        <v>27771246.364445422</v>
      </c>
      <c r="CK88">
        <v>2052502.1046168001</v>
      </c>
      <c r="CL88">
        <v>349880.83810675063</v>
      </c>
      <c r="CM88">
        <v>283046.26888990158</v>
      </c>
      <c r="CN88">
        <v>1070203.497328822</v>
      </c>
      <c r="CO88">
        <v>158721.2072431797</v>
      </c>
      <c r="CP88">
        <v>314577.89050792169</v>
      </c>
      <c r="CQ88">
        <v>5720.5129285796584</v>
      </c>
      <c r="CR88">
        <v>1093.2214644781959</v>
      </c>
      <c r="CS88">
        <v>2713.9469637976781</v>
      </c>
      <c r="CT88">
        <v>50637.917841379553</v>
      </c>
      <c r="CU88">
        <v>2151.8223070205559</v>
      </c>
      <c r="CV88">
        <v>2583.231319577611</v>
      </c>
      <c r="CW88">
        <v>244988.9560905153</v>
      </c>
      <c r="CX88">
        <v>124874.8087066908</v>
      </c>
      <c r="CY88">
        <v>30737.223043157599</v>
      </c>
      <c r="CZ88">
        <v>67900.948327651146</v>
      </c>
      <c r="DA88">
        <v>272230.50402743771</v>
      </c>
      <c r="DB88">
        <v>23372.843254906489</v>
      </c>
      <c r="DC88">
        <v>72601.196190964358</v>
      </c>
      <c r="DD88">
        <v>1553.0425865292909</v>
      </c>
      <c r="DE88">
        <v>3592.5016748229841</v>
      </c>
      <c r="DF88">
        <v>816.63479835609644</v>
      </c>
      <c r="DG88">
        <v>278277.3869487489</v>
      </c>
      <c r="DH88">
        <v>32226.526424769199</v>
      </c>
      <c r="DI88">
        <v>19418.521244511241</v>
      </c>
      <c r="DJ88">
        <v>23605.963845628899</v>
      </c>
      <c r="DK88">
        <v>790816.60099841829</v>
      </c>
      <c r="DL88">
        <v>11200395.11767078</v>
      </c>
      <c r="DM88">
        <v>545351.31904551212</v>
      </c>
      <c r="DN88">
        <v>29630.603938061809</v>
      </c>
      <c r="DO88">
        <v>10859.416521741779</v>
      </c>
      <c r="DP88">
        <v>286866.39253209549</v>
      </c>
      <c r="DQ88">
        <v>940586.15253678639</v>
      </c>
      <c r="DR88">
        <v>13888881.05397781</v>
      </c>
      <c r="DS88">
        <v>742702.43926694803</v>
      </c>
      <c r="DT88">
        <v>11287451.693335211</v>
      </c>
      <c r="DU88">
        <v>1256741.715301787</v>
      </c>
      <c r="DV88">
        <v>13750.487636108101</v>
      </c>
      <c r="DW88">
        <v>80171.109059177455</v>
      </c>
      <c r="DX88">
        <v>41237.011405817488</v>
      </c>
      <c r="DY88">
        <v>115938.6843079376</v>
      </c>
      <c r="DZ88">
        <v>639454.56064291054</v>
      </c>
      <c r="EA88">
        <v>65878.631323739159</v>
      </c>
      <c r="EB88">
        <v>130169.5092525412</v>
      </c>
      <c r="EC88">
        <v>870.71857275671641</v>
      </c>
      <c r="ED88">
        <v>14149.104341911259</v>
      </c>
      <c r="EE88">
        <v>2755.7251486664791</v>
      </c>
      <c r="EF88">
        <v>14291.021021145711</v>
      </c>
      <c r="EG88">
        <v>12139.841996010189</v>
      </c>
      <c r="EH88">
        <v>2967.292399026906</v>
      </c>
      <c r="EI88">
        <v>2632.7201993053541</v>
      </c>
      <c r="EJ88">
        <v>450668.63380476751</v>
      </c>
      <c r="EK88">
        <v>78682532.898833051</v>
      </c>
      <c r="EL88">
        <v>1523428.1396297209</v>
      </c>
      <c r="EM88">
        <v>6444375.5939587997</v>
      </c>
      <c r="EN88">
        <v>7967803.7335885204</v>
      </c>
      <c r="EO88">
        <v>0</v>
      </c>
      <c r="EP88">
        <v>7967803.7335885204</v>
      </c>
      <c r="EQ88">
        <v>24616898.779930338</v>
      </c>
      <c r="ER88">
        <v>566532.66031505645</v>
      </c>
      <c r="ES88">
        <v>25183431.440245394</v>
      </c>
      <c r="ET88">
        <v>109631117.32138219</v>
      </c>
      <c r="EU88">
        <v>142782352.4952161</v>
      </c>
      <c r="EV88">
        <v>32556401.926952921</v>
      </c>
      <c r="EW88">
        <v>188908483.46709624</v>
      </c>
    </row>
    <row r="89" spans="1:153" x14ac:dyDescent="0.3">
      <c r="A89" t="s">
        <v>87</v>
      </c>
      <c r="B89">
        <v>87</v>
      </c>
      <c r="C89">
        <v>0</v>
      </c>
      <c r="D89">
        <v>0</v>
      </c>
      <c r="E89">
        <v>303.8558485745055</v>
      </c>
      <c r="F89">
        <v>391.69060531945928</v>
      </c>
      <c r="G89">
        <v>8535.5586599349663</v>
      </c>
      <c r="H89">
        <v>608.4025011161159</v>
      </c>
      <c r="I89">
        <v>22772.86760424103</v>
      </c>
      <c r="J89">
        <v>1050.2890431554631</v>
      </c>
      <c r="K89">
        <v>2789.0157622201459</v>
      </c>
      <c r="L89">
        <v>9308.9776820362367</v>
      </c>
      <c r="M89">
        <v>10516.037364131431</v>
      </c>
      <c r="N89">
        <v>3665.3379447342841</v>
      </c>
      <c r="O89">
        <v>628.22011882764332</v>
      </c>
      <c r="P89">
        <v>454.62254248387381</v>
      </c>
      <c r="Q89">
        <v>263.39334885407771</v>
      </c>
      <c r="R89">
        <v>20.403589797628651</v>
      </c>
      <c r="S89">
        <v>38.894962430865057</v>
      </c>
      <c r="T89">
        <v>110.3705000217183</v>
      </c>
      <c r="U89">
        <v>51.433542810952318</v>
      </c>
      <c r="V89">
        <v>1.5886694871732421</v>
      </c>
      <c r="W89">
        <v>41.192960288838229</v>
      </c>
      <c r="X89">
        <v>5.0514108907841839</v>
      </c>
      <c r="Y89">
        <v>16.8587612478617</v>
      </c>
      <c r="Z89">
        <v>292.09384188748459</v>
      </c>
      <c r="AA89">
        <v>122.51270473625669</v>
      </c>
      <c r="AB89">
        <v>817.10355400615674</v>
      </c>
      <c r="AC89">
        <v>1657.1707652508669</v>
      </c>
      <c r="AD89">
        <v>65.850617073320763</v>
      </c>
      <c r="AE89">
        <v>354.99089529649638</v>
      </c>
      <c r="AF89">
        <v>13.376474054014761</v>
      </c>
      <c r="AG89">
        <v>109.3118741343684</v>
      </c>
      <c r="AH89">
        <v>3194.3045115365999</v>
      </c>
      <c r="AI89">
        <v>291.5038990355884</v>
      </c>
      <c r="AJ89">
        <v>150.9510574129514</v>
      </c>
      <c r="AK89">
        <v>10.96599590402063</v>
      </c>
      <c r="AL89">
        <v>453.58491553413029</v>
      </c>
      <c r="AM89">
        <v>4708.5537922019521</v>
      </c>
      <c r="AN89">
        <v>81.971985140313862</v>
      </c>
      <c r="AO89">
        <v>55.61380149583168</v>
      </c>
      <c r="AP89">
        <v>485.59969852880022</v>
      </c>
      <c r="AQ89">
        <v>9096.4821598796334</v>
      </c>
      <c r="AR89">
        <v>1883.945878786395</v>
      </c>
      <c r="AS89">
        <v>3354.372754319777</v>
      </c>
      <c r="AT89">
        <v>300.09482955776622</v>
      </c>
      <c r="AU89">
        <v>13.19244215834024</v>
      </c>
      <c r="AV89">
        <v>3.4505163976376489</v>
      </c>
      <c r="AW89">
        <v>1055.040659352675</v>
      </c>
      <c r="AX89">
        <v>644.37032641426435</v>
      </c>
      <c r="AY89">
        <v>4.9033290558559992</v>
      </c>
      <c r="AZ89">
        <v>414.94987184278978</v>
      </c>
      <c r="BA89">
        <v>24.722395702048519</v>
      </c>
      <c r="BB89">
        <v>166.42176177265381</v>
      </c>
      <c r="BC89">
        <v>3975.3686929108062</v>
      </c>
      <c r="BD89">
        <v>6624.1842422586587</v>
      </c>
      <c r="BE89">
        <v>8601.4578558885878</v>
      </c>
      <c r="BF89">
        <v>1309.417122426863</v>
      </c>
      <c r="BG89">
        <v>77.187453043254749</v>
      </c>
      <c r="BH89">
        <v>7.2297273857419846</v>
      </c>
      <c r="BI89">
        <v>195.52560082988899</v>
      </c>
      <c r="BJ89">
        <v>3298.393302674257</v>
      </c>
      <c r="BK89">
        <v>13960.037980870129</v>
      </c>
      <c r="BL89">
        <v>2591.833122024294</v>
      </c>
      <c r="BM89">
        <v>1163.2193268030469</v>
      </c>
      <c r="BN89">
        <v>47418.965492863943</v>
      </c>
      <c r="BO89">
        <v>12.614365486192719</v>
      </c>
      <c r="BP89">
        <v>3441.945566216064</v>
      </c>
      <c r="BQ89">
        <v>34959.274579231693</v>
      </c>
      <c r="BR89">
        <v>1.5499903988529651</v>
      </c>
      <c r="BS89">
        <v>7004.2253799566452</v>
      </c>
      <c r="BT89">
        <v>7425.0095625112472</v>
      </c>
      <c r="BU89">
        <v>31947.028046435429</v>
      </c>
      <c r="BV89">
        <v>11954.68566126656</v>
      </c>
      <c r="BW89">
        <v>67.875101764116152</v>
      </c>
      <c r="BX89">
        <v>88666.697412665992</v>
      </c>
      <c r="BY89">
        <v>35706.045860998063</v>
      </c>
      <c r="BZ89">
        <v>16778.05602262964</v>
      </c>
      <c r="CA89">
        <v>41823.547936615847</v>
      </c>
      <c r="CB89">
        <v>987913.22784451477</v>
      </c>
      <c r="CC89">
        <v>687984.49779775133</v>
      </c>
      <c r="CD89">
        <v>51086.890525001967</v>
      </c>
      <c r="CE89">
        <v>31168.354642515689</v>
      </c>
      <c r="CF89">
        <v>38021.00737779335</v>
      </c>
      <c r="CG89">
        <v>121.2123693568132</v>
      </c>
      <c r="CH89">
        <v>94.627912548148231</v>
      </c>
      <c r="CI89">
        <v>1370.7298938419581</v>
      </c>
      <c r="CJ89">
        <v>213832.18389928501</v>
      </c>
      <c r="CK89">
        <v>16528887.87579651</v>
      </c>
      <c r="CL89">
        <v>220326.2096270078</v>
      </c>
      <c r="CM89">
        <v>27855.300127092039</v>
      </c>
      <c r="CN89">
        <v>147403.67494747689</v>
      </c>
      <c r="CO89">
        <v>25813.659218584951</v>
      </c>
      <c r="CP89">
        <v>171369.9882293744</v>
      </c>
      <c r="CQ89">
        <v>8.99914668701172</v>
      </c>
      <c r="CR89">
        <v>14.347173048101491</v>
      </c>
      <c r="CS89">
        <v>135302.27726510889</v>
      </c>
      <c r="CT89">
        <v>7516.0944806596472</v>
      </c>
      <c r="CU89">
        <v>103.6440513213206</v>
      </c>
      <c r="CV89">
        <v>285.40786170681167</v>
      </c>
      <c r="CW89">
        <v>72375.597911538222</v>
      </c>
      <c r="CX89">
        <v>19501.290076153171</v>
      </c>
      <c r="CY89">
        <v>1735032.9503270341</v>
      </c>
      <c r="CZ89">
        <v>153244.55544714961</v>
      </c>
      <c r="DA89">
        <v>80485.09746251347</v>
      </c>
      <c r="DB89">
        <v>32070.171363191661</v>
      </c>
      <c r="DC89">
        <v>4640.2796211027553</v>
      </c>
      <c r="DD89">
        <v>21.70576611015726</v>
      </c>
      <c r="DE89">
        <v>350.41124836032861</v>
      </c>
      <c r="DF89">
        <v>44524.889901311893</v>
      </c>
      <c r="DG89">
        <v>16671.628100557231</v>
      </c>
      <c r="DH89">
        <v>68434.45860354905</v>
      </c>
      <c r="DI89">
        <v>417.3426246103183</v>
      </c>
      <c r="DJ89">
        <v>0</v>
      </c>
      <c r="DK89">
        <v>5990530.3203314403</v>
      </c>
      <c r="DL89">
        <v>3862937.364385054</v>
      </c>
      <c r="DM89">
        <v>0</v>
      </c>
      <c r="DN89">
        <v>0</v>
      </c>
      <c r="DO89">
        <v>0</v>
      </c>
      <c r="DP89">
        <v>239.21780292529161</v>
      </c>
      <c r="DQ89">
        <v>43571.57492828658</v>
      </c>
      <c r="DR89">
        <v>3885.626503052827</v>
      </c>
      <c r="DS89">
        <v>229.71828738650649</v>
      </c>
      <c r="DT89">
        <v>74255.631312291647</v>
      </c>
      <c r="DU89">
        <v>6645.3988900409449</v>
      </c>
      <c r="DV89">
        <v>546.32007445219119</v>
      </c>
      <c r="DW89">
        <v>5515.6608113948987</v>
      </c>
      <c r="DX89">
        <v>3215.5068317402261</v>
      </c>
      <c r="DY89">
        <v>16548.613993772251</v>
      </c>
      <c r="DZ89">
        <v>790484.86510471813</v>
      </c>
      <c r="EA89">
        <v>10297.864261599079</v>
      </c>
      <c r="EB89">
        <v>13010.68378703226</v>
      </c>
      <c r="EC89">
        <v>170.05780399557301</v>
      </c>
      <c r="ED89">
        <v>3291.4630893353051</v>
      </c>
      <c r="EE89">
        <v>2393.4445499395019</v>
      </c>
      <c r="EF89">
        <v>278.04248266222532</v>
      </c>
      <c r="EG89">
        <v>145.16904312383011</v>
      </c>
      <c r="EH89">
        <v>40312.899234835349</v>
      </c>
      <c r="EI89">
        <v>121.5637321170351</v>
      </c>
      <c r="EJ89">
        <v>196035.6247566721</v>
      </c>
      <c r="EK89">
        <v>33029326.06677546</v>
      </c>
      <c r="EL89">
        <v>3646459.0982664172</v>
      </c>
      <c r="EM89">
        <v>11400784.5734233</v>
      </c>
      <c r="EN89">
        <v>15047243.671689717</v>
      </c>
      <c r="EO89">
        <v>0</v>
      </c>
      <c r="EP89">
        <v>15047243.671689717</v>
      </c>
      <c r="EQ89">
        <v>16589236.152777519</v>
      </c>
      <c r="ER89">
        <v>-200881.1519164335</v>
      </c>
      <c r="ES89">
        <v>16388355.000861086</v>
      </c>
      <c r="ET89">
        <v>81914890.472429112</v>
      </c>
      <c r="EU89">
        <v>113350489.14497992</v>
      </c>
      <c r="EV89">
        <v>24093782.81573125</v>
      </c>
      <c r="EW89">
        <v>122286032.39602414</v>
      </c>
    </row>
    <row r="90" spans="1:153" x14ac:dyDescent="0.3">
      <c r="A90" t="s">
        <v>88</v>
      </c>
      <c r="B90">
        <v>88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119.7601812280366</v>
      </c>
      <c r="J90">
        <v>2721.5251757035039</v>
      </c>
      <c r="K90">
        <v>42.881541959616449</v>
      </c>
      <c r="L90">
        <v>2785.428540064745</v>
      </c>
      <c r="M90">
        <v>2.3562498913947188E-3</v>
      </c>
      <c r="N90">
        <v>26.676981313998631</v>
      </c>
      <c r="O90">
        <v>0</v>
      </c>
      <c r="P90">
        <v>0</v>
      </c>
      <c r="Q90">
        <v>0</v>
      </c>
      <c r="R90">
        <v>0</v>
      </c>
      <c r="S90">
        <v>3.3126921260298352</v>
      </c>
      <c r="T90">
        <v>0</v>
      </c>
      <c r="U90">
        <v>19.462817127434189</v>
      </c>
      <c r="V90">
        <v>0</v>
      </c>
      <c r="W90">
        <v>0</v>
      </c>
      <c r="X90">
        <v>0</v>
      </c>
      <c r="Y90">
        <v>0</v>
      </c>
      <c r="Z90">
        <v>0.73857633289728875</v>
      </c>
      <c r="AA90">
        <v>4.1726023349352817</v>
      </c>
      <c r="AB90">
        <v>0</v>
      </c>
      <c r="AC90">
        <v>4.5420256445239948E-2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5.3539656820196972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4.9697570802301927</v>
      </c>
      <c r="BQ90">
        <v>570.02813628172441</v>
      </c>
      <c r="BR90">
        <v>0</v>
      </c>
      <c r="BS90">
        <v>9471.8272360907813</v>
      </c>
      <c r="BT90">
        <v>8.3349856308015582</v>
      </c>
      <c r="BU90">
        <v>37.941626847288617</v>
      </c>
      <c r="BV90">
        <v>9.5188832005489736</v>
      </c>
      <c r="BW90">
        <v>0</v>
      </c>
      <c r="BX90">
        <v>4872.0866416078597</v>
      </c>
      <c r="BY90">
        <v>18355.587586306789</v>
      </c>
      <c r="BZ90">
        <v>24.27732626125449</v>
      </c>
      <c r="CA90">
        <v>4989.4061399790126</v>
      </c>
      <c r="CB90">
        <v>1078340.8136662941</v>
      </c>
      <c r="CC90">
        <v>34648.430554043807</v>
      </c>
      <c r="CD90">
        <v>0</v>
      </c>
      <c r="CE90">
        <v>90.976602008940915</v>
      </c>
      <c r="CF90">
        <v>0</v>
      </c>
      <c r="CG90">
        <v>0</v>
      </c>
      <c r="CH90">
        <v>0</v>
      </c>
      <c r="CI90">
        <v>55.278096512349947</v>
      </c>
      <c r="CJ90">
        <v>18150.404892321661</v>
      </c>
      <c r="CK90">
        <v>306433.99285131868</v>
      </c>
      <c r="CL90">
        <v>456578.78592658759</v>
      </c>
      <c r="CM90">
        <v>25302.816364765589</v>
      </c>
      <c r="CN90">
        <v>48476.142798548433</v>
      </c>
      <c r="CO90">
        <v>91380.470766509985</v>
      </c>
      <c r="CP90">
        <v>21320.12743532021</v>
      </c>
      <c r="CQ90">
        <v>0</v>
      </c>
      <c r="CR90">
        <v>0</v>
      </c>
      <c r="CS90">
        <v>567.66581416823635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164768.48946131571</v>
      </c>
      <c r="DB90">
        <v>13804.178485218959</v>
      </c>
      <c r="DC90">
        <v>3090.873578966969</v>
      </c>
      <c r="DD90">
        <v>0</v>
      </c>
      <c r="DE90">
        <v>9.574341804333578</v>
      </c>
      <c r="DF90">
        <v>0</v>
      </c>
      <c r="DG90">
        <v>0</v>
      </c>
      <c r="DH90">
        <v>0</v>
      </c>
      <c r="DI90">
        <v>8481.6582427176781</v>
      </c>
      <c r="DJ90">
        <v>0</v>
      </c>
      <c r="DK90">
        <v>25534.914611746412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9533.3944033376247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2350642.3280631732</v>
      </c>
      <c r="EL90">
        <v>45605.317001862983</v>
      </c>
      <c r="EM90">
        <v>258164.93892945079</v>
      </c>
      <c r="EN90">
        <v>303770.25593131379</v>
      </c>
      <c r="EO90">
        <v>0</v>
      </c>
      <c r="EP90">
        <v>303770.25593131379</v>
      </c>
      <c r="EQ90">
        <v>10499121.884710951</v>
      </c>
      <c r="ER90">
        <v>633582.67672464414</v>
      </c>
      <c r="ES90">
        <v>11132704.561435595</v>
      </c>
      <c r="ET90">
        <v>17328477.248013761</v>
      </c>
      <c r="EU90">
        <v>28764952.06538067</v>
      </c>
      <c r="EV90">
        <v>7725216.9420812503</v>
      </c>
      <c r="EW90">
        <v>23390377.451362595</v>
      </c>
    </row>
    <row r="91" spans="1:153" x14ac:dyDescent="0.3">
      <c r="A91" t="s">
        <v>188</v>
      </c>
      <c r="B91">
        <v>89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3761.101255079463</v>
      </c>
      <c r="J91">
        <v>486.64401465952369</v>
      </c>
      <c r="K91">
        <v>748.68157330560484</v>
      </c>
      <c r="L91">
        <v>726.33126713747731</v>
      </c>
      <c r="M91">
        <v>71.443707996060809</v>
      </c>
      <c r="N91">
        <v>491.27732739477938</v>
      </c>
      <c r="O91">
        <v>15.905914559404531</v>
      </c>
      <c r="P91">
        <v>236.00404946209039</v>
      </c>
      <c r="Q91">
        <v>9.4138892435878532</v>
      </c>
      <c r="R91">
        <v>0.72924064089745733</v>
      </c>
      <c r="S91">
        <v>7.5512020783256837</v>
      </c>
      <c r="T91">
        <v>52.042988372992212</v>
      </c>
      <c r="U91">
        <v>25.20357980715394</v>
      </c>
      <c r="V91">
        <v>20.651439964168031</v>
      </c>
      <c r="W91">
        <v>1.221144657773668</v>
      </c>
      <c r="X91">
        <v>4.2747395344474484</v>
      </c>
      <c r="Y91">
        <v>1.512401227278515</v>
      </c>
      <c r="Z91">
        <v>12.712871149429979</v>
      </c>
      <c r="AA91">
        <v>87.524051040468166</v>
      </c>
      <c r="AB91">
        <v>21.034120646528439</v>
      </c>
      <c r="AC91">
        <v>46.891440457613243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56.564478459891433</v>
      </c>
      <c r="AO91">
        <v>101.10736307155889</v>
      </c>
      <c r="AP91">
        <v>2013.3114481163229</v>
      </c>
      <c r="AQ91">
        <v>4334.2129483553535</v>
      </c>
      <c r="AR91">
        <v>86.87677523969559</v>
      </c>
      <c r="AS91">
        <v>55.840752235856471</v>
      </c>
      <c r="AT91">
        <v>13.263445584745311</v>
      </c>
      <c r="AU91">
        <v>4.3049671646802246</v>
      </c>
      <c r="AV91">
        <v>17.206575586648491</v>
      </c>
      <c r="AW91">
        <v>1332.811000909918</v>
      </c>
      <c r="AX91">
        <v>57.618836434922947</v>
      </c>
      <c r="AY91">
        <v>5.3693441446359778</v>
      </c>
      <c r="AZ91">
        <v>80.065334359658323</v>
      </c>
      <c r="BA91">
        <v>20.406078755081879</v>
      </c>
      <c r="BB91">
        <v>0.25701788251616331</v>
      </c>
      <c r="BC91">
        <v>48.421641360160393</v>
      </c>
      <c r="BD91">
        <v>38.289160329334393</v>
      </c>
      <c r="BE91">
        <v>374.61757349296488</v>
      </c>
      <c r="BF91">
        <v>50.312920417137597</v>
      </c>
      <c r="BG91">
        <v>21.218185527289791</v>
      </c>
      <c r="BH91">
        <v>34.76356864260309</v>
      </c>
      <c r="BI91">
        <v>4.2073856782531509</v>
      </c>
      <c r="BJ91">
        <v>10.33362238955814</v>
      </c>
      <c r="BK91">
        <v>415.70833024004662</v>
      </c>
      <c r="BL91">
        <v>17.794844812527941</v>
      </c>
      <c r="BM91">
        <v>3.9610738398355769</v>
      </c>
      <c r="BN91">
        <v>6433.9849158293819</v>
      </c>
      <c r="BO91">
        <v>49.802513350063847</v>
      </c>
      <c r="BP91">
        <v>127.3915253807501</v>
      </c>
      <c r="BQ91">
        <v>570.25187719741598</v>
      </c>
      <c r="BR91">
        <v>55.410287046879517</v>
      </c>
      <c r="BS91">
        <v>9922.4806467432554</v>
      </c>
      <c r="BT91">
        <v>260.32334090363332</v>
      </c>
      <c r="BU91">
        <v>1776.6377086416339</v>
      </c>
      <c r="BV91">
        <v>27.066580279697419</v>
      </c>
      <c r="BW91">
        <v>1214.346909719216</v>
      </c>
      <c r="BX91">
        <v>28539.094788148461</v>
      </c>
      <c r="BY91">
        <v>351643.32819960889</v>
      </c>
      <c r="BZ91">
        <v>1246312.6660761409</v>
      </c>
      <c r="CA91">
        <v>481.68697457940971</v>
      </c>
      <c r="CB91">
        <v>2734.199881356657</v>
      </c>
      <c r="CC91">
        <v>58.252525988341958</v>
      </c>
      <c r="CD91">
        <v>0</v>
      </c>
      <c r="CE91">
        <v>193.37428511500849</v>
      </c>
      <c r="CF91">
        <v>38.864550548314931</v>
      </c>
      <c r="CG91">
        <v>16.969282862231431</v>
      </c>
      <c r="CH91">
        <v>94.005066849276659</v>
      </c>
      <c r="CI91">
        <v>475.62081334926319</v>
      </c>
      <c r="CJ91">
        <v>0</v>
      </c>
      <c r="CK91">
        <v>15115.0838635573</v>
      </c>
      <c r="CL91">
        <v>82203.789266922598</v>
      </c>
      <c r="CM91">
        <v>4241670.3922690442</v>
      </c>
      <c r="CN91">
        <v>7170.5226722519956</v>
      </c>
      <c r="CO91">
        <v>14278.937314554611</v>
      </c>
      <c r="CP91">
        <v>56384.396066641049</v>
      </c>
      <c r="CQ91">
        <v>15.907055068759879</v>
      </c>
      <c r="CR91">
        <v>0</v>
      </c>
      <c r="CS91">
        <v>1657.59981914527</v>
      </c>
      <c r="CT91">
        <v>871.47739581519295</v>
      </c>
      <c r="CU91">
        <v>27.211314280101281</v>
      </c>
      <c r="CV91">
        <v>59.691728509178958</v>
      </c>
      <c r="CW91">
        <v>13515.2170298741</v>
      </c>
      <c r="CX91">
        <v>2700.7987306463451</v>
      </c>
      <c r="CY91">
        <v>714.20160841217216</v>
      </c>
      <c r="CZ91">
        <v>547.83715931234246</v>
      </c>
      <c r="DA91">
        <v>2701652.538435779</v>
      </c>
      <c r="DB91">
        <v>569.17371962644393</v>
      </c>
      <c r="DC91">
        <v>3787.3322848694438</v>
      </c>
      <c r="DD91">
        <v>155.0014010572811</v>
      </c>
      <c r="DE91">
        <v>373.89486671792139</v>
      </c>
      <c r="DF91">
        <v>6.5997948420936154</v>
      </c>
      <c r="DG91">
        <v>2065.618789818102</v>
      </c>
      <c r="DH91">
        <v>0</v>
      </c>
      <c r="DI91">
        <v>4105.4392629476042</v>
      </c>
      <c r="DJ91">
        <v>4520.0129214549906</v>
      </c>
      <c r="DK91">
        <v>478932.09920226602</v>
      </c>
      <c r="DL91">
        <v>377805.43364461348</v>
      </c>
      <c r="DM91">
        <v>30971.71734502897</v>
      </c>
      <c r="DN91">
        <v>2406.7093899723918</v>
      </c>
      <c r="DO91">
        <v>556.45397534416554</v>
      </c>
      <c r="DP91">
        <v>30858.47661185126</v>
      </c>
      <c r="DQ91">
        <v>610.89418800948499</v>
      </c>
      <c r="DR91">
        <v>48938.2523517152</v>
      </c>
      <c r="DS91">
        <v>180152.70967549109</v>
      </c>
      <c r="DT91">
        <v>2515605.5260014478</v>
      </c>
      <c r="DU91">
        <v>36045.80025166877</v>
      </c>
      <c r="DV91">
        <v>1502.6183352473511</v>
      </c>
      <c r="DW91">
        <v>90.212084166616208</v>
      </c>
      <c r="DX91">
        <v>13461.717582214111</v>
      </c>
      <c r="DY91">
        <v>49783.750773421278</v>
      </c>
      <c r="DZ91">
        <v>640464.50411536254</v>
      </c>
      <c r="EA91">
        <v>361707.57754073519</v>
      </c>
      <c r="EB91">
        <v>10990.301499048421</v>
      </c>
      <c r="EC91">
        <v>69.679335382308736</v>
      </c>
      <c r="ED91">
        <v>1104.3312408675879</v>
      </c>
      <c r="EE91">
        <v>4132.6682650000876</v>
      </c>
      <c r="EF91">
        <v>10424.111234983189</v>
      </c>
      <c r="EG91">
        <v>164.240422717846</v>
      </c>
      <c r="EH91">
        <v>6483.7224251091302</v>
      </c>
      <c r="EI91">
        <v>111.9989533997159</v>
      </c>
      <c r="EJ91">
        <v>425895.16968201409</v>
      </c>
      <c r="EK91">
        <v>14050492.106539307</v>
      </c>
      <c r="EL91">
        <v>2685831.763956083</v>
      </c>
      <c r="EM91">
        <v>10529191.652745441</v>
      </c>
      <c r="EN91">
        <v>13215023.416701524</v>
      </c>
      <c r="EO91">
        <v>0</v>
      </c>
      <c r="EP91">
        <v>13215023.416701524</v>
      </c>
      <c r="EQ91">
        <v>4490987.4307982055</v>
      </c>
      <c r="ER91">
        <v>2638243.2932122112</v>
      </c>
      <c r="ES91">
        <v>7129230.7240104172</v>
      </c>
      <c r="ET91">
        <v>16405654.247968029</v>
      </c>
      <c r="EU91">
        <v>36749908.388679966</v>
      </c>
      <c r="EV91">
        <v>2070051.0903204051</v>
      </c>
      <c r="EW91">
        <v>48730349.404898867</v>
      </c>
    </row>
    <row r="92" spans="1:153" x14ac:dyDescent="0.3">
      <c r="A92" t="s">
        <v>189</v>
      </c>
      <c r="B92">
        <v>90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555942.96521869989</v>
      </c>
      <c r="J92">
        <v>11552.228317880879</v>
      </c>
      <c r="K92">
        <v>20263.575146084691</v>
      </c>
      <c r="L92">
        <v>11892.590727835441</v>
      </c>
      <c r="M92">
        <v>2621.5302360166638</v>
      </c>
      <c r="N92">
        <v>2689.8986685906498</v>
      </c>
      <c r="O92">
        <v>571.03087889538358</v>
      </c>
      <c r="P92">
        <v>1157.5365981960749</v>
      </c>
      <c r="Q92">
        <v>585.85238578798783</v>
      </c>
      <c r="R92">
        <v>45.382663660966386</v>
      </c>
      <c r="S92">
        <v>204.26494286627241</v>
      </c>
      <c r="T92">
        <v>2262.456826659733</v>
      </c>
      <c r="U92">
        <v>592.57800383549159</v>
      </c>
      <c r="V92">
        <v>3486.8055540477012</v>
      </c>
      <c r="W92">
        <v>334.16107979469729</v>
      </c>
      <c r="X92">
        <v>1713.86425766243</v>
      </c>
      <c r="Y92">
        <v>3850.6749619765169</v>
      </c>
      <c r="Z92">
        <v>4735.1893432101269</v>
      </c>
      <c r="AA92">
        <v>2211.7869626850302</v>
      </c>
      <c r="AB92">
        <v>3100.6633242656922</v>
      </c>
      <c r="AC92">
        <v>3588.6073759597248</v>
      </c>
      <c r="AD92">
        <v>10710.52592435684</v>
      </c>
      <c r="AE92">
        <v>775.85228897482762</v>
      </c>
      <c r="AF92">
        <v>366.04704495541893</v>
      </c>
      <c r="AG92">
        <v>911.67125271933048</v>
      </c>
      <c r="AH92">
        <v>1239.0813738583031</v>
      </c>
      <c r="AI92">
        <v>52344.800203987354</v>
      </c>
      <c r="AJ92">
        <v>10123.87254063312</v>
      </c>
      <c r="AK92">
        <v>10913.017728858709</v>
      </c>
      <c r="AL92">
        <v>7976.0142759214323</v>
      </c>
      <c r="AM92">
        <v>6959.7061816296336</v>
      </c>
      <c r="AN92">
        <v>120809.9780870572</v>
      </c>
      <c r="AO92">
        <v>12227.971730847859</v>
      </c>
      <c r="AP92">
        <v>1038857.874897399</v>
      </c>
      <c r="AQ92">
        <v>8387.0126247529588</v>
      </c>
      <c r="AR92">
        <v>887.65572336595915</v>
      </c>
      <c r="AS92">
        <v>13700.52703333727</v>
      </c>
      <c r="AT92">
        <v>17041.449054829009</v>
      </c>
      <c r="AU92">
        <v>2376.58660641712</v>
      </c>
      <c r="AV92">
        <v>1783.6846154754439</v>
      </c>
      <c r="AW92">
        <v>3572.1365671149279</v>
      </c>
      <c r="AX92">
        <v>211615.68939570789</v>
      </c>
      <c r="AY92">
        <v>1459.9184258779301</v>
      </c>
      <c r="AZ92">
        <v>44032.386866270048</v>
      </c>
      <c r="BA92">
        <v>1368.3840424750369</v>
      </c>
      <c r="BB92">
        <v>3069.6957852572641</v>
      </c>
      <c r="BC92">
        <v>76541.08759862739</v>
      </c>
      <c r="BD92">
        <v>5617.1460435964</v>
      </c>
      <c r="BE92">
        <v>2833.8328444563808</v>
      </c>
      <c r="BF92">
        <v>32609.303010379968</v>
      </c>
      <c r="BG92">
        <v>48001.561004062401</v>
      </c>
      <c r="BH92">
        <v>13512.78537748827</v>
      </c>
      <c r="BI92">
        <v>2771.3172348976418</v>
      </c>
      <c r="BJ92">
        <v>1189.3425828254931</v>
      </c>
      <c r="BK92">
        <v>102475.1768365958</v>
      </c>
      <c r="BL92">
        <v>15032.17693969713</v>
      </c>
      <c r="BM92">
        <v>16522.832124450419</v>
      </c>
      <c r="BN92">
        <v>111852.33666249239</v>
      </c>
      <c r="BO92">
        <v>623670.09209907718</v>
      </c>
      <c r="BP92">
        <v>2156149.2481593662</v>
      </c>
      <c r="BQ92">
        <v>423959.27925767453</v>
      </c>
      <c r="BR92">
        <v>568857.9114074955</v>
      </c>
      <c r="BS92">
        <v>6606207.1083437111</v>
      </c>
      <c r="BT92">
        <v>7617629.3827037169</v>
      </c>
      <c r="BU92">
        <v>2750465.487515314</v>
      </c>
      <c r="BV92">
        <v>84838.433997969187</v>
      </c>
      <c r="BW92">
        <v>28586.980104353061</v>
      </c>
      <c r="BX92">
        <v>7399570.6273086332</v>
      </c>
      <c r="BY92">
        <v>548741.00964961597</v>
      </c>
      <c r="BZ92">
        <v>4004004.3993318812</v>
      </c>
      <c r="CA92">
        <v>723642.36442371574</v>
      </c>
      <c r="CB92">
        <v>6450.9161862836354</v>
      </c>
      <c r="CC92">
        <v>534132.41004855267</v>
      </c>
      <c r="CD92">
        <v>2809427.7307673902</v>
      </c>
      <c r="CE92">
        <v>9596874.175622968</v>
      </c>
      <c r="CF92">
        <v>423074.17190971947</v>
      </c>
      <c r="CG92">
        <v>1582973.3751333561</v>
      </c>
      <c r="CH92">
        <v>6928816.6142274616</v>
      </c>
      <c r="CI92">
        <v>3660578.3305783421</v>
      </c>
      <c r="CJ92">
        <v>85360671.510683849</v>
      </c>
      <c r="CK92">
        <v>39337061.899174973</v>
      </c>
      <c r="CL92">
        <v>6713372.6654469119</v>
      </c>
      <c r="CM92">
        <v>22076951.497198779</v>
      </c>
      <c r="CN92">
        <v>103729729.0781931</v>
      </c>
      <c r="CO92">
        <v>5729527.2172102174</v>
      </c>
      <c r="CP92">
        <v>9362464.57561104</v>
      </c>
      <c r="CQ92">
        <v>379628.07954193163</v>
      </c>
      <c r="CR92">
        <v>8182.9746662251464</v>
      </c>
      <c r="CS92">
        <v>98199.075341930191</v>
      </c>
      <c r="CT92">
        <v>25178.116864267751</v>
      </c>
      <c r="CU92">
        <v>21164.513939508281</v>
      </c>
      <c r="CV92">
        <v>6451.0745504500392</v>
      </c>
      <c r="CW92">
        <v>103969.2903815959</v>
      </c>
      <c r="CX92">
        <v>60103.354452744083</v>
      </c>
      <c r="CY92">
        <v>9491.8065524209123</v>
      </c>
      <c r="CZ92">
        <v>52475.774993566083</v>
      </c>
      <c r="DA92">
        <v>17075.27614480125</v>
      </c>
      <c r="DB92">
        <v>10366.7848692272</v>
      </c>
      <c r="DC92">
        <v>93283.613595143092</v>
      </c>
      <c r="DD92">
        <v>243.60748126077161</v>
      </c>
      <c r="DE92">
        <v>667.891242482498</v>
      </c>
      <c r="DF92">
        <v>755.72484483079393</v>
      </c>
      <c r="DG92">
        <v>2591.160806430295</v>
      </c>
      <c r="DH92">
        <v>0</v>
      </c>
      <c r="DI92">
        <v>7423.3623632107501</v>
      </c>
      <c r="DJ92">
        <v>6116.7834925177694</v>
      </c>
      <c r="DK92">
        <v>155233.3047337358</v>
      </c>
      <c r="DL92">
        <v>481774.60749158647</v>
      </c>
      <c r="DM92">
        <v>71346.046905754556</v>
      </c>
      <c r="DN92">
        <v>1334.5750290885171</v>
      </c>
      <c r="DO92">
        <v>985.15554838977948</v>
      </c>
      <c r="DP92">
        <v>14662.720138359509</v>
      </c>
      <c r="DQ92">
        <v>1776.593957268502</v>
      </c>
      <c r="DR92">
        <v>42739.760009651152</v>
      </c>
      <c r="DS92">
        <v>552136.46194916801</v>
      </c>
      <c r="DT92">
        <v>9653.9858853263286</v>
      </c>
      <c r="DU92">
        <v>32408.450189430649</v>
      </c>
      <c r="DV92">
        <v>395.33274335588192</v>
      </c>
      <c r="DW92">
        <v>435.32559247571908</v>
      </c>
      <c r="DX92">
        <v>35997.660084837109</v>
      </c>
      <c r="DY92">
        <v>4683.066675810077</v>
      </c>
      <c r="DZ92">
        <v>4303879.4515059115</v>
      </c>
      <c r="EA92">
        <v>6444.5312662108981</v>
      </c>
      <c r="EB92">
        <v>63926.610633211109</v>
      </c>
      <c r="EC92">
        <v>134.02284379608821</v>
      </c>
      <c r="ED92">
        <v>1399.420605382812</v>
      </c>
      <c r="EE92">
        <v>107.3633886531524</v>
      </c>
      <c r="EF92">
        <v>802.51967055535511</v>
      </c>
      <c r="EG92">
        <v>94.604089951321896</v>
      </c>
      <c r="EH92">
        <v>861.46455496421186</v>
      </c>
      <c r="EI92">
        <v>812.51568117041552</v>
      </c>
      <c r="EJ92">
        <v>5706.11320667974</v>
      </c>
      <c r="EK92">
        <v>340727402.50480682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12755.662912231979</v>
      </c>
      <c r="ER92">
        <v>1162873.4094977051</v>
      </c>
      <c r="ES92">
        <v>1175629.0724099369</v>
      </c>
      <c r="ET92">
        <v>75612290.238822043</v>
      </c>
      <c r="EU92">
        <v>76787919.311231986</v>
      </c>
      <c r="EV92">
        <v>173654656.88218749</v>
      </c>
      <c r="EW92">
        <v>243860664.9338513</v>
      </c>
    </row>
    <row r="93" spans="1:153" x14ac:dyDescent="0.3">
      <c r="A93" t="s">
        <v>91</v>
      </c>
      <c r="B93">
        <v>91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197879.06499337879</v>
      </c>
      <c r="J93">
        <v>95724.904489674591</v>
      </c>
      <c r="K93">
        <v>76868.155731336694</v>
      </c>
      <c r="L93">
        <v>10247.403235291969</v>
      </c>
      <c r="M93">
        <v>37639.922821911008</v>
      </c>
      <c r="N93">
        <v>1266.5288993502941</v>
      </c>
      <c r="O93">
        <v>197.92509212714671</v>
      </c>
      <c r="P93">
        <v>261.50778819129039</v>
      </c>
      <c r="Q93">
        <v>117.1416386560567</v>
      </c>
      <c r="R93">
        <v>9.0742987769382246</v>
      </c>
      <c r="S93">
        <v>12.987250651661361</v>
      </c>
      <c r="T93">
        <v>8428.4584474749863</v>
      </c>
      <c r="U93">
        <v>313.62049862863012</v>
      </c>
      <c r="V93">
        <v>256.97599105041468</v>
      </c>
      <c r="W93">
        <v>407.56411907336769</v>
      </c>
      <c r="X93">
        <v>229.22165111408501</v>
      </c>
      <c r="Y93">
        <v>8143.5668567138537</v>
      </c>
      <c r="Z93">
        <v>1768.3510762037049</v>
      </c>
      <c r="AA93">
        <v>420.91528590654258</v>
      </c>
      <c r="AB93">
        <v>610.1192120577474</v>
      </c>
      <c r="AC93">
        <v>1846.813587612198</v>
      </c>
      <c r="AD93">
        <v>10702.467597766719</v>
      </c>
      <c r="AE93">
        <v>3.8944840160877998</v>
      </c>
      <c r="AF93">
        <v>6.3053410638891298</v>
      </c>
      <c r="AG93">
        <v>11.970216300029479</v>
      </c>
      <c r="AH93">
        <v>284.47054457299771</v>
      </c>
      <c r="AI93">
        <v>259.07943378822091</v>
      </c>
      <c r="AJ93">
        <v>315.62375669359312</v>
      </c>
      <c r="AK93">
        <v>64.676451019319174</v>
      </c>
      <c r="AL93">
        <v>51848.908645221592</v>
      </c>
      <c r="AM93">
        <v>32.286968387725771</v>
      </c>
      <c r="AN93">
        <v>336.91181876405182</v>
      </c>
      <c r="AO93">
        <v>3745.926766063174</v>
      </c>
      <c r="AP93">
        <v>7540.4972763763153</v>
      </c>
      <c r="AQ93">
        <v>283597.6204856424</v>
      </c>
      <c r="AR93">
        <v>852.21260428723372</v>
      </c>
      <c r="AS93">
        <v>285182.54030367831</v>
      </c>
      <c r="AT93">
        <v>49294.299088125241</v>
      </c>
      <c r="AU93">
        <v>36847.15343649147</v>
      </c>
      <c r="AV93">
        <v>9587.5959461498369</v>
      </c>
      <c r="AW93">
        <v>20799.871426923841</v>
      </c>
      <c r="AX93">
        <v>138473.47548778221</v>
      </c>
      <c r="AY93">
        <v>88.057023116571855</v>
      </c>
      <c r="AZ93">
        <v>1130.0750926734181</v>
      </c>
      <c r="BA93">
        <v>26111.208611655478</v>
      </c>
      <c r="BB93">
        <v>650.6409744705104</v>
      </c>
      <c r="BC93">
        <v>23753.46096904988</v>
      </c>
      <c r="BD93">
        <v>10104.362690694679</v>
      </c>
      <c r="BE93">
        <v>13191.627743596749</v>
      </c>
      <c r="BF93">
        <v>1058.600467486089</v>
      </c>
      <c r="BG93">
        <v>11488.89996834504</v>
      </c>
      <c r="BH93">
        <v>10810.88744100451</v>
      </c>
      <c r="BI93">
        <v>273.45988356167271</v>
      </c>
      <c r="BJ93">
        <v>217.4228290012928</v>
      </c>
      <c r="BK93">
        <v>105039.1321184469</v>
      </c>
      <c r="BL93">
        <v>934.11433434826358</v>
      </c>
      <c r="BM93">
        <v>2536.3619909495192</v>
      </c>
      <c r="BN93">
        <v>145797.3946133609</v>
      </c>
      <c r="BO93">
        <v>6760.1443703885352</v>
      </c>
      <c r="BP93">
        <v>29381.88524791029</v>
      </c>
      <c r="BQ93">
        <v>31587.168708462839</v>
      </c>
      <c r="BR93">
        <v>39379.936162013611</v>
      </c>
      <c r="BS93">
        <v>175051.42552810299</v>
      </c>
      <c r="BT93">
        <v>2759596.1088992329</v>
      </c>
      <c r="BU93">
        <v>53192.535698301377</v>
      </c>
      <c r="BV93">
        <v>46952.118622859263</v>
      </c>
      <c r="BW93">
        <v>295.089899398292</v>
      </c>
      <c r="BX93">
        <v>451274.44647431379</v>
      </c>
      <c r="BY93">
        <v>94413.082635496423</v>
      </c>
      <c r="BZ93">
        <v>4712.4998050434706</v>
      </c>
      <c r="CA93">
        <v>48294.671317140208</v>
      </c>
      <c r="CB93">
        <v>19939.076330387499</v>
      </c>
      <c r="CC93">
        <v>235273.5761342803</v>
      </c>
      <c r="CD93">
        <v>61383.510157311313</v>
      </c>
      <c r="CE93">
        <v>1059204.490045676</v>
      </c>
      <c r="CF93">
        <v>3196.3461136354722</v>
      </c>
      <c r="CG93">
        <v>128266.5817869012</v>
      </c>
      <c r="CH93">
        <v>7309.2830565790246</v>
      </c>
      <c r="CI93">
        <v>65376.331348654232</v>
      </c>
      <c r="CJ93">
        <v>1049652.708694536</v>
      </c>
      <c r="CK93">
        <v>957952.0348299871</v>
      </c>
      <c r="CL93">
        <v>220233.251483347</v>
      </c>
      <c r="CM93">
        <v>736715.71315514506</v>
      </c>
      <c r="CN93">
        <v>3301942.1352597368</v>
      </c>
      <c r="CO93">
        <v>1428210.8847488109</v>
      </c>
      <c r="CP93">
        <v>445136.36921444832</v>
      </c>
      <c r="CQ93">
        <v>160.01950939384699</v>
      </c>
      <c r="CR93">
        <v>0</v>
      </c>
      <c r="CS93">
        <v>50434.247820727753</v>
      </c>
      <c r="CT93">
        <v>148082.84508329321</v>
      </c>
      <c r="CU93">
        <v>207.46340860180979</v>
      </c>
      <c r="CV93">
        <v>1194.957840534443</v>
      </c>
      <c r="CW93">
        <v>112715.33511966281</v>
      </c>
      <c r="CX93">
        <v>307218.25562227279</v>
      </c>
      <c r="CY93">
        <v>102366.15874846181</v>
      </c>
      <c r="CZ93">
        <v>15030.24187521053</v>
      </c>
      <c r="DA93">
        <v>253439.11987998991</v>
      </c>
      <c r="DB93">
        <v>12945.13250808321</v>
      </c>
      <c r="DC93">
        <v>29741.352598447629</v>
      </c>
      <c r="DD93">
        <v>1216.223460304733</v>
      </c>
      <c r="DE93">
        <v>2930.441609849493</v>
      </c>
      <c r="DF93">
        <v>1089.492708187945</v>
      </c>
      <c r="DG93">
        <v>3501.0360711719591</v>
      </c>
      <c r="DH93">
        <v>0</v>
      </c>
      <c r="DI93">
        <v>10699.48602395084</v>
      </c>
      <c r="DJ93">
        <v>10901.988227543219</v>
      </c>
      <c r="DK93">
        <v>336.18826194456619</v>
      </c>
      <c r="DL93">
        <v>103832.9172697764</v>
      </c>
      <c r="DM93">
        <v>81006.857538082928</v>
      </c>
      <c r="DN93">
        <v>5973.1661103582092</v>
      </c>
      <c r="DO93">
        <v>1455.411316235572</v>
      </c>
      <c r="DP93">
        <v>15892.4362446738</v>
      </c>
      <c r="DQ93">
        <v>77.878797169749561</v>
      </c>
      <c r="DR93">
        <v>2411.6884921885899</v>
      </c>
      <c r="DS93">
        <v>36412.859228061323</v>
      </c>
      <c r="DT93">
        <v>2738.5120595808798</v>
      </c>
      <c r="DU93">
        <v>2796.2970143384568</v>
      </c>
      <c r="DV93">
        <v>625.87858635479529</v>
      </c>
      <c r="DW93">
        <v>2715.5956555293192</v>
      </c>
      <c r="DX93">
        <v>1577.1631110204239</v>
      </c>
      <c r="DY93">
        <v>8420.614061201557</v>
      </c>
      <c r="DZ93">
        <v>12814.604753698981</v>
      </c>
      <c r="EA93">
        <v>4326.6818770691434</v>
      </c>
      <c r="EB93">
        <v>0</v>
      </c>
      <c r="EC93">
        <v>182.24704596721219</v>
      </c>
      <c r="ED93">
        <v>1176.0167718214809</v>
      </c>
      <c r="EE93">
        <v>40.181298580092729</v>
      </c>
      <c r="EF93">
        <v>23.918143898016389</v>
      </c>
      <c r="EG93">
        <v>127.6030664197981</v>
      </c>
      <c r="EH93">
        <v>1001.258463337569</v>
      </c>
      <c r="EI93">
        <v>0</v>
      </c>
      <c r="EJ93">
        <v>52387.695270175704</v>
      </c>
      <c r="EK93">
        <v>16558534.592077332</v>
      </c>
      <c r="EL93">
        <v>80498.563177764052</v>
      </c>
      <c r="EM93">
        <v>333336.40710979648</v>
      </c>
      <c r="EN93">
        <v>413834.97028756054</v>
      </c>
      <c r="EO93">
        <v>0</v>
      </c>
      <c r="EP93">
        <v>413834.97028756054</v>
      </c>
      <c r="EQ93">
        <v>652394.44767227303</v>
      </c>
      <c r="ER93">
        <v>3211162.3578595431</v>
      </c>
      <c r="ES93">
        <v>3863556.8055318161</v>
      </c>
      <c r="ET93">
        <v>0</v>
      </c>
      <c r="EU93">
        <v>4277391.775819377</v>
      </c>
      <c r="EV93">
        <v>0</v>
      </c>
      <c r="EW93">
        <v>20835926.36789671</v>
      </c>
    </row>
    <row r="94" spans="1:153" x14ac:dyDescent="0.3">
      <c r="A94" t="s">
        <v>92</v>
      </c>
      <c r="B94">
        <v>92</v>
      </c>
      <c r="C94">
        <v>137.69945626265121</v>
      </c>
      <c r="D94">
        <v>2.0960005643810411</v>
      </c>
      <c r="E94">
        <v>6033.6866303555016</v>
      </c>
      <c r="F94">
        <v>426.60036986511642</v>
      </c>
      <c r="G94">
        <v>13827.3114869171</v>
      </c>
      <c r="H94">
        <v>80795.494947874889</v>
      </c>
      <c r="I94">
        <v>58522.896690882473</v>
      </c>
      <c r="J94">
        <v>1438673.6421354311</v>
      </c>
      <c r="K94">
        <v>19370.773619897751</v>
      </c>
      <c r="L94">
        <v>51824.990582881692</v>
      </c>
      <c r="M94">
        <v>10566.358026312049</v>
      </c>
      <c r="N94">
        <v>173851.47860844899</v>
      </c>
      <c r="O94">
        <v>2054.800543917589</v>
      </c>
      <c r="P94">
        <v>5216.978577043219</v>
      </c>
      <c r="Q94">
        <v>3311.9918007310312</v>
      </c>
      <c r="R94">
        <v>256.56123212383551</v>
      </c>
      <c r="S94">
        <v>2086.7525751741059</v>
      </c>
      <c r="T94">
        <v>3259.2800344228131</v>
      </c>
      <c r="U94">
        <v>22379.286468151451</v>
      </c>
      <c r="V94">
        <v>3354.3589924539851</v>
      </c>
      <c r="W94">
        <v>950.0906012720983</v>
      </c>
      <c r="X94">
        <v>11889.381722620181</v>
      </c>
      <c r="Y94">
        <v>1296.8071792054509</v>
      </c>
      <c r="Z94">
        <v>20107.118928502608</v>
      </c>
      <c r="AA94">
        <v>13305.598258556731</v>
      </c>
      <c r="AB94">
        <v>5016.9727459133137</v>
      </c>
      <c r="AC94">
        <v>7836.3092484178742</v>
      </c>
      <c r="AD94">
        <v>7181.7510714800919</v>
      </c>
      <c r="AE94">
        <v>113.967258486825</v>
      </c>
      <c r="AF94">
        <v>5066.5447675603009</v>
      </c>
      <c r="AG94">
        <v>3461.2409173698002</v>
      </c>
      <c r="AH94">
        <v>1149.748695885748</v>
      </c>
      <c r="AI94">
        <v>1453.513165833474</v>
      </c>
      <c r="AJ94">
        <v>1319.716322017139</v>
      </c>
      <c r="AK94">
        <v>790.96688220184262</v>
      </c>
      <c r="AL94">
        <v>50562.597936248269</v>
      </c>
      <c r="AM94">
        <v>986.35205591254328</v>
      </c>
      <c r="AN94">
        <v>39520.590821648308</v>
      </c>
      <c r="AO94">
        <v>2250.0432725826158</v>
      </c>
      <c r="AP94">
        <v>23326.19156872551</v>
      </c>
      <c r="AQ94">
        <v>575643.47568957624</v>
      </c>
      <c r="AR94">
        <v>78619.920548238937</v>
      </c>
      <c r="AS94">
        <v>103716.74549823139</v>
      </c>
      <c r="AT94">
        <v>87996.14691142911</v>
      </c>
      <c r="AU94">
        <v>10930.448914273091</v>
      </c>
      <c r="AV94">
        <v>5551.1164813952437</v>
      </c>
      <c r="AW94">
        <v>67672.794482416342</v>
      </c>
      <c r="AX94">
        <v>62406.523461132761</v>
      </c>
      <c r="AY94">
        <v>23818.285381760721</v>
      </c>
      <c r="AZ94">
        <v>40487.00639199635</v>
      </c>
      <c r="BA94">
        <v>18362.372027281399</v>
      </c>
      <c r="BB94">
        <v>15737.750043829959</v>
      </c>
      <c r="BC94">
        <v>66414.379701076105</v>
      </c>
      <c r="BD94">
        <v>167560.00218885369</v>
      </c>
      <c r="BE94">
        <v>49150.656920517496</v>
      </c>
      <c r="BF94">
        <v>50121.130070469</v>
      </c>
      <c r="BG94">
        <v>32362.129628130209</v>
      </c>
      <c r="BH94">
        <v>17577.9740334161</v>
      </c>
      <c r="BI94">
        <v>8826.0946463755736</v>
      </c>
      <c r="BJ94">
        <v>13145.92107123485</v>
      </c>
      <c r="BK94">
        <v>414055.9327066156</v>
      </c>
      <c r="BL94">
        <v>50800.417459983008</v>
      </c>
      <c r="BM94">
        <v>10872.871700876211</v>
      </c>
      <c r="BN94">
        <v>480055.39161443012</v>
      </c>
      <c r="BO94">
        <v>183039.99659588659</v>
      </c>
      <c r="BP94">
        <v>561091.71569354739</v>
      </c>
      <c r="BQ94">
        <v>341068.18465119461</v>
      </c>
      <c r="BR94">
        <v>478589.0272449411</v>
      </c>
      <c r="BS94">
        <v>135290.29859047389</v>
      </c>
      <c r="BT94">
        <v>881660.20020112675</v>
      </c>
      <c r="BU94">
        <v>764401.09541868197</v>
      </c>
      <c r="BV94">
        <v>232356.77034445299</v>
      </c>
      <c r="BW94">
        <v>28451.463385249481</v>
      </c>
      <c r="BX94">
        <v>989720.63133370713</v>
      </c>
      <c r="BY94">
        <v>1548857.335127654</v>
      </c>
      <c r="BZ94">
        <v>449826.10549094592</v>
      </c>
      <c r="CA94">
        <v>71503.439175787731</v>
      </c>
      <c r="CB94">
        <v>2581448.0617646021</v>
      </c>
      <c r="CC94">
        <v>878907.79174228944</v>
      </c>
      <c r="CD94">
        <v>613222.20762351085</v>
      </c>
      <c r="CE94">
        <v>1406123.257924469</v>
      </c>
      <c r="CF94">
        <v>278521.99512506789</v>
      </c>
      <c r="CG94">
        <v>17926.752422860969</v>
      </c>
      <c r="CH94">
        <v>296535.68398957129</v>
      </c>
      <c r="CI94">
        <v>121448.5063625429</v>
      </c>
      <c r="CJ94">
        <v>172532.18168255099</v>
      </c>
      <c r="CK94">
        <v>80302.179374569823</v>
      </c>
      <c r="CL94">
        <v>814467.55730365135</v>
      </c>
      <c r="CM94">
        <v>97791.869253781217</v>
      </c>
      <c r="CN94">
        <v>973312.99669385981</v>
      </c>
      <c r="CO94">
        <v>127659.0191300358</v>
      </c>
      <c r="CP94">
        <v>7597872.3279500082</v>
      </c>
      <c r="CQ94">
        <v>84912.623199367838</v>
      </c>
      <c r="CR94">
        <v>271.6848028682482</v>
      </c>
      <c r="CS94">
        <v>123277.5840142737</v>
      </c>
      <c r="CT94">
        <v>11740642.007182799</v>
      </c>
      <c r="CU94">
        <v>50780.534946275562</v>
      </c>
      <c r="CV94">
        <v>73604.610348564689</v>
      </c>
      <c r="CW94">
        <v>235813.67246185901</v>
      </c>
      <c r="CX94">
        <v>22360.317131895801</v>
      </c>
      <c r="CY94">
        <v>579031.81392195576</v>
      </c>
      <c r="CZ94">
        <v>47472.098765557457</v>
      </c>
      <c r="DA94">
        <v>17520.98553562296</v>
      </c>
      <c r="DB94">
        <v>23647.395156705901</v>
      </c>
      <c r="DC94">
        <v>24392.86139321826</v>
      </c>
      <c r="DD94">
        <v>22736.772314867299</v>
      </c>
      <c r="DE94">
        <v>533.19349210785765</v>
      </c>
      <c r="DF94">
        <v>3525.8380405628081</v>
      </c>
      <c r="DG94">
        <v>51755.719898073206</v>
      </c>
      <c r="DH94">
        <v>6216.6050894393766</v>
      </c>
      <c r="DI94">
        <v>1552.4060372541769</v>
      </c>
      <c r="DJ94">
        <v>2110.046116994019</v>
      </c>
      <c r="DK94">
        <v>578915.44047712046</v>
      </c>
      <c r="DL94">
        <v>217859.75498499721</v>
      </c>
      <c r="DM94">
        <v>13922.24143489814</v>
      </c>
      <c r="DN94">
        <v>0</v>
      </c>
      <c r="DO94">
        <v>0</v>
      </c>
      <c r="DP94">
        <v>21887.850645223531</v>
      </c>
      <c r="DQ94">
        <v>8563.2969176230181</v>
      </c>
      <c r="DR94">
        <v>32218.920733543899</v>
      </c>
      <c r="DS94">
        <v>1299765.1277203199</v>
      </c>
      <c r="DT94">
        <v>5251511.251925325</v>
      </c>
      <c r="DU94">
        <v>599705.94849407836</v>
      </c>
      <c r="DV94">
        <v>74907.988013045513</v>
      </c>
      <c r="DW94">
        <v>194940.6776978391</v>
      </c>
      <c r="DX94">
        <v>70203.263811907105</v>
      </c>
      <c r="DY94">
        <v>87522.374991729972</v>
      </c>
      <c r="DZ94">
        <v>487794.61465555523</v>
      </c>
      <c r="EA94">
        <v>1971067.690391425</v>
      </c>
      <c r="EB94">
        <v>138674.14431940051</v>
      </c>
      <c r="EC94">
        <v>66.062352343234409</v>
      </c>
      <c r="ED94">
        <v>5436.6660960562103</v>
      </c>
      <c r="EE94">
        <v>3615.3657275653318</v>
      </c>
      <c r="EF94">
        <v>185803.56698796671</v>
      </c>
      <c r="EG94">
        <v>216.7746693975171</v>
      </c>
      <c r="EH94">
        <v>968.60559067550503</v>
      </c>
      <c r="EI94">
        <v>70.549914615885143</v>
      </c>
      <c r="EJ94">
        <v>593467.30026904831</v>
      </c>
      <c r="EK94">
        <v>52220616.930042662</v>
      </c>
      <c r="EL94">
        <v>553477.98490495351</v>
      </c>
      <c r="EM94">
        <v>1415253.1951009319</v>
      </c>
      <c r="EN94">
        <v>1968731.1800058854</v>
      </c>
      <c r="EO94">
        <v>0</v>
      </c>
      <c r="EP94">
        <v>1968731.1800058854</v>
      </c>
      <c r="EQ94">
        <v>11491136.264902839</v>
      </c>
      <c r="ER94">
        <v>418060.37745993002</v>
      </c>
      <c r="ES94">
        <v>11909196.64236277</v>
      </c>
      <c r="ET94">
        <v>17664776.151277091</v>
      </c>
      <c r="EU94">
        <v>31542703.973645747</v>
      </c>
      <c r="EV94">
        <v>29039767.777977291</v>
      </c>
      <c r="EW94">
        <v>54723553.125711113</v>
      </c>
    </row>
    <row r="95" spans="1:153" x14ac:dyDescent="0.3">
      <c r="A95" t="s">
        <v>93</v>
      </c>
      <c r="B95">
        <v>93</v>
      </c>
      <c r="C95">
        <v>10616</v>
      </c>
      <c r="D95">
        <v>44631.270000000011</v>
      </c>
      <c r="E95">
        <v>42223.077617713221</v>
      </c>
      <c r="F95">
        <v>4691.8653188424614</v>
      </c>
      <c r="G95">
        <v>33701.09423177952</v>
      </c>
      <c r="H95">
        <v>20708.84455396828</v>
      </c>
      <c r="I95">
        <v>401368.06588656578</v>
      </c>
      <c r="J95">
        <v>21686.042530538951</v>
      </c>
      <c r="K95">
        <v>7697.6725167219156</v>
      </c>
      <c r="L95">
        <v>11551.28803421138</v>
      </c>
      <c r="M95">
        <v>720.46587864471735</v>
      </c>
      <c r="N95">
        <v>61740.229619628837</v>
      </c>
      <c r="O95">
        <v>52.527238547148919</v>
      </c>
      <c r="P95">
        <v>6376.7766836239152</v>
      </c>
      <c r="Q95">
        <v>6753.535625687332</v>
      </c>
      <c r="R95">
        <v>523.1581252514319</v>
      </c>
      <c r="S95">
        <v>24.544880039640411</v>
      </c>
      <c r="T95">
        <v>1555.5620329262999</v>
      </c>
      <c r="U95">
        <v>283.96802836645082</v>
      </c>
      <c r="V95">
        <v>3046.273890806804</v>
      </c>
      <c r="W95">
        <v>867.30004859293535</v>
      </c>
      <c r="X95">
        <v>6292.9320195511827</v>
      </c>
      <c r="Y95">
        <v>1618.97141181252</v>
      </c>
      <c r="Z95">
        <v>6105.3138434608036</v>
      </c>
      <c r="AA95">
        <v>3541.1783592662118</v>
      </c>
      <c r="AB95">
        <v>17925.020854703809</v>
      </c>
      <c r="AC95">
        <v>1620.950632869401</v>
      </c>
      <c r="AD95">
        <v>16128.407344663839</v>
      </c>
      <c r="AE95">
        <v>94.488952394557913</v>
      </c>
      <c r="AF95">
        <v>148.1271393827268</v>
      </c>
      <c r="AG95">
        <v>12882.74612623864</v>
      </c>
      <c r="AH95">
        <v>7148.2442093905684</v>
      </c>
      <c r="AI95">
        <v>729153.37946721457</v>
      </c>
      <c r="AJ95">
        <v>302745.36377021729</v>
      </c>
      <c r="AK95">
        <v>76680.703709290101</v>
      </c>
      <c r="AL95">
        <v>9287.2953654115554</v>
      </c>
      <c r="AM95">
        <v>7861.4286105277824</v>
      </c>
      <c r="AN95">
        <v>17206.782465875189</v>
      </c>
      <c r="AO95">
        <v>73007.410209099224</v>
      </c>
      <c r="AP95">
        <v>311418.74394232011</v>
      </c>
      <c r="AQ95">
        <v>89041.059136153897</v>
      </c>
      <c r="AR95">
        <v>1725.7310355053251</v>
      </c>
      <c r="AS95">
        <v>17823.222432830371</v>
      </c>
      <c r="AT95">
        <v>5570.3507021911582</v>
      </c>
      <c r="AU95">
        <v>15.82509853344264</v>
      </c>
      <c r="AV95">
        <v>2068.8864944203042</v>
      </c>
      <c r="AW95">
        <v>5263.3510058525726</v>
      </c>
      <c r="AX95">
        <v>31215.930094574931</v>
      </c>
      <c r="AY95">
        <v>2509.5987656010911</v>
      </c>
      <c r="AZ95">
        <v>28676.297051356101</v>
      </c>
      <c r="BA95">
        <v>966.97187595319122</v>
      </c>
      <c r="BB95">
        <v>5732.1548662753994</v>
      </c>
      <c r="BC95">
        <v>24135.310324310649</v>
      </c>
      <c r="BD95">
        <v>43813.21449692954</v>
      </c>
      <c r="BE95">
        <v>22253.166563737821</v>
      </c>
      <c r="BF95">
        <v>17585.540990477552</v>
      </c>
      <c r="BG95">
        <v>2671.4877854858892</v>
      </c>
      <c r="BH95">
        <v>3985.4187502597179</v>
      </c>
      <c r="BI95">
        <v>6619.612649420681</v>
      </c>
      <c r="BJ95">
        <v>2852.8226382386242</v>
      </c>
      <c r="BK95">
        <v>118008.2788097291</v>
      </c>
      <c r="BL95">
        <v>41158.77282707033</v>
      </c>
      <c r="BM95">
        <v>2521.5441831791172</v>
      </c>
      <c r="BN95">
        <v>152072.95689794849</v>
      </c>
      <c r="BO95">
        <v>24161.946082342871</v>
      </c>
      <c r="BP95">
        <v>31126.298712269851</v>
      </c>
      <c r="BQ95">
        <v>9164.1752395585772</v>
      </c>
      <c r="BR95">
        <v>71967.062482591806</v>
      </c>
      <c r="BS95">
        <v>1964.236047703534</v>
      </c>
      <c r="BT95">
        <v>36816.77866782956</v>
      </c>
      <c r="BU95">
        <v>175631.13792290559</v>
      </c>
      <c r="BV95">
        <v>565.0555085467754</v>
      </c>
      <c r="BW95">
        <v>12520.63797418825</v>
      </c>
      <c r="BX95">
        <v>60786.500449178733</v>
      </c>
      <c r="BY95">
        <v>34111.016470345203</v>
      </c>
      <c r="BZ95">
        <v>70135.696714379344</v>
      </c>
      <c r="CA95">
        <v>33277.340338021902</v>
      </c>
      <c r="CB95">
        <v>141975.0803268617</v>
      </c>
      <c r="CC95">
        <v>10098.4849685102</v>
      </c>
      <c r="CD95">
        <v>3515.3249327618332</v>
      </c>
      <c r="CE95">
        <v>9371.6850139616963</v>
      </c>
      <c r="CF95">
        <v>319.52617091066452</v>
      </c>
      <c r="CG95">
        <v>32439.641146543559</v>
      </c>
      <c r="CH95">
        <v>127510.95726217861</v>
      </c>
      <c r="CI95">
        <v>748.3522263639104</v>
      </c>
      <c r="CJ95">
        <v>77236.727690815998</v>
      </c>
      <c r="CK95">
        <v>147895.5938296899</v>
      </c>
      <c r="CL95">
        <v>138638.6705042618</v>
      </c>
      <c r="CM95">
        <v>57927.760827818624</v>
      </c>
      <c r="CN95">
        <v>358453.90736792568</v>
      </c>
      <c r="CO95">
        <v>44237.508010146354</v>
      </c>
      <c r="CP95">
        <v>11747.62305520617</v>
      </c>
      <c r="CQ95">
        <v>685714.00578945852</v>
      </c>
      <c r="CR95">
        <v>463.59749662109112</v>
      </c>
      <c r="CS95">
        <v>2813.5373302117869</v>
      </c>
      <c r="CT95">
        <v>20741.53853787982</v>
      </c>
      <c r="CU95">
        <v>792.94550780962288</v>
      </c>
      <c r="CV95">
        <v>238.3158429937221</v>
      </c>
      <c r="CW95">
        <v>831500.30741646909</v>
      </c>
      <c r="CX95">
        <v>17361.22421626273</v>
      </c>
      <c r="CY95">
        <v>11500.5530615718</v>
      </c>
      <c r="CZ95">
        <v>12405.18877799901</v>
      </c>
      <c r="DA95">
        <v>16642.971042270099</v>
      </c>
      <c r="DB95">
        <v>24630.870256096081</v>
      </c>
      <c r="DC95">
        <v>3079.223056900129</v>
      </c>
      <c r="DD95">
        <v>188.50272924450121</v>
      </c>
      <c r="DE95">
        <v>3.6687719877242029</v>
      </c>
      <c r="DF95">
        <v>2596.237623382749</v>
      </c>
      <c r="DG95">
        <v>112421.066659616</v>
      </c>
      <c r="DH95">
        <v>0</v>
      </c>
      <c r="DI95">
        <v>57902.949191231601</v>
      </c>
      <c r="DJ95">
        <v>12880.938172351011</v>
      </c>
      <c r="DK95">
        <v>20558.22174878755</v>
      </c>
      <c r="DL95">
        <v>0</v>
      </c>
      <c r="DM95">
        <v>299308.52468421351</v>
      </c>
      <c r="DN95">
        <v>1395.7828237423521</v>
      </c>
      <c r="DO95">
        <v>358.43262801674967</v>
      </c>
      <c r="DP95">
        <v>498257.09493329353</v>
      </c>
      <c r="DQ95">
        <v>1780.214252527388</v>
      </c>
      <c r="DR95">
        <v>5262576.9582841778</v>
      </c>
      <c r="DS95">
        <v>86552.167163575141</v>
      </c>
      <c r="DT95">
        <v>1196907.646739786</v>
      </c>
      <c r="DU95">
        <v>495038.77473313082</v>
      </c>
      <c r="DV95">
        <v>962.50306231559148</v>
      </c>
      <c r="DW95">
        <v>8570.1111114172909</v>
      </c>
      <c r="DX95">
        <v>355014.75007540168</v>
      </c>
      <c r="DY95">
        <v>749295.70972777787</v>
      </c>
      <c r="DZ95">
        <v>495623.1836148267</v>
      </c>
      <c r="EA95">
        <v>80.875262041432535</v>
      </c>
      <c r="EB95">
        <v>25677.13799881775</v>
      </c>
      <c r="EC95">
        <v>20671.627943392548</v>
      </c>
      <c r="ED95">
        <v>171042.1757009307</v>
      </c>
      <c r="EE95">
        <v>1374.415940141904</v>
      </c>
      <c r="EF95">
        <v>30775.8947370163</v>
      </c>
      <c r="EG95">
        <v>16314.5625422183</v>
      </c>
      <c r="EH95">
        <v>1781.646458243242</v>
      </c>
      <c r="EI95">
        <v>425.37201976231398</v>
      </c>
      <c r="EJ95">
        <v>2262.5983887071561</v>
      </c>
      <c r="EK95">
        <v>16190803.306650618</v>
      </c>
      <c r="EL95">
        <v>735265.15296580282</v>
      </c>
      <c r="EM95">
        <v>1690740.097279784</v>
      </c>
      <c r="EN95">
        <v>2426005.250245587</v>
      </c>
      <c r="EO95">
        <v>0</v>
      </c>
      <c r="EP95">
        <v>2426005.250245587</v>
      </c>
      <c r="EQ95">
        <v>0</v>
      </c>
      <c r="ER95">
        <v>1925740.6266526559</v>
      </c>
      <c r="ES95">
        <v>1925740.6266526559</v>
      </c>
      <c r="ET95">
        <v>4932955.9868044658</v>
      </c>
      <c r="EU95">
        <v>9284701.8637027089</v>
      </c>
      <c r="EV95">
        <v>344852.52960625</v>
      </c>
      <c r="EW95">
        <v>25130652.640747078</v>
      </c>
    </row>
    <row r="96" spans="1:153" x14ac:dyDescent="0.3">
      <c r="A96" t="s">
        <v>94</v>
      </c>
      <c r="B96">
        <v>94</v>
      </c>
      <c r="C96">
        <v>520.89043714277045</v>
      </c>
      <c r="D96">
        <v>7.9287651517623621</v>
      </c>
      <c r="E96">
        <v>1.4926126873081349</v>
      </c>
      <c r="F96">
        <v>125.9395087745753</v>
      </c>
      <c r="G96">
        <v>295.23000913961698</v>
      </c>
      <c r="H96">
        <v>1387.266365640065</v>
      </c>
      <c r="I96">
        <v>48851.217531771079</v>
      </c>
      <c r="J96">
        <v>4105.6970821912</v>
      </c>
      <c r="K96">
        <v>5539.9714209896156</v>
      </c>
      <c r="L96">
        <v>56.20889576986518</v>
      </c>
      <c r="M96">
        <v>20695.03224477054</v>
      </c>
      <c r="N96">
        <v>32.010521512934488</v>
      </c>
      <c r="O96">
        <v>209.17223121010051</v>
      </c>
      <c r="P96">
        <v>115483.5457155357</v>
      </c>
      <c r="Q96">
        <v>3888.4622294256651</v>
      </c>
      <c r="R96">
        <v>301.21712874658851</v>
      </c>
      <c r="S96">
        <v>1848.74697052586</v>
      </c>
      <c r="T96">
        <v>111.0105505555205</v>
      </c>
      <c r="U96">
        <v>64.328491509086234</v>
      </c>
      <c r="V96">
        <v>148.5238013267624</v>
      </c>
      <c r="W96">
        <v>25.01000082404855</v>
      </c>
      <c r="X96">
        <v>29.101325493560861</v>
      </c>
      <c r="Y96">
        <v>39.745357038516879</v>
      </c>
      <c r="Z96">
        <v>158.2576086924183</v>
      </c>
      <c r="AA96">
        <v>305.72134937429888</v>
      </c>
      <c r="AB96">
        <v>137.26031257415119</v>
      </c>
      <c r="AC96">
        <v>6.8292452213655937E-3</v>
      </c>
      <c r="AD96">
        <v>4654.6681619902147</v>
      </c>
      <c r="AE96">
        <v>1101.326438659162</v>
      </c>
      <c r="AF96">
        <v>469.79791343303259</v>
      </c>
      <c r="AG96">
        <v>960.18564227500065</v>
      </c>
      <c r="AH96">
        <v>907.74203667969573</v>
      </c>
      <c r="AI96">
        <v>4074.240222114187</v>
      </c>
      <c r="AJ96">
        <v>17191.484565679319</v>
      </c>
      <c r="AK96">
        <v>135.92325742537449</v>
      </c>
      <c r="AL96">
        <v>10767.98650091902</v>
      </c>
      <c r="AM96">
        <v>2270.2270731730769</v>
      </c>
      <c r="AN96">
        <v>6889556.1158048147</v>
      </c>
      <c r="AO96">
        <v>700.90692099644593</v>
      </c>
      <c r="AP96">
        <v>35462.803726517457</v>
      </c>
      <c r="AQ96">
        <v>2132.726962177559</v>
      </c>
      <c r="AR96">
        <v>9811.0239826883662</v>
      </c>
      <c r="AS96">
        <v>118341.7136704063</v>
      </c>
      <c r="AT96">
        <v>7044.4962739269022</v>
      </c>
      <c r="AU96">
        <v>69.505623469382243</v>
      </c>
      <c r="AV96">
        <v>122966.8208530649</v>
      </c>
      <c r="AW96">
        <v>244471.51777518421</v>
      </c>
      <c r="AX96">
        <v>156415.5430214965</v>
      </c>
      <c r="AY96">
        <v>118.7148256972537</v>
      </c>
      <c r="AZ96">
        <v>136.53640339989849</v>
      </c>
      <c r="BA96">
        <v>228061.31668461379</v>
      </c>
      <c r="BB96">
        <v>103625.0557749994</v>
      </c>
      <c r="BC96">
        <v>672193.63007257727</v>
      </c>
      <c r="BD96">
        <v>267077.7718097436</v>
      </c>
      <c r="BE96">
        <v>185225.2600699373</v>
      </c>
      <c r="BF96">
        <v>694617.31046934077</v>
      </c>
      <c r="BG96">
        <v>681051.58968942135</v>
      </c>
      <c r="BH96">
        <v>18492.74257035074</v>
      </c>
      <c r="BI96">
        <v>114781.14930439911</v>
      </c>
      <c r="BJ96">
        <v>189255.45657304549</v>
      </c>
      <c r="BK96">
        <v>25003773.566657279</v>
      </c>
      <c r="BL96">
        <v>20451900.754245389</v>
      </c>
      <c r="BM96">
        <v>1134219.0062591189</v>
      </c>
      <c r="BN96">
        <v>4025081.196923892</v>
      </c>
      <c r="BO96">
        <v>33766.205965194</v>
      </c>
      <c r="BP96">
        <v>86506.819622151757</v>
      </c>
      <c r="BQ96">
        <v>16572.781771188911</v>
      </c>
      <c r="BR96">
        <v>287536.94020197517</v>
      </c>
      <c r="BS96">
        <v>1458.5567117457399</v>
      </c>
      <c r="BT96">
        <v>265580.38560902141</v>
      </c>
      <c r="BU96">
        <v>46453.559614260179</v>
      </c>
      <c r="BV96">
        <v>20137.95130775866</v>
      </c>
      <c r="BW96">
        <v>1550.9085000251209</v>
      </c>
      <c r="BX96">
        <v>22559.695747605001</v>
      </c>
      <c r="BY96">
        <v>20032.639088769469</v>
      </c>
      <c r="BZ96">
        <v>199858.2387324131</v>
      </c>
      <c r="CA96">
        <v>68032.154956159939</v>
      </c>
      <c r="CB96">
        <v>16259.959383597339</v>
      </c>
      <c r="CC96">
        <v>4354.0085271114694</v>
      </c>
      <c r="CD96">
        <v>1985.520041595393</v>
      </c>
      <c r="CE96">
        <v>115.33005474158701</v>
      </c>
      <c r="CF96">
        <v>7745.1971161593347</v>
      </c>
      <c r="CG96">
        <v>438.84284166692657</v>
      </c>
      <c r="CH96">
        <v>3647.2197068445698</v>
      </c>
      <c r="CI96">
        <v>11.452048287857099</v>
      </c>
      <c r="CJ96">
        <v>96.430270490529367</v>
      </c>
      <c r="CK96">
        <v>115.4147047129141</v>
      </c>
      <c r="CL96">
        <v>79.057175836962713</v>
      </c>
      <c r="CM96">
        <v>50.714082776453417</v>
      </c>
      <c r="CN96">
        <v>67425.515980931406</v>
      </c>
      <c r="CO96">
        <v>73.189564353632846</v>
      </c>
      <c r="CP96">
        <v>34766.633336635881</v>
      </c>
      <c r="CQ96">
        <v>2862.3416616028521</v>
      </c>
      <c r="CR96">
        <v>1922627.6842271441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64736188.158610687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11704.733791039171</v>
      </c>
      <c r="ES96">
        <v>11704.733791039171</v>
      </c>
      <c r="ET96">
        <v>478931.59098219278</v>
      </c>
      <c r="EU96">
        <v>490636.32477323193</v>
      </c>
      <c r="EV96">
        <v>23000940.994996879</v>
      </c>
      <c r="EW96">
        <v>42225883.488387033</v>
      </c>
    </row>
    <row r="97" spans="1:153" x14ac:dyDescent="0.3">
      <c r="A97" t="s">
        <v>95</v>
      </c>
      <c r="B97">
        <v>95</v>
      </c>
      <c r="C97">
        <v>518</v>
      </c>
      <c r="D97">
        <v>11966.35500000001</v>
      </c>
      <c r="E97">
        <v>338.25528361536169</v>
      </c>
      <c r="F97">
        <v>48.15905277109718</v>
      </c>
      <c r="G97">
        <v>101498.4494938251</v>
      </c>
      <c r="H97">
        <v>100420.5734657859</v>
      </c>
      <c r="I97">
        <v>138499.810573233</v>
      </c>
      <c r="J97">
        <v>174790.477623274</v>
      </c>
      <c r="K97">
        <v>63001.489801783973</v>
      </c>
      <c r="L97">
        <v>93200.359287126848</v>
      </c>
      <c r="M97">
        <v>97926.201196807102</v>
      </c>
      <c r="N97">
        <v>48506.286330483686</v>
      </c>
      <c r="O97">
        <v>27469.067517489879</v>
      </c>
      <c r="P97">
        <v>47074.004225038057</v>
      </c>
      <c r="Q97">
        <v>14455.419906348139</v>
      </c>
      <c r="R97">
        <v>1119.779445474926</v>
      </c>
      <c r="S97">
        <v>5463.9955591105509</v>
      </c>
      <c r="T97">
        <v>30279.395753130091</v>
      </c>
      <c r="U97">
        <v>263.7067428975692</v>
      </c>
      <c r="V97">
        <v>13761.57094426882</v>
      </c>
      <c r="W97">
        <v>17390.996739095532</v>
      </c>
      <c r="X97">
        <v>5852.0473197562851</v>
      </c>
      <c r="Y97">
        <v>11438.169158168061</v>
      </c>
      <c r="Z97">
        <v>37000.130098480957</v>
      </c>
      <c r="AA97">
        <v>11965.50333151721</v>
      </c>
      <c r="AB97">
        <v>30199.430043211942</v>
      </c>
      <c r="AC97">
        <v>7597.5801829562824</v>
      </c>
      <c r="AD97">
        <v>163102.23593458571</v>
      </c>
      <c r="AE97">
        <v>9837.1454346705232</v>
      </c>
      <c r="AF97">
        <v>4506.1409265587954</v>
      </c>
      <c r="AG97">
        <v>7451.4277365920343</v>
      </c>
      <c r="AH97">
        <v>15083.57668561147</v>
      </c>
      <c r="AI97">
        <v>47177.257289875131</v>
      </c>
      <c r="AJ97">
        <v>23236.61067483815</v>
      </c>
      <c r="AK97">
        <v>49967.014397851308</v>
      </c>
      <c r="AL97">
        <v>83788.362061441425</v>
      </c>
      <c r="AM97">
        <v>42188.628759852611</v>
      </c>
      <c r="AN97">
        <v>77265.835547780123</v>
      </c>
      <c r="AO97">
        <v>24149.071264873641</v>
      </c>
      <c r="AP97">
        <v>51197.178477544709</v>
      </c>
      <c r="AQ97">
        <v>177488.79449330899</v>
      </c>
      <c r="AR97">
        <v>17035.754627061939</v>
      </c>
      <c r="AS97">
        <v>166708.95964307839</v>
      </c>
      <c r="AT97">
        <v>45063.820480684422</v>
      </c>
      <c r="AU97">
        <v>14810.182945239771</v>
      </c>
      <c r="AV97">
        <v>33738.393654195192</v>
      </c>
      <c r="AW97">
        <v>81862.345944880668</v>
      </c>
      <c r="AX97">
        <v>114814.6408272952</v>
      </c>
      <c r="AY97">
        <v>22119.44411638525</v>
      </c>
      <c r="AZ97">
        <v>87285.238237310929</v>
      </c>
      <c r="BA97">
        <v>40511.481615530043</v>
      </c>
      <c r="BB97">
        <v>34068.790884331167</v>
      </c>
      <c r="BC97">
        <v>134068.02976247281</v>
      </c>
      <c r="BD97">
        <v>539711.70911445818</v>
      </c>
      <c r="BE97">
        <v>40601.500359291837</v>
      </c>
      <c r="BF97">
        <v>98109.51766061016</v>
      </c>
      <c r="BG97">
        <v>74522.892061388528</v>
      </c>
      <c r="BH97">
        <v>29417.99105731423</v>
      </c>
      <c r="BI97">
        <v>28624.044561841099</v>
      </c>
      <c r="BJ97">
        <v>64988.092174121601</v>
      </c>
      <c r="BK97">
        <v>675594.95649460272</v>
      </c>
      <c r="BL97">
        <v>146899.66658985359</v>
      </c>
      <c r="BM97">
        <v>55779.005149369237</v>
      </c>
      <c r="BN97">
        <v>292722.05350506189</v>
      </c>
      <c r="BO97">
        <v>62349.00827205689</v>
      </c>
      <c r="BP97">
        <v>26596.153367166869</v>
      </c>
      <c r="BQ97">
        <v>44000.212877420163</v>
      </c>
      <c r="BR97">
        <v>34237.545885182823</v>
      </c>
      <c r="BS97">
        <v>16655.18317713209</v>
      </c>
      <c r="BT97">
        <v>214226.61461061699</v>
      </c>
      <c r="BU97">
        <v>101363.93178706701</v>
      </c>
      <c r="BV97">
        <v>62783.161522213093</v>
      </c>
      <c r="BW97">
        <v>25868.502008472558</v>
      </c>
      <c r="BX97">
        <v>120218.1369165908</v>
      </c>
      <c r="BY97">
        <v>89857.656587202859</v>
      </c>
      <c r="BZ97">
        <v>110450.9363173645</v>
      </c>
      <c r="CA97">
        <v>30180.37947202022</v>
      </c>
      <c r="CB97">
        <v>132612.91632764161</v>
      </c>
      <c r="CC97">
        <v>42168.211018184353</v>
      </c>
      <c r="CD97">
        <v>37608.114414549127</v>
      </c>
      <c r="CE97">
        <v>71455.902267939164</v>
      </c>
      <c r="CF97">
        <v>41525.640879903483</v>
      </c>
      <c r="CG97">
        <v>28700.026409173392</v>
      </c>
      <c r="CH97">
        <v>83934.566047052256</v>
      </c>
      <c r="CI97">
        <v>20096.069127257189</v>
      </c>
      <c r="CJ97">
        <v>27548.057881525951</v>
      </c>
      <c r="CK97">
        <v>13130.08829281209</v>
      </c>
      <c r="CL97">
        <v>10438.70571808499</v>
      </c>
      <c r="CM97">
        <v>35995.202848867317</v>
      </c>
      <c r="CN97">
        <v>151516.36695608139</v>
      </c>
      <c r="CO97">
        <v>12876.12666309676</v>
      </c>
      <c r="CP97">
        <v>27921.060883258331</v>
      </c>
      <c r="CQ97">
        <v>22446.225545358961</v>
      </c>
      <c r="CR97">
        <v>15274.10552764022</v>
      </c>
      <c r="CS97">
        <v>41675.711682159883</v>
      </c>
      <c r="CT97">
        <v>1295030.3965044899</v>
      </c>
      <c r="CU97">
        <v>31330.986093907752</v>
      </c>
      <c r="CV97">
        <v>29327.56580704407</v>
      </c>
      <c r="CW97">
        <v>120431.48680335601</v>
      </c>
      <c r="CX97">
        <v>113721.368797435</v>
      </c>
      <c r="CY97">
        <v>11455.5041330353</v>
      </c>
      <c r="CZ97">
        <v>1588.6393581252851</v>
      </c>
      <c r="DA97">
        <v>29452.117925264949</v>
      </c>
      <c r="DB97">
        <v>82937.450474083496</v>
      </c>
      <c r="DC97">
        <v>78961.763795236766</v>
      </c>
      <c r="DD97">
        <v>1151.582524887197</v>
      </c>
      <c r="DE97">
        <v>56323.375798785521</v>
      </c>
      <c r="DF97">
        <v>418219.00317340711</v>
      </c>
      <c r="DG97">
        <v>255161.24984811619</v>
      </c>
      <c r="DH97">
        <v>281.44853805789512</v>
      </c>
      <c r="DI97">
        <v>5856.7948598807034</v>
      </c>
      <c r="DJ97">
        <v>7074.3115203772331</v>
      </c>
      <c r="DK97">
        <v>114061.42297708739</v>
      </c>
      <c r="DL97">
        <v>1969.2067677528171</v>
      </c>
      <c r="DM97">
        <v>23201.65621976036</v>
      </c>
      <c r="DN97">
        <v>36.495768614279953</v>
      </c>
      <c r="DO97">
        <v>14.411796707985189</v>
      </c>
      <c r="DP97">
        <v>75647.186174016228</v>
      </c>
      <c r="DQ97">
        <v>61.0088389896043</v>
      </c>
      <c r="DR97">
        <v>21657.710629447811</v>
      </c>
      <c r="DS97">
        <v>1221.9694469854701</v>
      </c>
      <c r="DT97">
        <v>44927.09122349626</v>
      </c>
      <c r="DU97">
        <v>2353.414080969339</v>
      </c>
      <c r="DV97">
        <v>5692.7907688416763</v>
      </c>
      <c r="DW97">
        <v>6183.2097884659033</v>
      </c>
      <c r="DX97">
        <v>36151.619160669572</v>
      </c>
      <c r="DY97">
        <v>3823.1635375901978</v>
      </c>
      <c r="DZ97">
        <v>201531.68379025449</v>
      </c>
      <c r="EA97">
        <v>38529.824356702084</v>
      </c>
      <c r="EB97">
        <v>34703.425336398053</v>
      </c>
      <c r="EC97">
        <v>543.39631045028625</v>
      </c>
      <c r="ED97">
        <v>1085.6282220939729</v>
      </c>
      <c r="EE97">
        <v>6247.1365359674001</v>
      </c>
      <c r="EF97">
        <v>2208.2232643286261</v>
      </c>
      <c r="EG97">
        <v>4965.8876071051218</v>
      </c>
      <c r="EH97">
        <v>510.40502728836867</v>
      </c>
      <c r="EI97">
        <v>78.91610966246931</v>
      </c>
      <c r="EJ97">
        <v>21441.020078745401</v>
      </c>
      <c r="EK97">
        <v>9650406.4762923885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-208378</v>
      </c>
      <c r="ES97">
        <v>-208378</v>
      </c>
      <c r="ET97">
        <v>0</v>
      </c>
      <c r="EU97">
        <v>-208378</v>
      </c>
      <c r="EV97">
        <v>0</v>
      </c>
      <c r="EW97">
        <v>9442028.4762923885</v>
      </c>
    </row>
    <row r="98" spans="1:153" x14ac:dyDescent="0.3">
      <c r="A98" t="s">
        <v>96</v>
      </c>
      <c r="B98">
        <v>96</v>
      </c>
      <c r="C98">
        <v>7390948.2735650381</v>
      </c>
      <c r="D98">
        <v>5929.2750000000005</v>
      </c>
      <c r="E98">
        <v>266323.67136476142</v>
      </c>
      <c r="F98">
        <v>525242.27507183177</v>
      </c>
      <c r="G98">
        <v>524968.90907209879</v>
      </c>
      <c r="H98">
        <v>173154.00679808989</v>
      </c>
      <c r="I98">
        <v>8905198.4482638482</v>
      </c>
      <c r="J98">
        <v>5547195.622232398</v>
      </c>
      <c r="K98">
        <v>8358668.7364934701</v>
      </c>
      <c r="L98">
        <v>3884726.4543592702</v>
      </c>
      <c r="M98">
        <v>3751006.9003423401</v>
      </c>
      <c r="N98">
        <v>476020.36056700302</v>
      </c>
      <c r="O98">
        <v>799961.5699396634</v>
      </c>
      <c r="P98">
        <v>817288.33554420015</v>
      </c>
      <c r="Q98">
        <v>428393.92120900052</v>
      </c>
      <c r="R98">
        <v>33185.248899312792</v>
      </c>
      <c r="S98">
        <v>269079.89561459608</v>
      </c>
      <c r="T98">
        <v>568963.49005127407</v>
      </c>
      <c r="U98">
        <v>212299.85579931401</v>
      </c>
      <c r="V98">
        <v>687422.61560596502</v>
      </c>
      <c r="W98">
        <v>207888.3402392561</v>
      </c>
      <c r="X98">
        <v>217961.1172027491</v>
      </c>
      <c r="Y98">
        <v>404127.84802206891</v>
      </c>
      <c r="Z98">
        <v>1082116.81991926</v>
      </c>
      <c r="AA98">
        <v>535778.45149172388</v>
      </c>
      <c r="AB98">
        <v>617349.34885401779</v>
      </c>
      <c r="AC98">
        <v>333156.96353138197</v>
      </c>
      <c r="AD98">
        <v>5700896.8670035964</v>
      </c>
      <c r="AE98">
        <v>208219.4551308614</v>
      </c>
      <c r="AF98">
        <v>286936.43878327188</v>
      </c>
      <c r="AG98">
        <v>602071.87724039226</v>
      </c>
      <c r="AH98">
        <v>286525.41534075979</v>
      </c>
      <c r="AI98">
        <v>1352769.774583271</v>
      </c>
      <c r="AJ98">
        <v>190571.21348688289</v>
      </c>
      <c r="AK98">
        <v>688893.68536289036</v>
      </c>
      <c r="AL98">
        <v>2919560.5240478241</v>
      </c>
      <c r="AM98">
        <v>815602.27272823639</v>
      </c>
      <c r="AN98">
        <v>3987424.1104767532</v>
      </c>
      <c r="AO98">
        <v>452987.40462509153</v>
      </c>
      <c r="AP98">
        <v>1148815.0812015219</v>
      </c>
      <c r="AQ98">
        <v>5116997.8724484975</v>
      </c>
      <c r="AR98">
        <v>1348144.7893212</v>
      </c>
      <c r="AS98">
        <v>28265150.390548091</v>
      </c>
      <c r="AT98">
        <v>2700929.779080769</v>
      </c>
      <c r="AU98">
        <v>440540.37041112792</v>
      </c>
      <c r="AV98">
        <v>732732.34485714405</v>
      </c>
      <c r="AW98">
        <v>4214731.9599517668</v>
      </c>
      <c r="AX98">
        <v>3576362.7621000628</v>
      </c>
      <c r="AY98">
        <v>346069.12581334199</v>
      </c>
      <c r="AZ98">
        <v>2858608.8851460898</v>
      </c>
      <c r="BA98">
        <v>2224161.2454379979</v>
      </c>
      <c r="BB98">
        <v>1128585.23135654</v>
      </c>
      <c r="BC98">
        <v>4250030.4732087199</v>
      </c>
      <c r="BD98">
        <v>10313183.941982601</v>
      </c>
      <c r="BE98">
        <v>3467828.3947733589</v>
      </c>
      <c r="BF98">
        <v>6006226.9489517603</v>
      </c>
      <c r="BG98">
        <v>2941809.3970057322</v>
      </c>
      <c r="BH98">
        <v>888279.955379233</v>
      </c>
      <c r="BI98">
        <v>1019596.824698985</v>
      </c>
      <c r="BJ98">
        <v>1895528.3948776531</v>
      </c>
      <c r="BK98">
        <v>24268153.658682082</v>
      </c>
      <c r="BL98">
        <v>19076642.3642608</v>
      </c>
      <c r="BM98">
        <v>3398855.9138366389</v>
      </c>
      <c r="BN98">
        <v>14603827.290570401</v>
      </c>
      <c r="BO98">
        <v>601539.80818421359</v>
      </c>
      <c r="BP98">
        <v>762001.32114458538</v>
      </c>
      <c r="BQ98">
        <v>639711.30775148724</v>
      </c>
      <c r="BR98">
        <v>1044171.223076239</v>
      </c>
      <c r="BS98">
        <v>107395.5792215832</v>
      </c>
      <c r="BT98">
        <v>3952931.657515544</v>
      </c>
      <c r="BU98">
        <v>1176489.305113951</v>
      </c>
      <c r="BV98">
        <v>959136.24916007021</v>
      </c>
      <c r="BW98">
        <v>365566.60382815241</v>
      </c>
      <c r="BX98">
        <v>2531968.9849923998</v>
      </c>
      <c r="BY98">
        <v>1226531.969152611</v>
      </c>
      <c r="BZ98">
        <v>3017891.8923995811</v>
      </c>
      <c r="CA98">
        <v>434272.52690149198</v>
      </c>
      <c r="CB98">
        <v>699379.14776074851</v>
      </c>
      <c r="CC98">
        <v>404776.36487162992</v>
      </c>
      <c r="CD98">
        <v>515109.58776335808</v>
      </c>
      <c r="CE98">
        <v>1554321.18079266</v>
      </c>
      <c r="CF98">
        <v>1354231.0236936801</v>
      </c>
      <c r="CG98">
        <v>706217.10948172037</v>
      </c>
      <c r="CH98">
        <v>1048509.03909189</v>
      </c>
      <c r="CI98">
        <v>770091.69134989695</v>
      </c>
      <c r="CJ98">
        <v>657205.05458737677</v>
      </c>
      <c r="CK98">
        <v>852225.75139830506</v>
      </c>
      <c r="CL98">
        <v>171261.36144026241</v>
      </c>
      <c r="CM98">
        <v>197384.2965448238</v>
      </c>
      <c r="CN98">
        <v>3490730.8178591682</v>
      </c>
      <c r="CO98">
        <v>265868.04716100142</v>
      </c>
      <c r="CP98">
        <v>552916.50227757799</v>
      </c>
      <c r="CQ98">
        <v>290908.75548767799</v>
      </c>
      <c r="CR98">
        <v>438025.8596780214</v>
      </c>
      <c r="CS98">
        <v>420261.32742738217</v>
      </c>
      <c r="CT98">
        <v>158927697.13609701</v>
      </c>
      <c r="CU98">
        <v>680702.86987696378</v>
      </c>
      <c r="CV98">
        <v>2680919.9432034362</v>
      </c>
      <c r="CW98">
        <v>8978290.1587924082</v>
      </c>
      <c r="CX98">
        <v>2991976.9026450301</v>
      </c>
      <c r="CY98">
        <v>5577713.7779070688</v>
      </c>
      <c r="CZ98">
        <v>416150.02839630068</v>
      </c>
      <c r="DA98">
        <v>7668030.2972416691</v>
      </c>
      <c r="DB98">
        <v>2400388.8146991688</v>
      </c>
      <c r="DC98">
        <v>2174231.2115747989</v>
      </c>
      <c r="DD98">
        <v>27794.231290201031</v>
      </c>
      <c r="DE98">
        <v>167779.34444458791</v>
      </c>
      <c r="DF98">
        <v>586091.52323548985</v>
      </c>
      <c r="DG98">
        <v>796768.96338957245</v>
      </c>
      <c r="DH98">
        <v>132463.3031104675</v>
      </c>
      <c r="DI98">
        <v>1596579.72272914</v>
      </c>
      <c r="DJ98">
        <v>267891.01189039892</v>
      </c>
      <c r="DK98">
        <v>3004934.061412361</v>
      </c>
      <c r="DL98">
        <v>64214.239645482849</v>
      </c>
      <c r="DM98">
        <v>3036101.9738342701</v>
      </c>
      <c r="DN98">
        <v>219300.09792775731</v>
      </c>
      <c r="DO98">
        <v>27255.23932704208</v>
      </c>
      <c r="DP98">
        <v>2025573.98166136</v>
      </c>
      <c r="DQ98">
        <v>10475.46534631095</v>
      </c>
      <c r="DR98">
        <v>768847.41114219616</v>
      </c>
      <c r="DS98">
        <v>721181.31309171999</v>
      </c>
      <c r="DT98">
        <v>279261.98854640842</v>
      </c>
      <c r="DU98">
        <v>376892.49459545058</v>
      </c>
      <c r="DV98">
        <v>399373.56807605678</v>
      </c>
      <c r="DW98">
        <v>131559.84509457761</v>
      </c>
      <c r="DX98">
        <v>1224161.328716327</v>
      </c>
      <c r="DY98">
        <v>1550369.0692326201</v>
      </c>
      <c r="DZ98">
        <v>642677.12685919285</v>
      </c>
      <c r="EA98">
        <v>1237915.4905101601</v>
      </c>
      <c r="EB98">
        <v>1288058.3584299381</v>
      </c>
      <c r="EC98">
        <v>80090.568248589072</v>
      </c>
      <c r="ED98">
        <v>185043.2160519246</v>
      </c>
      <c r="EE98">
        <v>60361.988723474111</v>
      </c>
      <c r="EF98">
        <v>32553.733444109741</v>
      </c>
      <c r="EG98">
        <v>57466.400284774623</v>
      </c>
      <c r="EH98">
        <v>144150.94095080189</v>
      </c>
      <c r="EI98">
        <v>25399.159751628271</v>
      </c>
      <c r="EJ98">
        <v>2938772.9931671191</v>
      </c>
      <c r="EK98">
        <v>458561101.83147037</v>
      </c>
      <c r="EL98">
        <v>6454218.4234540304</v>
      </c>
      <c r="EM98">
        <v>22067950.740030501</v>
      </c>
      <c r="EN98">
        <v>28522169.163484532</v>
      </c>
      <c r="EO98">
        <v>0</v>
      </c>
      <c r="EP98">
        <v>28522169.163484532</v>
      </c>
      <c r="EQ98">
        <v>0</v>
      </c>
      <c r="ER98">
        <v>-705915</v>
      </c>
      <c r="ES98">
        <v>-705915</v>
      </c>
      <c r="ET98">
        <v>778107.42642499995</v>
      </c>
      <c r="EU98">
        <v>28594361.589909531</v>
      </c>
      <c r="EV98">
        <v>221872.46899374999</v>
      </c>
      <c r="EW98">
        <v>486933590.9523862</v>
      </c>
    </row>
    <row r="99" spans="1:153" x14ac:dyDescent="0.3">
      <c r="A99" t="s">
        <v>97</v>
      </c>
      <c r="B99">
        <v>97</v>
      </c>
      <c r="C99">
        <v>1272.891921871505</v>
      </c>
      <c r="D99">
        <v>19.37540102954198</v>
      </c>
      <c r="E99">
        <v>561.78550684169613</v>
      </c>
      <c r="F99">
        <v>232.1162444166155</v>
      </c>
      <c r="G99">
        <v>3355.99041238671</v>
      </c>
      <c r="H99">
        <v>2334.223916111675</v>
      </c>
      <c r="I99">
        <v>3752.6864091474881</v>
      </c>
      <c r="J99">
        <v>14003.641129053291</v>
      </c>
      <c r="K99">
        <v>824.90126185188478</v>
      </c>
      <c r="L99">
        <v>181.4197487076257</v>
      </c>
      <c r="M99">
        <v>1884.6228182281641</v>
      </c>
      <c r="N99">
        <v>0</v>
      </c>
      <c r="O99">
        <v>3026.24052683538</v>
      </c>
      <c r="P99">
        <v>733.03068350993226</v>
      </c>
      <c r="Q99">
        <v>600.36134105393421</v>
      </c>
      <c r="R99">
        <v>46.506590187305967</v>
      </c>
      <c r="S99">
        <v>995.8561486014911</v>
      </c>
      <c r="T99">
        <v>422.34614193593632</v>
      </c>
      <c r="U99">
        <v>153.61838458803999</v>
      </c>
      <c r="V99">
        <v>17484.719329867949</v>
      </c>
      <c r="W99">
        <v>515.55938997630471</v>
      </c>
      <c r="X99">
        <v>0.89279334340935579</v>
      </c>
      <c r="Y99">
        <v>0</v>
      </c>
      <c r="Z99">
        <v>6880.4820193972737</v>
      </c>
      <c r="AA99">
        <v>125.3935537251695</v>
      </c>
      <c r="AB99">
        <v>0</v>
      </c>
      <c r="AC99">
        <v>154.90716439114181</v>
      </c>
      <c r="AD99">
        <v>83.396181362930832</v>
      </c>
      <c r="AE99">
        <v>215.7118687742676</v>
      </c>
      <c r="AF99">
        <v>776.87048220208794</v>
      </c>
      <c r="AG99">
        <v>3186.364311187162</v>
      </c>
      <c r="AH99">
        <v>107.2793854122999</v>
      </c>
      <c r="AI99">
        <v>83.005737368729555</v>
      </c>
      <c r="AJ99">
        <v>3188.4904250058348</v>
      </c>
      <c r="AK99">
        <v>3439.6412329270352</v>
      </c>
      <c r="AL99">
        <v>1063.8627307100501</v>
      </c>
      <c r="AM99">
        <v>72.616927386477414</v>
      </c>
      <c r="AN99">
        <v>13956.571761726091</v>
      </c>
      <c r="AO99">
        <v>593.46530835996839</v>
      </c>
      <c r="AP99">
        <v>5135.1682182261138</v>
      </c>
      <c r="AQ99">
        <v>330950.30007578823</v>
      </c>
      <c r="AR99">
        <v>30064.87155337962</v>
      </c>
      <c r="AS99">
        <v>1011307.335317556</v>
      </c>
      <c r="AT99">
        <v>97722.921322293958</v>
      </c>
      <c r="AU99">
        <v>21.302343227957529</v>
      </c>
      <c r="AV99">
        <v>1170.692197267841</v>
      </c>
      <c r="AW99">
        <v>2.1074386664882891</v>
      </c>
      <c r="AX99">
        <v>61005.020103168848</v>
      </c>
      <c r="AY99">
        <v>66596.170688980579</v>
      </c>
      <c r="AZ99">
        <v>6092.1289917979884</v>
      </c>
      <c r="BA99">
        <v>28074.09156897221</v>
      </c>
      <c r="BB99">
        <v>367.03100408460551</v>
      </c>
      <c r="BC99">
        <v>901.43033383610793</v>
      </c>
      <c r="BD99">
        <v>1301.8462682576219</v>
      </c>
      <c r="BE99">
        <v>982.99498286118569</v>
      </c>
      <c r="BF99">
        <v>17.12604237414487</v>
      </c>
      <c r="BG99">
        <v>300.98441883029312</v>
      </c>
      <c r="BH99">
        <v>75006.864485169193</v>
      </c>
      <c r="BI99">
        <v>632.68633845068132</v>
      </c>
      <c r="BJ99">
        <v>358.4333265298456</v>
      </c>
      <c r="BK99">
        <v>303057.73412231612</v>
      </c>
      <c r="BL99">
        <v>8283.1355447034693</v>
      </c>
      <c r="BM99">
        <v>876.26410404030298</v>
      </c>
      <c r="BN99">
        <v>214119.84438180691</v>
      </c>
      <c r="BO99">
        <v>12830.76396176961</v>
      </c>
      <c r="BP99">
        <v>13449.758373827261</v>
      </c>
      <c r="BQ99">
        <v>1125.7252718286179</v>
      </c>
      <c r="BR99">
        <v>4706.4265562247538</v>
      </c>
      <c r="BS99">
        <v>93.023695603471438</v>
      </c>
      <c r="BT99">
        <v>441573.93600034888</v>
      </c>
      <c r="BU99">
        <v>16633.876461420299</v>
      </c>
      <c r="BV99">
        <v>1020.736148189505</v>
      </c>
      <c r="BW99">
        <v>6512.370040365191</v>
      </c>
      <c r="BX99">
        <v>2862.1528534788458</v>
      </c>
      <c r="BY99">
        <v>935.02020837842826</v>
      </c>
      <c r="BZ99">
        <v>1034.388182292676</v>
      </c>
      <c r="CA99">
        <v>1282.230432200507</v>
      </c>
      <c r="CB99">
        <v>455.96976328600078</v>
      </c>
      <c r="CC99">
        <v>912.09920117369154</v>
      </c>
      <c r="CD99">
        <v>335.72870947492248</v>
      </c>
      <c r="CE99">
        <v>8846.9450001158202</v>
      </c>
      <c r="CF99">
        <v>1216.442638376529</v>
      </c>
      <c r="CG99">
        <v>193.99583900840679</v>
      </c>
      <c r="CH99">
        <v>7335.1913570644956</v>
      </c>
      <c r="CI99">
        <v>9182.9605361993563</v>
      </c>
      <c r="CJ99">
        <v>41673.61657388811</v>
      </c>
      <c r="CK99">
        <v>4029.7000625183332</v>
      </c>
      <c r="CL99">
        <v>98.025064531113003</v>
      </c>
      <c r="CM99">
        <v>5658.6525754561944</v>
      </c>
      <c r="CN99">
        <v>740.39604382094808</v>
      </c>
      <c r="CO99">
        <v>241.91668489117731</v>
      </c>
      <c r="CP99">
        <v>1345.1264799110249</v>
      </c>
      <c r="CQ99">
        <v>60901.284424389763</v>
      </c>
      <c r="CR99">
        <v>4483.0626925799152</v>
      </c>
      <c r="CS99">
        <v>437.02121017227188</v>
      </c>
      <c r="CT99">
        <v>626334.96448221884</v>
      </c>
      <c r="CU99">
        <v>3243775.8333195611</v>
      </c>
      <c r="CV99">
        <v>2862.3308671833588</v>
      </c>
      <c r="CW99">
        <v>10532.718399532519</v>
      </c>
      <c r="CX99">
        <v>0</v>
      </c>
      <c r="CY99">
        <v>0</v>
      </c>
      <c r="CZ99">
        <v>0</v>
      </c>
      <c r="DA99">
        <v>14108.371645373711</v>
      </c>
      <c r="DB99">
        <v>41501.302016812922</v>
      </c>
      <c r="DC99">
        <v>6533527.2564171702</v>
      </c>
      <c r="DD99">
        <v>31385.038909217441</v>
      </c>
      <c r="DE99">
        <v>9552.7705552649459</v>
      </c>
      <c r="DF99">
        <v>134418.82091160311</v>
      </c>
      <c r="DG99">
        <v>26084.428976365991</v>
      </c>
      <c r="DH99">
        <v>14077.796545061999</v>
      </c>
      <c r="DI99">
        <v>282093.75836107187</v>
      </c>
      <c r="DJ99">
        <v>426834.47032122122</v>
      </c>
      <c r="DK99">
        <v>2889.1095021793799</v>
      </c>
      <c r="DL99">
        <v>4482.7233708514577</v>
      </c>
      <c r="DM99">
        <v>17592.97802698992</v>
      </c>
      <c r="DN99">
        <v>2047.2102660182461</v>
      </c>
      <c r="DO99">
        <v>4022.2376721896289</v>
      </c>
      <c r="DP99">
        <v>772004.89749820658</v>
      </c>
      <c r="DQ99">
        <v>396.93657488864733</v>
      </c>
      <c r="DR99">
        <v>74083.045979668124</v>
      </c>
      <c r="DS99">
        <v>10796.762834594811</v>
      </c>
      <c r="DT99">
        <v>14815.914186275029</v>
      </c>
      <c r="DU99">
        <v>19365.04855442559</v>
      </c>
      <c r="DV99">
        <v>91.190707797919657</v>
      </c>
      <c r="DW99">
        <v>361.07276763444548</v>
      </c>
      <c r="DX99">
        <v>176442.97980056069</v>
      </c>
      <c r="DY99">
        <v>608754.70248527278</v>
      </c>
      <c r="DZ99">
        <v>53536.000956391232</v>
      </c>
      <c r="EA99">
        <v>234842.8167831708</v>
      </c>
      <c r="EB99">
        <v>97577.329511097574</v>
      </c>
      <c r="EC99">
        <v>6991.6929563138538</v>
      </c>
      <c r="ED99">
        <v>11019.827700534341</v>
      </c>
      <c r="EE99">
        <v>3298.321605355542</v>
      </c>
      <c r="EF99">
        <v>30607.347848246591</v>
      </c>
      <c r="EG99">
        <v>25840.816002665331</v>
      </c>
      <c r="EH99">
        <v>8973.5049592310916</v>
      </c>
      <c r="EI99">
        <v>149.09615931302741</v>
      </c>
      <c r="EJ99">
        <v>93582.013214930441</v>
      </c>
      <c r="EK99">
        <v>16654483.313057318</v>
      </c>
      <c r="EL99">
        <v>708758.86893661844</v>
      </c>
      <c r="EM99">
        <v>13043486.679490641</v>
      </c>
      <c r="EN99">
        <v>13752245.54842726</v>
      </c>
      <c r="EO99">
        <v>0</v>
      </c>
      <c r="EP99">
        <v>13752245.54842726</v>
      </c>
      <c r="EQ99">
        <v>0</v>
      </c>
      <c r="ER99">
        <v>821740.61562571628</v>
      </c>
      <c r="ES99">
        <v>821740.61562571628</v>
      </c>
      <c r="ET99">
        <v>0</v>
      </c>
      <c r="EU99">
        <v>14573986.164052976</v>
      </c>
      <c r="EV99">
        <v>0.14834375</v>
      </c>
      <c r="EW99">
        <v>31228469.328766547</v>
      </c>
    </row>
    <row r="100" spans="1:153" x14ac:dyDescent="0.3">
      <c r="A100" t="s">
        <v>98</v>
      </c>
      <c r="B100">
        <v>98</v>
      </c>
      <c r="C100">
        <v>857</v>
      </c>
      <c r="D100">
        <v>26735.64000000001</v>
      </c>
      <c r="E100">
        <v>12043.416857818391</v>
      </c>
      <c r="F100">
        <v>290.67968414512251</v>
      </c>
      <c r="G100">
        <v>2594.360738107323</v>
      </c>
      <c r="H100">
        <v>17984.2822620773</v>
      </c>
      <c r="I100">
        <v>107429.1909289648</v>
      </c>
      <c r="J100">
        <v>24599.189035078711</v>
      </c>
      <c r="K100">
        <v>128593.7106125758</v>
      </c>
      <c r="L100">
        <v>33790.753316626513</v>
      </c>
      <c r="M100">
        <v>45364.866252259082</v>
      </c>
      <c r="N100">
        <v>25701.28873924807</v>
      </c>
      <c r="O100">
        <v>36769.962398692573</v>
      </c>
      <c r="P100">
        <v>24594.322861187051</v>
      </c>
      <c r="Q100">
        <v>5484.433688498948</v>
      </c>
      <c r="R100">
        <v>424.84799156573541</v>
      </c>
      <c r="S100">
        <v>2707.3672785005328</v>
      </c>
      <c r="T100">
        <v>26080.960840695021</v>
      </c>
      <c r="U100">
        <v>19306.359293015379</v>
      </c>
      <c r="V100">
        <v>57251.56041278928</v>
      </c>
      <c r="W100">
        <v>8792.8158907634752</v>
      </c>
      <c r="X100">
        <v>13234.10855618449</v>
      </c>
      <c r="Y100">
        <v>20000.623648261189</v>
      </c>
      <c r="Z100">
        <v>101078.3477970996</v>
      </c>
      <c r="AA100">
        <v>93752.510215497416</v>
      </c>
      <c r="AB100">
        <v>198866.98064738739</v>
      </c>
      <c r="AC100">
        <v>7928.9533868624894</v>
      </c>
      <c r="AD100">
        <v>121601.41035992109</v>
      </c>
      <c r="AE100">
        <v>7611.8484113518389</v>
      </c>
      <c r="AF100">
        <v>13005.416803627581</v>
      </c>
      <c r="AG100">
        <v>9259.7247598461618</v>
      </c>
      <c r="AH100">
        <v>12001.78819038043</v>
      </c>
      <c r="AI100">
        <v>40003.902971925279</v>
      </c>
      <c r="AJ100">
        <v>23156.331480272329</v>
      </c>
      <c r="AK100">
        <v>18104.850184559189</v>
      </c>
      <c r="AL100">
        <v>86506.590342520431</v>
      </c>
      <c r="AM100">
        <v>20282.009951506941</v>
      </c>
      <c r="AN100">
        <v>114614.6431097975</v>
      </c>
      <c r="AO100">
        <v>27845.052171688942</v>
      </c>
      <c r="AP100">
        <v>34981.844066967067</v>
      </c>
      <c r="AQ100">
        <v>27388.956811923628</v>
      </c>
      <c r="AR100">
        <v>18658.907534342899</v>
      </c>
      <c r="AS100">
        <v>220333.67465474471</v>
      </c>
      <c r="AT100">
        <v>71071.463458123064</v>
      </c>
      <c r="AU100">
        <v>18556.741697175381</v>
      </c>
      <c r="AV100">
        <v>28383.80168201412</v>
      </c>
      <c r="AW100">
        <v>60514.131247523663</v>
      </c>
      <c r="AX100">
        <v>114087.0944726013</v>
      </c>
      <c r="AY100">
        <v>7372.5310797589818</v>
      </c>
      <c r="AZ100">
        <v>69233.65548379274</v>
      </c>
      <c r="BA100">
        <v>28123.651875904379</v>
      </c>
      <c r="BB100">
        <v>61764.978884490753</v>
      </c>
      <c r="BC100">
        <v>81714.853015964065</v>
      </c>
      <c r="BD100">
        <v>79570.667977212477</v>
      </c>
      <c r="BE100">
        <v>88329.844910288419</v>
      </c>
      <c r="BF100">
        <v>129081.61019893239</v>
      </c>
      <c r="BG100">
        <v>53902.292840636394</v>
      </c>
      <c r="BH100">
        <v>40492.181112628801</v>
      </c>
      <c r="BI100">
        <v>14345.86448387479</v>
      </c>
      <c r="BJ100">
        <v>12082.2647422142</v>
      </c>
      <c r="BK100">
        <v>264394.30189488851</v>
      </c>
      <c r="BL100">
        <v>62324.144860995933</v>
      </c>
      <c r="BM100">
        <v>40240.643439011212</v>
      </c>
      <c r="BN100">
        <v>160633.47244294561</v>
      </c>
      <c r="BO100">
        <v>11623.33153946275</v>
      </c>
      <c r="BP100">
        <v>26476.61326152039</v>
      </c>
      <c r="BQ100">
        <v>19016.57081858247</v>
      </c>
      <c r="BR100">
        <v>25220.116342423891</v>
      </c>
      <c r="BS100">
        <v>3664.5165697745442</v>
      </c>
      <c r="BT100">
        <v>147130.33699358581</v>
      </c>
      <c r="BU100">
        <v>26103.958247392849</v>
      </c>
      <c r="BV100">
        <v>18460.01635694797</v>
      </c>
      <c r="BW100">
        <v>6588.5530822693172</v>
      </c>
      <c r="BX100">
        <v>47634.887557696202</v>
      </c>
      <c r="BY100">
        <v>31846.173317662939</v>
      </c>
      <c r="BZ100">
        <v>69930.931258566052</v>
      </c>
      <c r="CA100">
        <v>8713.6830644513466</v>
      </c>
      <c r="CB100">
        <v>8624.4614303727521</v>
      </c>
      <c r="CC100">
        <v>13456.221173863751</v>
      </c>
      <c r="CD100">
        <v>10327.687175582631</v>
      </c>
      <c r="CE100">
        <v>50274.031901360373</v>
      </c>
      <c r="CF100">
        <v>31648.07375665809</v>
      </c>
      <c r="CG100">
        <v>28458.192068908262</v>
      </c>
      <c r="CH100">
        <v>40579.57129975126</v>
      </c>
      <c r="CI100">
        <v>17252.335497807358</v>
      </c>
      <c r="CJ100">
        <v>32843.998069855137</v>
      </c>
      <c r="CK100">
        <v>51291.936800102601</v>
      </c>
      <c r="CL100">
        <v>8982.1646179448253</v>
      </c>
      <c r="CM100">
        <v>6728.1722368852052</v>
      </c>
      <c r="CN100">
        <v>101855.4643827651</v>
      </c>
      <c r="CO100">
        <v>5890.024676173125</v>
      </c>
      <c r="CP100">
        <v>23331.05886097021</v>
      </c>
      <c r="CQ100">
        <v>110713.04485851061</v>
      </c>
      <c r="CR100">
        <v>59444.578837959612</v>
      </c>
      <c r="CS100">
        <v>8944.447364532849</v>
      </c>
      <c r="CT100">
        <v>722306.52205013472</v>
      </c>
      <c r="CU100">
        <v>9532.2460736819557</v>
      </c>
      <c r="CV100">
        <v>744592.30717555014</v>
      </c>
      <c r="CW100">
        <v>644979.99840411637</v>
      </c>
      <c r="CX100">
        <v>186649.8517916181</v>
      </c>
      <c r="CY100">
        <v>95516.289813110416</v>
      </c>
      <c r="CZ100">
        <v>78818.11997037557</v>
      </c>
      <c r="DA100">
        <v>147654.23667750179</v>
      </c>
      <c r="DB100">
        <v>29063.938721088209</v>
      </c>
      <c r="DC100">
        <v>80720.331874392126</v>
      </c>
      <c r="DD100">
        <v>3690.6866840674429</v>
      </c>
      <c r="DE100">
        <v>7750.0303434078469</v>
      </c>
      <c r="DF100">
        <v>3595.9747482325001</v>
      </c>
      <c r="DG100">
        <v>70007.088532807407</v>
      </c>
      <c r="DH100">
        <v>9467.6984196450248</v>
      </c>
      <c r="DI100">
        <v>291371.51307435782</v>
      </c>
      <c r="DJ100">
        <v>135330.66838976581</v>
      </c>
      <c r="DK100">
        <v>25062.084564847752</v>
      </c>
      <c r="DL100">
        <v>5209.914472498971</v>
      </c>
      <c r="DM100">
        <v>188498.59066811079</v>
      </c>
      <c r="DN100">
        <v>24483.38972614695</v>
      </c>
      <c r="DO100">
        <v>44463.901092291249</v>
      </c>
      <c r="DP100">
        <v>221482.4151811669</v>
      </c>
      <c r="DQ100">
        <v>578.53879301502661</v>
      </c>
      <c r="DR100">
        <v>29628.768666083401</v>
      </c>
      <c r="DS100">
        <v>92971.015456154666</v>
      </c>
      <c r="DT100">
        <v>17934.12817768431</v>
      </c>
      <c r="DU100">
        <v>39740.9069731727</v>
      </c>
      <c r="DV100">
        <v>96003.373801107417</v>
      </c>
      <c r="DW100">
        <v>11290.641888344269</v>
      </c>
      <c r="DX100">
        <v>116925.44260292609</v>
      </c>
      <c r="DY100">
        <v>204877.52914656629</v>
      </c>
      <c r="DZ100">
        <v>235266.36437652091</v>
      </c>
      <c r="EA100">
        <v>228814.67546445309</v>
      </c>
      <c r="EB100">
        <v>162270.66490690791</v>
      </c>
      <c r="EC100">
        <v>16846.46694958047</v>
      </c>
      <c r="ED100">
        <v>5743.9849036973601</v>
      </c>
      <c r="EE100">
        <v>2054.9021646306069</v>
      </c>
      <c r="EF100">
        <v>13328.35512827889</v>
      </c>
      <c r="EG100">
        <v>5895.1654542705191</v>
      </c>
      <c r="EH100">
        <v>10784.66270011977</v>
      </c>
      <c r="EI100">
        <v>2303.0443386672309</v>
      </c>
      <c r="EJ100">
        <v>240511.82955203639</v>
      </c>
      <c r="EK100">
        <v>9680909.0902537275</v>
      </c>
      <c r="EL100">
        <v>760071.40550694254</v>
      </c>
      <c r="EM100">
        <v>6655916.1225737641</v>
      </c>
      <c r="EN100">
        <v>7415987.5280807065</v>
      </c>
      <c r="EO100">
        <v>0</v>
      </c>
      <c r="EP100">
        <v>7415987.5280807065</v>
      </c>
      <c r="EQ100">
        <v>0</v>
      </c>
      <c r="ER100">
        <v>-59299</v>
      </c>
      <c r="ES100">
        <v>-59299</v>
      </c>
      <c r="ET100">
        <v>0</v>
      </c>
      <c r="EU100">
        <v>7356688.5280807065</v>
      </c>
      <c r="EV100">
        <v>0</v>
      </c>
      <c r="EW100">
        <v>17037597.618334435</v>
      </c>
    </row>
    <row r="101" spans="1:153" x14ac:dyDescent="0.3">
      <c r="A101" t="s">
        <v>99</v>
      </c>
      <c r="B101">
        <v>99</v>
      </c>
      <c r="C101">
        <v>23785.083101478391</v>
      </c>
      <c r="D101">
        <v>362.04607452811467</v>
      </c>
      <c r="E101">
        <v>8478.0307567589298</v>
      </c>
      <c r="F101">
        <v>1093.33066332828</v>
      </c>
      <c r="G101">
        <v>8146.2965898327184</v>
      </c>
      <c r="H101">
        <v>17289.588917579149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1506321.325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1565475.7011035054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843894219.18518603</v>
      </c>
      <c r="ER101">
        <v>1186458</v>
      </c>
      <c r="ES101">
        <v>845080677.18518603</v>
      </c>
      <c r="ET101">
        <v>6573255.8066731514</v>
      </c>
      <c r="EU101">
        <v>851653932.9918592</v>
      </c>
      <c r="EV101">
        <v>1946633.6675563939</v>
      </c>
      <c r="EW101">
        <v>851272775.02540624</v>
      </c>
    </row>
    <row r="102" spans="1:153" x14ac:dyDescent="0.3">
      <c r="A102" t="s">
        <v>100</v>
      </c>
      <c r="B102">
        <v>100</v>
      </c>
      <c r="C102">
        <v>8955.9246549412201</v>
      </c>
      <c r="D102">
        <v>136.3231463710753</v>
      </c>
      <c r="E102">
        <v>3192.2783013143221</v>
      </c>
      <c r="F102">
        <v>411.67764694908078</v>
      </c>
      <c r="G102">
        <v>3067.368659763546</v>
      </c>
      <c r="H102">
        <v>6510.1414613565476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22273.713870695792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315377456.63123602</v>
      </c>
      <c r="ER102">
        <v>1633267</v>
      </c>
      <c r="ES102">
        <v>317010723.63123602</v>
      </c>
      <c r="ET102">
        <v>714179.69397944654</v>
      </c>
      <c r="EU102">
        <v>317724903.32521546</v>
      </c>
      <c r="EV102">
        <v>211500.40069551821</v>
      </c>
      <c r="EW102">
        <v>317535676.63839066</v>
      </c>
    </row>
    <row r="103" spans="1:153" x14ac:dyDescent="0.3">
      <c r="A103" t="s">
        <v>101</v>
      </c>
      <c r="B103">
        <v>101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211493.78748833761</v>
      </c>
      <c r="DG103">
        <v>0</v>
      </c>
      <c r="DH103">
        <v>247685.92118029081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459179.70866862842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99939001.802404001</v>
      </c>
      <c r="ER103">
        <v>2003815</v>
      </c>
      <c r="ES103">
        <v>101942816.802404</v>
      </c>
      <c r="ET103">
        <v>395548.42748295353</v>
      </c>
      <c r="EU103">
        <v>102338365.22988695</v>
      </c>
      <c r="EV103">
        <v>117139.4981016282</v>
      </c>
      <c r="EW103">
        <v>102680405.44045396</v>
      </c>
    </row>
    <row r="104" spans="1:153" x14ac:dyDescent="0.3">
      <c r="A104" t="s">
        <v>102</v>
      </c>
      <c r="B104">
        <v>102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580945.13098319212</v>
      </c>
      <c r="J104">
        <v>196308.7216264804</v>
      </c>
      <c r="K104">
        <v>104483.42961312309</v>
      </c>
      <c r="L104">
        <v>147483.2253025742</v>
      </c>
      <c r="M104">
        <v>187974.707606607</v>
      </c>
      <c r="N104">
        <v>36830.899515923411</v>
      </c>
      <c r="O104">
        <v>34292.887898400048</v>
      </c>
      <c r="P104">
        <v>38484.580251216117</v>
      </c>
      <c r="Q104">
        <v>24107.260986057361</v>
      </c>
      <c r="R104">
        <v>1867.452866383479</v>
      </c>
      <c r="S104">
        <v>12235.868775917599</v>
      </c>
      <c r="T104">
        <v>64358.403193609724</v>
      </c>
      <c r="U104">
        <v>27397.332873715201</v>
      </c>
      <c r="V104">
        <v>98172.298827226477</v>
      </c>
      <c r="W104">
        <v>14921.949084692391</v>
      </c>
      <c r="X104">
        <v>25010.288989146859</v>
      </c>
      <c r="Y104">
        <v>32845.943043364743</v>
      </c>
      <c r="Z104">
        <v>142453.877102497</v>
      </c>
      <c r="AA104">
        <v>121548.58020072609</v>
      </c>
      <c r="AB104">
        <v>84230.91339415827</v>
      </c>
      <c r="AC104">
        <v>231217.41351538629</v>
      </c>
      <c r="AD104">
        <v>161685.64853749209</v>
      </c>
      <c r="AE104">
        <v>12040.73369091763</v>
      </c>
      <c r="AF104">
        <v>39546.088973545899</v>
      </c>
      <c r="AG104">
        <v>20041.966634656841</v>
      </c>
      <c r="AH104">
        <v>42851.861579456563</v>
      </c>
      <c r="AI104">
        <v>242118.38031042379</v>
      </c>
      <c r="AJ104">
        <v>33810.026959275361</v>
      </c>
      <c r="AK104">
        <v>106109.6578218379</v>
      </c>
      <c r="AL104">
        <v>189451.29928158369</v>
      </c>
      <c r="AM104">
        <v>125100.6120673593</v>
      </c>
      <c r="AN104">
        <v>199785.4628987913</v>
      </c>
      <c r="AO104">
        <v>107481.0887210599</v>
      </c>
      <c r="AP104">
        <v>211280.5424627185</v>
      </c>
      <c r="AQ104">
        <v>484621.34369833482</v>
      </c>
      <c r="AR104">
        <v>40912.148887574607</v>
      </c>
      <c r="AS104">
        <v>338068.69139890309</v>
      </c>
      <c r="AT104">
        <v>74477.173070521909</v>
      </c>
      <c r="AU104">
        <v>44780.129054588069</v>
      </c>
      <c r="AV104">
        <v>44311.374005450431</v>
      </c>
      <c r="AW104">
        <v>205507.2498549069</v>
      </c>
      <c r="AX104">
        <v>202250.16970434121</v>
      </c>
      <c r="AY104">
        <v>30765.24231546151</v>
      </c>
      <c r="AZ104">
        <v>153942.04784554691</v>
      </c>
      <c r="BA104">
        <v>46289.749063267082</v>
      </c>
      <c r="BB104">
        <v>76919.079885921121</v>
      </c>
      <c r="BC104">
        <v>195888.2351830957</v>
      </c>
      <c r="BD104">
        <v>91455.454214825208</v>
      </c>
      <c r="BE104">
        <v>104259.8560650055</v>
      </c>
      <c r="BF104">
        <v>235647.70974191671</v>
      </c>
      <c r="BG104">
        <v>184268.81591405341</v>
      </c>
      <c r="BH104">
        <v>42704.239107711292</v>
      </c>
      <c r="BI104">
        <v>168513.296505693</v>
      </c>
      <c r="BJ104">
        <v>73630.324542493952</v>
      </c>
      <c r="BK104">
        <v>669684.53858501778</v>
      </c>
      <c r="BL104">
        <v>196927.11564920409</v>
      </c>
      <c r="BM104">
        <v>169451.0325431989</v>
      </c>
      <c r="BN104">
        <v>695986.04897325439</v>
      </c>
      <c r="BO104">
        <v>128815.0820773966</v>
      </c>
      <c r="BP104">
        <v>91948.874273784022</v>
      </c>
      <c r="BQ104">
        <v>124096.220267654</v>
      </c>
      <c r="BR104">
        <v>88747.423145857087</v>
      </c>
      <c r="BS104">
        <v>17321.244619557929</v>
      </c>
      <c r="BT104">
        <v>291575.97740395431</v>
      </c>
      <c r="BU104">
        <v>121697.7998655289</v>
      </c>
      <c r="BV104">
        <v>59532.065019172347</v>
      </c>
      <c r="BW104">
        <v>63985.809132875867</v>
      </c>
      <c r="BX104">
        <v>150397.68934142799</v>
      </c>
      <c r="BY104">
        <v>208262.60624442319</v>
      </c>
      <c r="BZ104">
        <v>266987.3202808096</v>
      </c>
      <c r="CA104">
        <v>44898.864424033432</v>
      </c>
      <c r="CB104">
        <v>200777.961745712</v>
      </c>
      <c r="CC104">
        <v>106952.4373874181</v>
      </c>
      <c r="CD104">
        <v>138237.25864464181</v>
      </c>
      <c r="CE104">
        <v>190119.76579579181</v>
      </c>
      <c r="CF104">
        <v>43022.367097790157</v>
      </c>
      <c r="CG104">
        <v>24255.650532441829</v>
      </c>
      <c r="CH104">
        <v>117638.49091675739</v>
      </c>
      <c r="CI104">
        <v>97804.725962732133</v>
      </c>
      <c r="CJ104">
        <v>189336.21073371489</v>
      </c>
      <c r="CK104">
        <v>264826.29695716262</v>
      </c>
      <c r="CL104">
        <v>53088.92604186829</v>
      </c>
      <c r="CM104">
        <v>72099.209187272543</v>
      </c>
      <c r="CN104">
        <v>595328.26801779156</v>
      </c>
      <c r="CO104">
        <v>25098.52380911955</v>
      </c>
      <c r="CP104">
        <v>83507.618217601295</v>
      </c>
      <c r="CQ104">
        <v>60986.274342411722</v>
      </c>
      <c r="CR104">
        <v>72608.312880352227</v>
      </c>
      <c r="CS104">
        <v>26346.708088426061</v>
      </c>
      <c r="CT104">
        <v>1947866.0509718109</v>
      </c>
      <c r="CU104">
        <v>44917.627363378953</v>
      </c>
      <c r="CV104">
        <v>113387.9247674065</v>
      </c>
      <c r="CW104">
        <v>19784777.384220518</v>
      </c>
      <c r="CX104">
        <v>12336288.49689569</v>
      </c>
      <c r="CY104">
        <v>2437271.06322903</v>
      </c>
      <c r="CZ104">
        <v>2792803.62190228</v>
      </c>
      <c r="DA104">
        <v>1861198.5866537881</v>
      </c>
      <c r="DB104">
        <v>961629.23616340791</v>
      </c>
      <c r="DC104">
        <v>2333441.9364696769</v>
      </c>
      <c r="DD104">
        <v>4136.3385865171276</v>
      </c>
      <c r="DE104">
        <v>141238.25136255249</v>
      </c>
      <c r="DF104">
        <v>59583.670048637017</v>
      </c>
      <c r="DG104">
        <v>841584.44182688498</v>
      </c>
      <c r="DH104">
        <v>75380.132433785097</v>
      </c>
      <c r="DI104">
        <v>439443.46774719312</v>
      </c>
      <c r="DJ104">
        <v>475004.19450374338</v>
      </c>
      <c r="DK104">
        <v>1056804.8505126459</v>
      </c>
      <c r="DL104">
        <v>38753.914332132532</v>
      </c>
      <c r="DM104">
        <v>4891867.3656655801</v>
      </c>
      <c r="DN104">
        <v>85675.57272219054</v>
      </c>
      <c r="DO104">
        <v>93748.077713874023</v>
      </c>
      <c r="DP104">
        <v>8547235.2662435714</v>
      </c>
      <c r="DQ104">
        <v>22919.384234289049</v>
      </c>
      <c r="DR104">
        <v>705455.82919996686</v>
      </c>
      <c r="DS104">
        <v>440354.4827646488</v>
      </c>
      <c r="DT104">
        <v>326833.41483971232</v>
      </c>
      <c r="DU104">
        <v>478482.05080111069</v>
      </c>
      <c r="DV104">
        <v>187520.28279289149</v>
      </c>
      <c r="DW104">
        <v>183523.56758426031</v>
      </c>
      <c r="DX104">
        <v>934892.63650187431</v>
      </c>
      <c r="DY104">
        <v>751703.59386455035</v>
      </c>
      <c r="DZ104">
        <v>232329.70962792911</v>
      </c>
      <c r="EA104">
        <v>1123418.4534134141</v>
      </c>
      <c r="EB104">
        <v>476090.12796776241</v>
      </c>
      <c r="EC104">
        <v>147140.8760557957</v>
      </c>
      <c r="ED104">
        <v>170938.34908721721</v>
      </c>
      <c r="EE104">
        <v>179529.2720003188</v>
      </c>
      <c r="EF104">
        <v>145199.22951695629</v>
      </c>
      <c r="EG104">
        <v>51734.447945628926</v>
      </c>
      <c r="EH104">
        <v>105380.9716581595</v>
      </c>
      <c r="EI104">
        <v>27159.493268021659</v>
      </c>
      <c r="EJ104">
        <v>4219933.1021232959</v>
      </c>
      <c r="EK104">
        <v>84564614.331439376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29911900</v>
      </c>
      <c r="ER104">
        <v>122281</v>
      </c>
      <c r="ES104">
        <v>30034181</v>
      </c>
      <c r="ET104">
        <v>47252.390745700679</v>
      </c>
      <c r="EU104">
        <v>30081433.390745699</v>
      </c>
      <c r="EV104">
        <v>9033.2440089600932</v>
      </c>
      <c r="EW104">
        <v>114637014.47817612</v>
      </c>
    </row>
    <row r="105" spans="1:153" x14ac:dyDescent="0.3">
      <c r="A105" t="s">
        <v>103</v>
      </c>
      <c r="B105">
        <v>103</v>
      </c>
      <c r="C105">
        <v>4590327.5192836663</v>
      </c>
      <c r="D105">
        <v>4851.2250000000031</v>
      </c>
      <c r="E105">
        <v>467921.85261407332</v>
      </c>
      <c r="F105">
        <v>5699175.8457971904</v>
      </c>
      <c r="G105">
        <v>1467677.818175368</v>
      </c>
      <c r="H105">
        <v>956560.5542604872</v>
      </c>
      <c r="I105">
        <v>3117414.175856479</v>
      </c>
      <c r="J105">
        <v>1077753.2261821551</v>
      </c>
      <c r="K105">
        <v>1146862.2214576439</v>
      </c>
      <c r="L105">
        <v>769443.80632089509</v>
      </c>
      <c r="M105">
        <v>942629.62108069193</v>
      </c>
      <c r="N105">
        <v>336643.34297398181</v>
      </c>
      <c r="O105">
        <v>2482459.8818614241</v>
      </c>
      <c r="P105">
        <v>3370820.0040576831</v>
      </c>
      <c r="Q105">
        <v>2308692.6130606788</v>
      </c>
      <c r="R105">
        <v>178841.3308484962</v>
      </c>
      <c r="S105">
        <v>341175.67961682571</v>
      </c>
      <c r="T105">
        <v>8232760.8284479855</v>
      </c>
      <c r="U105">
        <v>1827549.214935211</v>
      </c>
      <c r="V105">
        <v>2843173.990275668</v>
      </c>
      <c r="W105">
        <v>1276369.4195070311</v>
      </c>
      <c r="X105">
        <v>1803983.798262429</v>
      </c>
      <c r="Y105">
        <v>1159554.227771552</v>
      </c>
      <c r="Z105">
        <v>5024091.4411413763</v>
      </c>
      <c r="AA105">
        <v>3439895.3791570761</v>
      </c>
      <c r="AB105">
        <v>4732826.7581587154</v>
      </c>
      <c r="AC105">
        <v>3324909.2881350438</v>
      </c>
      <c r="AD105">
        <v>8170566.1384121114</v>
      </c>
      <c r="AE105">
        <v>1254525.676221404</v>
      </c>
      <c r="AF105">
        <v>636026.08921168128</v>
      </c>
      <c r="AG105">
        <v>1623491.8354516991</v>
      </c>
      <c r="AH105">
        <v>1946369.8343506709</v>
      </c>
      <c r="AI105">
        <v>10915787.511430049</v>
      </c>
      <c r="AJ105">
        <v>5739999.4006120181</v>
      </c>
      <c r="AK105">
        <v>4798043.832483476</v>
      </c>
      <c r="AL105">
        <v>2795353.755627038</v>
      </c>
      <c r="AM105">
        <v>1871184.3397403229</v>
      </c>
      <c r="AN105">
        <v>2616471.65794648</v>
      </c>
      <c r="AO105">
        <v>1931742.2068578161</v>
      </c>
      <c r="AP105">
        <v>5312175.1495908443</v>
      </c>
      <c r="AQ105">
        <v>3903302.2937671691</v>
      </c>
      <c r="AR105">
        <v>813986.93273364019</v>
      </c>
      <c r="AS105">
        <v>3909142.9551875619</v>
      </c>
      <c r="AT105">
        <v>1764514.5664174331</v>
      </c>
      <c r="AU105">
        <v>335792.68148382759</v>
      </c>
      <c r="AV105">
        <v>1669016.0188307129</v>
      </c>
      <c r="AW105">
        <v>2644818.283386739</v>
      </c>
      <c r="AX105">
        <v>5262599.0131028173</v>
      </c>
      <c r="AY105">
        <v>1941364.792700293</v>
      </c>
      <c r="AZ105">
        <v>6047923.9299537884</v>
      </c>
      <c r="BA105">
        <v>980204.39883617277</v>
      </c>
      <c r="BB105">
        <v>2279239.6566032642</v>
      </c>
      <c r="BC105">
        <v>7939954.1351173325</v>
      </c>
      <c r="BD105">
        <v>2058706.2850436319</v>
      </c>
      <c r="BE105">
        <v>2159543.8831560728</v>
      </c>
      <c r="BF105">
        <v>2477779.7737862738</v>
      </c>
      <c r="BG105">
        <v>1653458.2767642271</v>
      </c>
      <c r="BH105">
        <v>488908.40804436052</v>
      </c>
      <c r="BI105">
        <v>666271.32570914901</v>
      </c>
      <c r="BJ105">
        <v>750408.94505002489</v>
      </c>
      <c r="BK105">
        <v>6775549.4190483233</v>
      </c>
      <c r="BL105">
        <v>1554916.2788374941</v>
      </c>
      <c r="BM105">
        <v>1006651.317455631</v>
      </c>
      <c r="BN105">
        <v>7722950.3903716663</v>
      </c>
      <c r="BO105">
        <v>1259535.544118383</v>
      </c>
      <c r="BP105">
        <v>1253306.380822256</v>
      </c>
      <c r="BQ105">
        <v>2130434.4048264339</v>
      </c>
      <c r="BR105">
        <v>2053954.2215592021</v>
      </c>
      <c r="BS105">
        <v>924291.54092464584</v>
      </c>
      <c r="BT105">
        <v>5062940.9253936084</v>
      </c>
      <c r="BU105">
        <v>3846636.0802922109</v>
      </c>
      <c r="BV105">
        <v>1146139.3132202809</v>
      </c>
      <c r="BW105">
        <v>1075130.9417052721</v>
      </c>
      <c r="BX105">
        <v>3413866.9102554768</v>
      </c>
      <c r="BY105">
        <v>13710131.266409369</v>
      </c>
      <c r="BZ105">
        <v>10565187.808256431</v>
      </c>
      <c r="CA105">
        <v>1009257.93527007</v>
      </c>
      <c r="CB105">
        <v>1783820.0282755541</v>
      </c>
      <c r="CC105">
        <v>2297224.358852054</v>
      </c>
      <c r="CD105">
        <v>1334922.0708087529</v>
      </c>
      <c r="CE105">
        <v>4390576.3042927776</v>
      </c>
      <c r="CF105">
        <v>2704071.5896047768</v>
      </c>
      <c r="CG105">
        <v>1296355.2531774431</v>
      </c>
      <c r="CH105">
        <v>5329333.3041320583</v>
      </c>
      <c r="CI105">
        <v>1025586.576108081</v>
      </c>
      <c r="CJ105">
        <v>8934254.9008871429</v>
      </c>
      <c r="CK105">
        <v>6075519.5397287253</v>
      </c>
      <c r="CL105">
        <v>827009.86220755824</v>
      </c>
      <c r="CM105">
        <v>2264869.5216241539</v>
      </c>
      <c r="CN105">
        <v>8000232.1511903498</v>
      </c>
      <c r="CO105">
        <v>651344.75892501546</v>
      </c>
      <c r="CP105">
        <v>1776771.3504445951</v>
      </c>
      <c r="CQ105">
        <v>1120620.6300644381</v>
      </c>
      <c r="CR105">
        <v>341945.12856809492</v>
      </c>
      <c r="CS105">
        <v>300194.51104064781</v>
      </c>
      <c r="CT105">
        <v>5550674.716644696</v>
      </c>
      <c r="CU105">
        <v>236492.5751317798</v>
      </c>
      <c r="CV105">
        <v>249858.75513767521</v>
      </c>
      <c r="CW105">
        <v>16860868.114618279</v>
      </c>
      <c r="CX105">
        <v>5491443.6027490757</v>
      </c>
      <c r="CY105">
        <v>2194373.6785621052</v>
      </c>
      <c r="CZ105">
        <v>2682867.0399136818</v>
      </c>
      <c r="DA105">
        <v>20307047.121681388</v>
      </c>
      <c r="DB105">
        <v>755222.39624747646</v>
      </c>
      <c r="DC105">
        <v>5891280.0110434378</v>
      </c>
      <c r="DD105">
        <v>1164123.159193632</v>
      </c>
      <c r="DE105">
        <v>1460860.0205809569</v>
      </c>
      <c r="DF105">
        <v>82497.102971466957</v>
      </c>
      <c r="DG105">
        <v>2340180.0393138281</v>
      </c>
      <c r="DH105">
        <v>1471035.276627064</v>
      </c>
      <c r="DI105">
        <v>3488602.7481942629</v>
      </c>
      <c r="DJ105">
        <v>10641775.181880681</v>
      </c>
      <c r="DK105">
        <v>2290377.4918433842</v>
      </c>
      <c r="DL105">
        <v>4407210.3637161124</v>
      </c>
      <c r="DM105">
        <v>5914281.5852910839</v>
      </c>
      <c r="DN105">
        <v>459595.25539122638</v>
      </c>
      <c r="DO105">
        <v>647310.29333189758</v>
      </c>
      <c r="DP105">
        <v>1733872.9322375241</v>
      </c>
      <c r="DQ105">
        <v>489592.35010191891</v>
      </c>
      <c r="DR105">
        <v>14698241.142608451</v>
      </c>
      <c r="DS105">
        <v>1509475.1594643369</v>
      </c>
      <c r="DT105">
        <v>4446613.5347765815</v>
      </c>
      <c r="DU105">
        <v>1492672.1960501689</v>
      </c>
      <c r="DV105">
        <v>181781.4083283834</v>
      </c>
      <c r="DW105">
        <v>204041.30722798989</v>
      </c>
      <c r="DX105">
        <v>1065372.2716846771</v>
      </c>
      <c r="DY105">
        <v>2325334.0869443221</v>
      </c>
      <c r="DZ105">
        <v>2670406.9655870209</v>
      </c>
      <c r="EA105">
        <v>2336355.8776954189</v>
      </c>
      <c r="EB105">
        <v>7805485.2022411805</v>
      </c>
      <c r="EC105">
        <v>59484.723965446326</v>
      </c>
      <c r="ED105">
        <v>1037448.082320731</v>
      </c>
      <c r="EE105">
        <v>649241.23187847529</v>
      </c>
      <c r="EF105">
        <v>373178.71356756089</v>
      </c>
      <c r="EG105">
        <v>105317.1528191753</v>
      </c>
      <c r="EH105">
        <v>1297451.5999818819</v>
      </c>
      <c r="EI105">
        <v>22519.587194860302</v>
      </c>
      <c r="EJ105">
        <v>7091596.9611903764</v>
      </c>
      <c r="EK105">
        <v>423432030.58448064</v>
      </c>
      <c r="EL105">
        <v>29294677.800262701</v>
      </c>
      <c r="EM105">
        <v>95990152.560788155</v>
      </c>
      <c r="EN105">
        <v>125284830.36105086</v>
      </c>
      <c r="EO105">
        <v>0</v>
      </c>
      <c r="EP105">
        <v>125284830.36105086</v>
      </c>
      <c r="EQ105">
        <v>46661633.396582328</v>
      </c>
      <c r="ER105">
        <v>8443478.2770044375</v>
      </c>
      <c r="ES105">
        <v>55105111.673586763</v>
      </c>
      <c r="ET105">
        <v>117731419.22936919</v>
      </c>
      <c r="EU105">
        <v>298121361.26400685</v>
      </c>
      <c r="EV105">
        <v>0</v>
      </c>
      <c r="EW105">
        <v>721553391.8484875</v>
      </c>
    </row>
    <row r="106" spans="1:153" x14ac:dyDescent="0.3">
      <c r="A106" t="s">
        <v>104</v>
      </c>
      <c r="B106">
        <v>104</v>
      </c>
      <c r="C106">
        <v>561281.22602390754</v>
      </c>
      <c r="D106">
        <v>8543.5759766444735</v>
      </c>
      <c r="E106">
        <v>82760.302589635365</v>
      </c>
      <c r="F106">
        <v>569846.45110532991</v>
      </c>
      <c r="G106">
        <v>104329.6119926768</v>
      </c>
      <c r="H106">
        <v>118852.36040190631</v>
      </c>
      <c r="I106">
        <v>1506905.33858198</v>
      </c>
      <c r="J106">
        <v>156101.2565532279</v>
      </c>
      <c r="K106">
        <v>806770.07048033737</v>
      </c>
      <c r="L106">
        <v>178407.09972693649</v>
      </c>
      <c r="M106">
        <v>227658.05788940171</v>
      </c>
      <c r="N106">
        <v>17552.996761154911</v>
      </c>
      <c r="O106">
        <v>378239.19836925028</v>
      </c>
      <c r="P106">
        <v>230067.62199802601</v>
      </c>
      <c r="Q106">
        <v>107093.1445521048</v>
      </c>
      <c r="R106">
        <v>8295.8988945079727</v>
      </c>
      <c r="S106">
        <v>10454.542368548429</v>
      </c>
      <c r="T106">
        <v>1320735.5851453829</v>
      </c>
      <c r="U106">
        <v>63303.636806707233</v>
      </c>
      <c r="V106">
        <v>356729.75121540052</v>
      </c>
      <c r="W106">
        <v>45514.181880676733</v>
      </c>
      <c r="X106">
        <v>334643.04529767903</v>
      </c>
      <c r="Y106">
        <v>95839.901991339095</v>
      </c>
      <c r="Z106">
        <v>385297.78479964589</v>
      </c>
      <c r="AA106">
        <v>150575.44521331601</v>
      </c>
      <c r="AB106">
        <v>170168.1375752957</v>
      </c>
      <c r="AC106">
        <v>26379.330746121501</v>
      </c>
      <c r="AD106">
        <v>214788.23367580969</v>
      </c>
      <c r="AE106">
        <v>183533.85273724419</v>
      </c>
      <c r="AF106">
        <v>50000.781436212368</v>
      </c>
      <c r="AG106">
        <v>25905.052953345381</v>
      </c>
      <c r="AH106">
        <v>47948.614854971347</v>
      </c>
      <c r="AI106">
        <v>188436.57799161831</v>
      </c>
      <c r="AJ106">
        <v>172843.14792934171</v>
      </c>
      <c r="AK106">
        <v>59024.35835669488</v>
      </c>
      <c r="AL106">
        <v>328765.15713326359</v>
      </c>
      <c r="AM106">
        <v>76921.355587801256</v>
      </c>
      <c r="AN106">
        <v>278281.24385543982</v>
      </c>
      <c r="AO106">
        <v>67403.318034483746</v>
      </c>
      <c r="AP106">
        <v>162261.94919342099</v>
      </c>
      <c r="AQ106">
        <v>337449.62667609192</v>
      </c>
      <c r="AR106">
        <v>407563.78257723327</v>
      </c>
      <c r="AS106">
        <v>775524.01323208201</v>
      </c>
      <c r="AT106">
        <v>710059.50504456169</v>
      </c>
      <c r="AU106">
        <v>53540.004959015358</v>
      </c>
      <c r="AV106">
        <v>121695.41787414219</v>
      </c>
      <c r="AW106">
        <v>406869.37162942858</v>
      </c>
      <c r="AX106">
        <v>408292.96948186128</v>
      </c>
      <c r="AY106">
        <v>69862.674218493339</v>
      </c>
      <c r="AZ106">
        <v>715992.98043520364</v>
      </c>
      <c r="BA106">
        <v>155959.72494686511</v>
      </c>
      <c r="BB106">
        <v>121448.389064719</v>
      </c>
      <c r="BC106">
        <v>217254.62375303029</v>
      </c>
      <c r="BD106">
        <v>372974.69495253637</v>
      </c>
      <c r="BE106">
        <v>252117.97065927801</v>
      </c>
      <c r="BF106">
        <v>394918.26536707202</v>
      </c>
      <c r="BG106">
        <v>167680.98334961591</v>
      </c>
      <c r="BH106">
        <v>97615.633709373607</v>
      </c>
      <c r="BI106">
        <v>209547.07782081459</v>
      </c>
      <c r="BJ106">
        <v>167408.56321333861</v>
      </c>
      <c r="BK106">
        <v>3564621.0349545912</v>
      </c>
      <c r="BL106">
        <v>757593.13778538199</v>
      </c>
      <c r="BM106">
        <v>200993.81124982721</v>
      </c>
      <c r="BN106">
        <v>725389.06149387907</v>
      </c>
      <c r="BO106">
        <v>77818.246820689921</v>
      </c>
      <c r="BP106">
        <v>106767.9906895188</v>
      </c>
      <c r="BQ106">
        <v>85856.08225596539</v>
      </c>
      <c r="BR106">
        <v>143719.83262507059</v>
      </c>
      <c r="BS106">
        <v>19048.408803776951</v>
      </c>
      <c r="BT106">
        <v>411168.72518630431</v>
      </c>
      <c r="BU106">
        <v>264453.38738322433</v>
      </c>
      <c r="BV106">
        <v>80770.222309864388</v>
      </c>
      <c r="BW106">
        <v>66630.752640493462</v>
      </c>
      <c r="BX106">
        <v>249759.71099908921</v>
      </c>
      <c r="BY106">
        <v>267908.72559498809</v>
      </c>
      <c r="BZ106">
        <v>268478.4010611336</v>
      </c>
      <c r="CA106">
        <v>109371.71927968071</v>
      </c>
      <c r="CB106">
        <v>39748.286042666878</v>
      </c>
      <c r="CC106">
        <v>71111.030976125345</v>
      </c>
      <c r="CD106">
        <v>72225.095085617126</v>
      </c>
      <c r="CE106">
        <v>262741.70727068308</v>
      </c>
      <c r="CF106">
        <v>227797.9787929439</v>
      </c>
      <c r="CG106">
        <v>67007.195006212074</v>
      </c>
      <c r="CH106">
        <v>115497.696584871</v>
      </c>
      <c r="CI106">
        <v>52519.450730539713</v>
      </c>
      <c r="CJ106">
        <v>84515.731203858406</v>
      </c>
      <c r="CK106">
        <v>157608.97720124971</v>
      </c>
      <c r="CL106">
        <v>42982.289659195972</v>
      </c>
      <c r="CM106">
        <v>29943.060120970371</v>
      </c>
      <c r="CN106">
        <v>222286.24888587149</v>
      </c>
      <c r="CO106">
        <v>54795.072825400981</v>
      </c>
      <c r="CP106">
        <v>145511.2456165037</v>
      </c>
      <c r="CQ106">
        <v>64650.844747888397</v>
      </c>
      <c r="CR106">
        <v>44221.136141716182</v>
      </c>
      <c r="CS106">
        <v>10767.687722400849</v>
      </c>
      <c r="CT106">
        <v>1161095.2518900819</v>
      </c>
      <c r="CU106">
        <v>35804.590057098118</v>
      </c>
      <c r="CV106">
        <v>7766.6383590357609</v>
      </c>
      <c r="CW106">
        <v>960919.93508532771</v>
      </c>
      <c r="CX106">
        <v>457203.66069236922</v>
      </c>
      <c r="CY106">
        <v>219613.5096880942</v>
      </c>
      <c r="CZ106">
        <v>132681.23432480509</v>
      </c>
      <c r="DA106">
        <v>2889589.2242626231</v>
      </c>
      <c r="DB106">
        <v>422397.09534691932</v>
      </c>
      <c r="DC106">
        <v>124960.6292951264</v>
      </c>
      <c r="DD106">
        <v>23238.716768111841</v>
      </c>
      <c r="DE106">
        <v>58307.603523106947</v>
      </c>
      <c r="DF106">
        <v>35037.887145152672</v>
      </c>
      <c r="DG106">
        <v>3107593.2770113102</v>
      </c>
      <c r="DH106">
        <v>159070.4819881155</v>
      </c>
      <c r="DI106">
        <v>32762.1862119447</v>
      </c>
      <c r="DJ106">
        <v>408779.83075993159</v>
      </c>
      <c r="DK106">
        <v>69502.633596567073</v>
      </c>
      <c r="DL106">
        <v>87966.312966564234</v>
      </c>
      <c r="DM106">
        <v>690355.6946318273</v>
      </c>
      <c r="DN106">
        <v>18938.49721930642</v>
      </c>
      <c r="DO106">
        <v>52684.209533534471</v>
      </c>
      <c r="DP106">
        <v>143513.69646667049</v>
      </c>
      <c r="DQ106">
        <v>59011.147043166748</v>
      </c>
      <c r="DR106">
        <v>1478380.805047916</v>
      </c>
      <c r="DS106">
        <v>215806.81806545469</v>
      </c>
      <c r="DT106">
        <v>357206.66852817818</v>
      </c>
      <c r="DU106">
        <v>174623.42374133601</v>
      </c>
      <c r="DV106">
        <v>27418.505279929021</v>
      </c>
      <c r="DW106">
        <v>34348.689649054402</v>
      </c>
      <c r="DX106">
        <v>164213.32202774251</v>
      </c>
      <c r="DY106">
        <v>125414.1453050972</v>
      </c>
      <c r="DZ106">
        <v>217099.1629497582</v>
      </c>
      <c r="EA106">
        <v>599110.96546305774</v>
      </c>
      <c r="EB106">
        <v>169794.82120421241</v>
      </c>
      <c r="EC106">
        <v>3110.5599709192679</v>
      </c>
      <c r="ED106">
        <v>131421.58364195781</v>
      </c>
      <c r="EE106">
        <v>109674.524338167</v>
      </c>
      <c r="EF106">
        <v>34442.5073902187</v>
      </c>
      <c r="EG106">
        <v>8805.5612031375258</v>
      </c>
      <c r="EH106">
        <v>13818.59848948422</v>
      </c>
      <c r="EI106">
        <v>11263.589697617879</v>
      </c>
      <c r="EJ106">
        <v>2107466.6595511781</v>
      </c>
      <c r="EK106">
        <v>42550730.312800944</v>
      </c>
      <c r="EL106">
        <v>995257.97946045408</v>
      </c>
      <c r="EM106">
        <v>5493066.9557742439</v>
      </c>
      <c r="EN106">
        <v>6488324.9352346975</v>
      </c>
      <c r="EO106">
        <v>898222.60565563443</v>
      </c>
      <c r="EP106">
        <v>7386547.5408903323</v>
      </c>
      <c r="EQ106">
        <v>922102.66691567714</v>
      </c>
      <c r="ER106">
        <v>357907.20033980563</v>
      </c>
      <c r="ES106">
        <v>1280009.8672554828</v>
      </c>
      <c r="ET106">
        <v>2011129.4491010839</v>
      </c>
      <c r="EU106">
        <v>10677686.857246898</v>
      </c>
      <c r="EV106">
        <v>2428976.850144783</v>
      </c>
      <c r="EW106">
        <v>50799440.319903061</v>
      </c>
    </row>
    <row r="107" spans="1:153" x14ac:dyDescent="0.3">
      <c r="A107" t="s">
        <v>105</v>
      </c>
      <c r="B107">
        <v>105</v>
      </c>
      <c r="C107">
        <v>1864126.8278136069</v>
      </c>
      <c r="D107">
        <v>28374.918748571199</v>
      </c>
      <c r="E107">
        <v>335511.90693680698</v>
      </c>
      <c r="F107">
        <v>1616965.61551421</v>
      </c>
      <c r="G107">
        <v>673101.09508234425</v>
      </c>
      <c r="H107">
        <v>660169.74672711652</v>
      </c>
      <c r="I107">
        <v>2276503.7851835438</v>
      </c>
      <c r="J107">
        <v>451816.01560223743</v>
      </c>
      <c r="K107">
        <v>1160177.635179973</v>
      </c>
      <c r="L107">
        <v>698222.08581677219</v>
      </c>
      <c r="M107">
        <v>1385637.541133492</v>
      </c>
      <c r="N107">
        <v>189307.98622388771</v>
      </c>
      <c r="O107">
        <v>1505823.061398692</v>
      </c>
      <c r="P107">
        <v>1221513.1163237661</v>
      </c>
      <c r="Q107">
        <v>959093.26339215424</v>
      </c>
      <c r="R107">
        <v>74295.518884813966</v>
      </c>
      <c r="S107">
        <v>198050.16319533091</v>
      </c>
      <c r="T107">
        <v>2233126.1212859121</v>
      </c>
      <c r="U107">
        <v>859979.95575064502</v>
      </c>
      <c r="V107">
        <v>1516429.0545407319</v>
      </c>
      <c r="W107">
        <v>472449.56862073683</v>
      </c>
      <c r="X107">
        <v>883791.56200180668</v>
      </c>
      <c r="Y107">
        <v>541948.90163743938</v>
      </c>
      <c r="Z107">
        <v>1971946.4035491741</v>
      </c>
      <c r="AA107">
        <v>1058349.2587455299</v>
      </c>
      <c r="AB107">
        <v>2063842.5183694579</v>
      </c>
      <c r="AC107">
        <v>685338.37437174434</v>
      </c>
      <c r="AD107">
        <v>2737005.4246465731</v>
      </c>
      <c r="AE107">
        <v>336708.00925185502</v>
      </c>
      <c r="AF107">
        <v>305770.9877351122</v>
      </c>
      <c r="AG107">
        <v>349169.10372298461</v>
      </c>
      <c r="AH107">
        <v>479154.19116583129</v>
      </c>
      <c r="AI107">
        <v>2210709.884166942</v>
      </c>
      <c r="AJ107">
        <v>929736.38815796701</v>
      </c>
      <c r="AK107">
        <v>900926.93901668233</v>
      </c>
      <c r="AL107">
        <v>3001573.1739368509</v>
      </c>
      <c r="AM107">
        <v>1058269.3180558551</v>
      </c>
      <c r="AN107">
        <v>2884528.2275469792</v>
      </c>
      <c r="AO107">
        <v>1114398.2144065539</v>
      </c>
      <c r="AP107">
        <v>1393448.8730356451</v>
      </c>
      <c r="AQ107">
        <v>1323525.4907622731</v>
      </c>
      <c r="AR107">
        <v>764659.44140797725</v>
      </c>
      <c r="AS107">
        <v>3024097.8061576379</v>
      </c>
      <c r="AT107">
        <v>887384.44854690228</v>
      </c>
      <c r="AU107">
        <v>292497.21775003098</v>
      </c>
      <c r="AV107">
        <v>1323926.4292488941</v>
      </c>
      <c r="AW107">
        <v>1720864.9452308479</v>
      </c>
      <c r="AX107">
        <v>3828207.2429643921</v>
      </c>
      <c r="AY107">
        <v>688674.41449603206</v>
      </c>
      <c r="AZ107">
        <v>2855134.8057197272</v>
      </c>
      <c r="BA107">
        <v>788431.94061684131</v>
      </c>
      <c r="BB107">
        <v>1564721.1504250751</v>
      </c>
      <c r="BC107">
        <v>3508142.0377678531</v>
      </c>
      <c r="BD107">
        <v>2320059.0012480868</v>
      </c>
      <c r="BE107">
        <v>3023923.0361201311</v>
      </c>
      <c r="BF107">
        <v>3194333.3797933832</v>
      </c>
      <c r="BG107">
        <v>1453970.4404332789</v>
      </c>
      <c r="BH107">
        <v>568550.53268150613</v>
      </c>
      <c r="BI107">
        <v>684132.12479113624</v>
      </c>
      <c r="BJ107">
        <v>777442.36261305504</v>
      </c>
      <c r="BK107">
        <v>9307790.5273378119</v>
      </c>
      <c r="BL107">
        <v>1974940.3056679729</v>
      </c>
      <c r="BM107">
        <v>1429357.4546702681</v>
      </c>
      <c r="BN107">
        <v>5856057.0766981188</v>
      </c>
      <c r="BO107">
        <v>790818.95419903612</v>
      </c>
      <c r="BP107">
        <v>921985.34834144555</v>
      </c>
      <c r="BQ107">
        <v>1001858.3224883979</v>
      </c>
      <c r="BR107">
        <v>1194014.8788237879</v>
      </c>
      <c r="BS107">
        <v>220740.78589980491</v>
      </c>
      <c r="BT107">
        <v>2932929.8679378009</v>
      </c>
      <c r="BU107">
        <v>2300936.1008323338</v>
      </c>
      <c r="BV107">
        <v>749102.65433675225</v>
      </c>
      <c r="BW107">
        <v>676777.59066440433</v>
      </c>
      <c r="BX107">
        <v>1891296.3402001469</v>
      </c>
      <c r="BY107">
        <v>5020726.3640006678</v>
      </c>
      <c r="BZ107">
        <v>3386541.732818482</v>
      </c>
      <c r="CA107">
        <v>415144.4930043997</v>
      </c>
      <c r="CB107">
        <v>536377.55725123361</v>
      </c>
      <c r="CC107">
        <v>856111.10109969054</v>
      </c>
      <c r="CD107">
        <v>870235.73112929042</v>
      </c>
      <c r="CE107">
        <v>2094943.9359053189</v>
      </c>
      <c r="CF107">
        <v>1651472.599210707</v>
      </c>
      <c r="CG107">
        <v>594806.3643988556</v>
      </c>
      <c r="CH107">
        <v>2005544.7941375249</v>
      </c>
      <c r="CI107">
        <v>591160.43208328704</v>
      </c>
      <c r="CJ107">
        <v>1017918.577927395</v>
      </c>
      <c r="CK107">
        <v>765000.4699488834</v>
      </c>
      <c r="CL107">
        <v>228364.94281629109</v>
      </c>
      <c r="CM107">
        <v>492483.15148262592</v>
      </c>
      <c r="CN107">
        <v>1892511.8352791651</v>
      </c>
      <c r="CO107">
        <v>583974.68538293301</v>
      </c>
      <c r="CP107">
        <v>733014.57190435345</v>
      </c>
      <c r="CQ107">
        <v>473896.99685533531</v>
      </c>
      <c r="CR107">
        <v>518340.54488439701</v>
      </c>
      <c r="CS107">
        <v>154634.52129623111</v>
      </c>
      <c r="CT107">
        <v>3260667.893905852</v>
      </c>
      <c r="CU107">
        <v>123548.4425936356</v>
      </c>
      <c r="CV107">
        <v>143740.4526850697</v>
      </c>
      <c r="CW107">
        <v>16261895.0255458</v>
      </c>
      <c r="CX107">
        <v>13352197.089287911</v>
      </c>
      <c r="CY107">
        <v>3092033.093639364</v>
      </c>
      <c r="CZ107">
        <v>1785275.147684606</v>
      </c>
      <c r="DA107">
        <v>8093302.2755196402</v>
      </c>
      <c r="DB107">
        <v>250916.23764096</v>
      </c>
      <c r="DC107">
        <v>19460319.027767919</v>
      </c>
      <c r="DD107">
        <v>207749.53299373129</v>
      </c>
      <c r="DE107">
        <v>334510.49945694872</v>
      </c>
      <c r="DF107">
        <v>76128.551306342677</v>
      </c>
      <c r="DG107">
        <v>5839796.6952764848</v>
      </c>
      <c r="DH107">
        <v>555161.53315726761</v>
      </c>
      <c r="DI107">
        <v>581402.50517808471</v>
      </c>
      <c r="DJ107">
        <v>2185246.7273777528</v>
      </c>
      <c r="DK107">
        <v>487192.38948909019</v>
      </c>
      <c r="DL107">
        <v>569501.71563608723</v>
      </c>
      <c r="DM107">
        <v>2908364.554879169</v>
      </c>
      <c r="DN107">
        <v>79666.135723718107</v>
      </c>
      <c r="DO107">
        <v>207877.88342182231</v>
      </c>
      <c r="DP107">
        <v>583178.68095635646</v>
      </c>
      <c r="DQ107">
        <v>191925.28501327289</v>
      </c>
      <c r="DR107">
        <v>7436454.8161487244</v>
      </c>
      <c r="DS107">
        <v>722443.21702623542</v>
      </c>
      <c r="DT107">
        <v>1579506.754645614</v>
      </c>
      <c r="DU107">
        <v>604054.21342711314</v>
      </c>
      <c r="DV107">
        <v>188635.34221662601</v>
      </c>
      <c r="DW107">
        <v>130914.89676897931</v>
      </c>
      <c r="DX107">
        <v>901318.52539939526</v>
      </c>
      <c r="DY107">
        <v>718774.2037804937</v>
      </c>
      <c r="DZ107">
        <v>804662.86154121591</v>
      </c>
      <c r="EA107">
        <v>1121413.6165374401</v>
      </c>
      <c r="EB107">
        <v>1965201.877489184</v>
      </c>
      <c r="EC107">
        <v>21165.999684861079</v>
      </c>
      <c r="ED107">
        <v>526436.69237385108</v>
      </c>
      <c r="EE107">
        <v>226845.81574675351</v>
      </c>
      <c r="EF107">
        <v>115579.6143847288</v>
      </c>
      <c r="EG107">
        <v>31523.342395855259</v>
      </c>
      <c r="EH107">
        <v>211515.14920680571</v>
      </c>
      <c r="EI107">
        <v>30313.127499129489</v>
      </c>
      <c r="EJ107">
        <v>4499464.6962568425</v>
      </c>
      <c r="EK107">
        <v>238479602.73523322</v>
      </c>
      <c r="EL107">
        <v>8310603.8849870851</v>
      </c>
      <c r="EM107">
        <v>33756947.951109447</v>
      </c>
      <c r="EN107">
        <v>42067551.836096533</v>
      </c>
      <c r="EO107">
        <v>16025532.879457669</v>
      </c>
      <c r="EP107">
        <v>58093084.7155542</v>
      </c>
      <c r="EQ107">
        <v>14009336.935575049</v>
      </c>
      <c r="ER107">
        <v>1672704.0888812081</v>
      </c>
      <c r="ES107">
        <v>15682041.024456257</v>
      </c>
      <c r="ET107">
        <v>16830047.702829219</v>
      </c>
      <c r="EU107">
        <v>90605173.442839682</v>
      </c>
      <c r="EV107">
        <v>4383197.8643148374</v>
      </c>
      <c r="EW107">
        <v>324701578.31375808</v>
      </c>
    </row>
    <row r="108" spans="1:153" x14ac:dyDescent="0.3">
      <c r="A108" t="s">
        <v>106</v>
      </c>
      <c r="B108">
        <v>106</v>
      </c>
      <c r="C108">
        <v>266528.85351140978</v>
      </c>
      <c r="D108">
        <v>4056.9849914161969</v>
      </c>
      <c r="E108">
        <v>37321.56116476906</v>
      </c>
      <c r="F108">
        <v>365124.28711216</v>
      </c>
      <c r="G108">
        <v>179116.42368242881</v>
      </c>
      <c r="H108">
        <v>98989.397591933302</v>
      </c>
      <c r="I108">
        <v>471492.52897796943</v>
      </c>
      <c r="J108">
        <v>76835.428762197887</v>
      </c>
      <c r="K108">
        <v>793762.51476828242</v>
      </c>
      <c r="L108">
        <v>46394.916247748333</v>
      </c>
      <c r="M108">
        <v>166120.9669831045</v>
      </c>
      <c r="N108">
        <v>14115.33340550291</v>
      </c>
      <c r="O108">
        <v>128059.52204311809</v>
      </c>
      <c r="P108">
        <v>168259.8121669055</v>
      </c>
      <c r="Q108">
        <v>130060.21087294621</v>
      </c>
      <c r="R108">
        <v>10075.027342907</v>
      </c>
      <c r="S108">
        <v>15758.679467581551</v>
      </c>
      <c r="T108">
        <v>723425.6943332575</v>
      </c>
      <c r="U108">
        <v>142268.57785627581</v>
      </c>
      <c r="V108">
        <v>245106.45326761581</v>
      </c>
      <c r="W108">
        <v>25418.786681293252</v>
      </c>
      <c r="X108">
        <v>137577.9225446138</v>
      </c>
      <c r="Y108">
        <v>66844.222782048339</v>
      </c>
      <c r="Z108">
        <v>188013.278721601</v>
      </c>
      <c r="AA108">
        <v>65980.50407429901</v>
      </c>
      <c r="AB108">
        <v>93147.128150255536</v>
      </c>
      <c r="AC108">
        <v>17006.416782500219</v>
      </c>
      <c r="AD108">
        <v>345891.95944643603</v>
      </c>
      <c r="AE108">
        <v>115945.37527874739</v>
      </c>
      <c r="AF108">
        <v>35399.698062907388</v>
      </c>
      <c r="AG108">
        <v>48681.863096115063</v>
      </c>
      <c r="AH108">
        <v>91368.962608196016</v>
      </c>
      <c r="AI108">
        <v>265995.32615982211</v>
      </c>
      <c r="AJ108">
        <v>124794.0774678352</v>
      </c>
      <c r="AK108">
        <v>95821.045279328537</v>
      </c>
      <c r="AL108">
        <v>173097.1238654833</v>
      </c>
      <c r="AM108">
        <v>93488.195837530686</v>
      </c>
      <c r="AN108">
        <v>226087.5636498369</v>
      </c>
      <c r="AO108">
        <v>49184.069902682983</v>
      </c>
      <c r="AP108">
        <v>196373.79484128641</v>
      </c>
      <c r="AQ108">
        <v>477827.63371900341</v>
      </c>
      <c r="AR108">
        <v>176504.64362947881</v>
      </c>
      <c r="AS108">
        <v>657198.69618700317</v>
      </c>
      <c r="AT108">
        <v>134183.06994226671</v>
      </c>
      <c r="AU108">
        <v>54484.790000493587</v>
      </c>
      <c r="AV108">
        <v>95025.18023121584</v>
      </c>
      <c r="AW108">
        <v>310404.43006700138</v>
      </c>
      <c r="AX108">
        <v>253379.21546991711</v>
      </c>
      <c r="AY108">
        <v>44213.340314758338</v>
      </c>
      <c r="AZ108">
        <v>302532.82360706502</v>
      </c>
      <c r="BA108">
        <v>112933.3628279174</v>
      </c>
      <c r="BB108">
        <v>161336.12579759091</v>
      </c>
      <c r="BC108">
        <v>292879.93885128992</v>
      </c>
      <c r="BD108">
        <v>457490.3601204392</v>
      </c>
      <c r="BE108">
        <v>216926.56328179291</v>
      </c>
      <c r="BF108">
        <v>243923.0544203094</v>
      </c>
      <c r="BG108">
        <v>184398.38283936321</v>
      </c>
      <c r="BH108">
        <v>69538.077837156481</v>
      </c>
      <c r="BI108">
        <v>97020.841988369953</v>
      </c>
      <c r="BJ108">
        <v>68056.432452881782</v>
      </c>
      <c r="BK108">
        <v>2243482.7554131779</v>
      </c>
      <c r="BL108">
        <v>191612.5079173251</v>
      </c>
      <c r="BM108">
        <v>136353.81251219031</v>
      </c>
      <c r="BN108">
        <v>789746.76397216204</v>
      </c>
      <c r="BO108">
        <v>70958.24259466058</v>
      </c>
      <c r="BP108">
        <v>82208.316069165579</v>
      </c>
      <c r="BQ108">
        <v>464076.79908713058</v>
      </c>
      <c r="BR108">
        <v>191147.82130010691</v>
      </c>
      <c r="BS108">
        <v>51841.287610524181</v>
      </c>
      <c r="BT108">
        <v>450839.76006754918</v>
      </c>
      <c r="BU108">
        <v>282593.04375020688</v>
      </c>
      <c r="BV108">
        <v>93946.920164782408</v>
      </c>
      <c r="BW108">
        <v>64040.438613191523</v>
      </c>
      <c r="BX108">
        <v>187401.75789068299</v>
      </c>
      <c r="BY108">
        <v>660126.52489735244</v>
      </c>
      <c r="BZ108">
        <v>794320.70918774325</v>
      </c>
      <c r="CA108">
        <v>67585.572038620536</v>
      </c>
      <c r="CB108">
        <v>224143.93944082351</v>
      </c>
      <c r="CC108">
        <v>77076.418283625972</v>
      </c>
      <c r="CD108">
        <v>72389.536703246151</v>
      </c>
      <c r="CE108">
        <v>353094.5651746933</v>
      </c>
      <c r="CF108">
        <v>121828.1492851634</v>
      </c>
      <c r="CG108">
        <v>40244.8054012789</v>
      </c>
      <c r="CH108">
        <v>334845.27234455961</v>
      </c>
      <c r="CI108">
        <v>61096.397714406863</v>
      </c>
      <c r="CJ108">
        <v>266724.43556751893</v>
      </c>
      <c r="CK108">
        <v>147374.61669376239</v>
      </c>
      <c r="CL108">
        <v>25596.490074286681</v>
      </c>
      <c r="CM108">
        <v>63458.598442383191</v>
      </c>
      <c r="CN108">
        <v>351346.040081752</v>
      </c>
      <c r="CO108">
        <v>72763.122999442014</v>
      </c>
      <c r="CP108">
        <v>62150.21445372804</v>
      </c>
      <c r="CQ108">
        <v>49586.681156380713</v>
      </c>
      <c r="CR108">
        <v>45587.048297008318</v>
      </c>
      <c r="CS108">
        <v>34288.177693227059</v>
      </c>
      <c r="CT108">
        <v>886633.83327118715</v>
      </c>
      <c r="CU108">
        <v>92275.252528953046</v>
      </c>
      <c r="CV108">
        <v>3633.137047164766</v>
      </c>
      <c r="CW108">
        <v>954875.44432903256</v>
      </c>
      <c r="CX108">
        <v>355590.34155388479</v>
      </c>
      <c r="CY108">
        <v>92251.814407146958</v>
      </c>
      <c r="CZ108">
        <v>156891.6554801084</v>
      </c>
      <c r="DA108">
        <v>3133884.38894438</v>
      </c>
      <c r="DB108">
        <v>25877.071678378299</v>
      </c>
      <c r="DC108">
        <v>311913.44477606931</v>
      </c>
      <c r="DD108">
        <v>3458868.2827627519</v>
      </c>
      <c r="DE108">
        <v>40652.847206818333</v>
      </c>
      <c r="DF108">
        <v>25089.306288859301</v>
      </c>
      <c r="DG108">
        <v>1427165.749990253</v>
      </c>
      <c r="DH108">
        <v>32421.69627759307</v>
      </c>
      <c r="DI108">
        <v>26523.792805188121</v>
      </c>
      <c r="DJ108">
        <v>281529.52719303197</v>
      </c>
      <c r="DK108">
        <v>26233.382636344981</v>
      </c>
      <c r="DL108">
        <v>44612.467269205234</v>
      </c>
      <c r="DM108">
        <v>58553.26134761209</v>
      </c>
      <c r="DN108">
        <v>3505.1804748277082</v>
      </c>
      <c r="DO108">
        <v>6081.5729702266126</v>
      </c>
      <c r="DP108">
        <v>78944.247870107967</v>
      </c>
      <c r="DQ108">
        <v>44959.483386581764</v>
      </c>
      <c r="DR108">
        <v>1041095.139538222</v>
      </c>
      <c r="DS108">
        <v>58537.61480054081</v>
      </c>
      <c r="DT108">
        <v>240400.81895499761</v>
      </c>
      <c r="DU108">
        <v>52992.817367087133</v>
      </c>
      <c r="DV108">
        <v>7898.3780296284058</v>
      </c>
      <c r="DW108">
        <v>29316.430599403051</v>
      </c>
      <c r="DX108">
        <v>196256.29870889339</v>
      </c>
      <c r="DY108">
        <v>87411.699838818837</v>
      </c>
      <c r="DZ108">
        <v>123269.2025502068</v>
      </c>
      <c r="EA108">
        <v>57069.502344691951</v>
      </c>
      <c r="EB108">
        <v>110370.75365448611</v>
      </c>
      <c r="EC108">
        <v>1489.171728582834</v>
      </c>
      <c r="ED108">
        <v>24153.410065764128</v>
      </c>
      <c r="EE108">
        <v>23471.806886272519</v>
      </c>
      <c r="EF108">
        <v>14217.361292770849</v>
      </c>
      <c r="EG108">
        <v>2170.773243345277</v>
      </c>
      <c r="EH108">
        <v>6381.3035324099774</v>
      </c>
      <c r="EI108">
        <v>472.36646877620262</v>
      </c>
      <c r="EJ108">
        <v>134482.6018169024</v>
      </c>
      <c r="EK108">
        <v>33955549.630179025</v>
      </c>
      <c r="EL108">
        <v>1028510.786949571</v>
      </c>
      <c r="EM108">
        <v>2408672.190753249</v>
      </c>
      <c r="EN108">
        <v>3437182.9777028197</v>
      </c>
      <c r="EO108">
        <v>1724193.013562463</v>
      </c>
      <c r="EP108">
        <v>5161375.991265283</v>
      </c>
      <c r="EQ108">
        <v>2219624.289386726</v>
      </c>
      <c r="ER108">
        <v>322306.13832622959</v>
      </c>
      <c r="ES108">
        <v>2541930.4277129555</v>
      </c>
      <c r="ET108">
        <v>19835776.459262379</v>
      </c>
      <c r="EU108">
        <v>27539082.878240615</v>
      </c>
      <c r="EV108">
        <v>3347882.7809601501</v>
      </c>
      <c r="EW108">
        <v>58146749.72745949</v>
      </c>
    </row>
    <row r="109" spans="1:153" x14ac:dyDescent="0.3">
      <c r="A109" t="s">
        <v>107</v>
      </c>
      <c r="B109">
        <v>107</v>
      </c>
      <c r="C109">
        <v>33355.984429458949</v>
      </c>
      <c r="D109">
        <v>507.73012535558058</v>
      </c>
      <c r="E109">
        <v>33323.07631469339</v>
      </c>
      <c r="F109">
        <v>6937.1932641127096</v>
      </c>
      <c r="G109">
        <v>27361.227259349311</v>
      </c>
      <c r="H109">
        <v>83130.227727245438</v>
      </c>
      <c r="I109">
        <v>144430.85631854879</v>
      </c>
      <c r="J109">
        <v>46083.75779022029</v>
      </c>
      <c r="K109">
        <v>85744.282606553374</v>
      </c>
      <c r="L109">
        <v>51392.1366751444</v>
      </c>
      <c r="M109">
        <v>20724.060358941209</v>
      </c>
      <c r="N109">
        <v>13148.27556479156</v>
      </c>
      <c r="O109">
        <v>11777.61878142398</v>
      </c>
      <c r="P109">
        <v>41112.813130052476</v>
      </c>
      <c r="Q109">
        <v>6737.5364391334824</v>
      </c>
      <c r="R109">
        <v>521.91875895398857</v>
      </c>
      <c r="S109">
        <v>2502.6597872346488</v>
      </c>
      <c r="T109">
        <v>34463.530481641646</v>
      </c>
      <c r="U109">
        <v>37667.400719246587</v>
      </c>
      <c r="V109">
        <v>79046.826276925</v>
      </c>
      <c r="W109">
        <v>11026.613016298061</v>
      </c>
      <c r="X109">
        <v>25285.699959555459</v>
      </c>
      <c r="Y109">
        <v>12891.418997344341</v>
      </c>
      <c r="Z109">
        <v>117129.7198778922</v>
      </c>
      <c r="AA109">
        <v>45247.963762374209</v>
      </c>
      <c r="AB109">
        <v>49921.985910123352</v>
      </c>
      <c r="AC109">
        <v>75027.011749561818</v>
      </c>
      <c r="AD109">
        <v>168267.22876529241</v>
      </c>
      <c r="AE109">
        <v>15510.6840768938</v>
      </c>
      <c r="AF109">
        <v>13752.260973744909</v>
      </c>
      <c r="AG109">
        <v>20716.872534916631</v>
      </c>
      <c r="AH109">
        <v>31686.5469704483</v>
      </c>
      <c r="AI109">
        <v>251544.2773058399</v>
      </c>
      <c r="AJ109">
        <v>64883.547626966058</v>
      </c>
      <c r="AK109">
        <v>68665.724156676864</v>
      </c>
      <c r="AL109">
        <v>108268.9173277518</v>
      </c>
      <c r="AM109">
        <v>72619.038206570942</v>
      </c>
      <c r="AN109">
        <v>108153.4980647756</v>
      </c>
      <c r="AO109">
        <v>110756.4534363533</v>
      </c>
      <c r="AP109">
        <v>195833.97295959489</v>
      </c>
      <c r="AQ109">
        <v>69034.367628553708</v>
      </c>
      <c r="AR109">
        <v>10714.04484475493</v>
      </c>
      <c r="AS109">
        <v>116744.4460396361</v>
      </c>
      <c r="AT109">
        <v>42793.219857715623</v>
      </c>
      <c r="AU109">
        <v>16283.2716311525</v>
      </c>
      <c r="AV109">
        <v>81526.191241525055</v>
      </c>
      <c r="AW109">
        <v>69543.745649949837</v>
      </c>
      <c r="AX109">
        <v>213216.72957885469</v>
      </c>
      <c r="AY109">
        <v>49277.318362564118</v>
      </c>
      <c r="AZ109">
        <v>800869.8889890007</v>
      </c>
      <c r="BA109">
        <v>34793.516146843052</v>
      </c>
      <c r="BB109">
        <v>72881.208509822289</v>
      </c>
      <c r="BC109">
        <v>270062.07797567412</v>
      </c>
      <c r="BD109">
        <v>45236.95036240542</v>
      </c>
      <c r="BE109">
        <v>67341.138431835629</v>
      </c>
      <c r="BF109">
        <v>127176.5186385553</v>
      </c>
      <c r="BG109">
        <v>113789.32480588611</v>
      </c>
      <c r="BH109">
        <v>65893.526148415025</v>
      </c>
      <c r="BI109">
        <v>39721.900384333327</v>
      </c>
      <c r="BJ109">
        <v>86013.833390714179</v>
      </c>
      <c r="BK109">
        <v>256493.9468259576</v>
      </c>
      <c r="BL109">
        <v>99538.094895833317</v>
      </c>
      <c r="BM109">
        <v>72203.898958143167</v>
      </c>
      <c r="BN109">
        <v>542961.41080850142</v>
      </c>
      <c r="BO109">
        <v>117355.8495545019</v>
      </c>
      <c r="BP109">
        <v>98643.883336987608</v>
      </c>
      <c r="BQ109">
        <v>118204.3269303034</v>
      </c>
      <c r="BR109">
        <v>187164.59687674619</v>
      </c>
      <c r="BS109">
        <v>83349.092282383499</v>
      </c>
      <c r="BT109">
        <v>510811.03066856571</v>
      </c>
      <c r="BU109">
        <v>196878.5613884677</v>
      </c>
      <c r="BV109">
        <v>184369.90090861559</v>
      </c>
      <c r="BW109">
        <v>49163.42912536698</v>
      </c>
      <c r="BX109">
        <v>418339.74847040419</v>
      </c>
      <c r="BY109">
        <v>450687.81549749849</v>
      </c>
      <c r="BZ109">
        <v>606299.9921395313</v>
      </c>
      <c r="CA109">
        <v>57154.50697243488</v>
      </c>
      <c r="CB109">
        <v>39969.016257513344</v>
      </c>
      <c r="CC109">
        <v>75855.194631319755</v>
      </c>
      <c r="CD109">
        <v>106299.8688160984</v>
      </c>
      <c r="CE109">
        <v>309059.39092127897</v>
      </c>
      <c r="CF109">
        <v>152750.52903110461</v>
      </c>
      <c r="CG109">
        <v>70639.774814107863</v>
      </c>
      <c r="CH109">
        <v>160628.76731348899</v>
      </c>
      <c r="CI109">
        <v>80339.777698769234</v>
      </c>
      <c r="CJ109">
        <v>469720.97898789169</v>
      </c>
      <c r="CK109">
        <v>711593.74437642808</v>
      </c>
      <c r="CL109">
        <v>131924.41881029939</v>
      </c>
      <c r="CM109">
        <v>112591.0952225795</v>
      </c>
      <c r="CN109">
        <v>971814.53264728386</v>
      </c>
      <c r="CO109">
        <v>224133.66922514411</v>
      </c>
      <c r="CP109">
        <v>296717.02996439493</v>
      </c>
      <c r="CQ109">
        <v>33106.290327018942</v>
      </c>
      <c r="CR109">
        <v>24640.58180047934</v>
      </c>
      <c r="CS109">
        <v>29453.20321759157</v>
      </c>
      <c r="CT109">
        <v>248614.5237619495</v>
      </c>
      <c r="CU109">
        <v>19320.437389385759</v>
      </c>
      <c r="CV109">
        <v>21728.10189067361</v>
      </c>
      <c r="CW109">
        <v>1268544.4265863509</v>
      </c>
      <c r="CX109">
        <v>603836.95279239991</v>
      </c>
      <c r="CY109">
        <v>278197.47836393223</v>
      </c>
      <c r="CZ109">
        <v>102658.0913008616</v>
      </c>
      <c r="DA109">
        <v>2200105.7087231688</v>
      </c>
      <c r="DB109">
        <v>16294.696540580469</v>
      </c>
      <c r="DC109">
        <v>244713.66883465691</v>
      </c>
      <c r="DD109">
        <v>22029.69852319944</v>
      </c>
      <c r="DE109">
        <v>6909319.3643927975</v>
      </c>
      <c r="DF109">
        <v>72136.881466899722</v>
      </c>
      <c r="DG109">
        <v>2357636.502665861</v>
      </c>
      <c r="DH109">
        <v>719769.77080409566</v>
      </c>
      <c r="DI109">
        <v>72386.302328718739</v>
      </c>
      <c r="DJ109">
        <v>96239.450763705754</v>
      </c>
      <c r="DK109">
        <v>219309.2601918279</v>
      </c>
      <c r="DL109">
        <v>761449.27756320103</v>
      </c>
      <c r="DM109">
        <v>2271554.2640253338</v>
      </c>
      <c r="DN109">
        <v>122723.7915124131</v>
      </c>
      <c r="DO109">
        <v>182117.7354477573</v>
      </c>
      <c r="DP109">
        <v>1147435.582358348</v>
      </c>
      <c r="DQ109">
        <v>169243.82627503769</v>
      </c>
      <c r="DR109">
        <v>4669374.232078067</v>
      </c>
      <c r="DS109">
        <v>564839.48828085046</v>
      </c>
      <c r="DT109">
        <v>1293292.9075996331</v>
      </c>
      <c r="DU109">
        <v>424934.97702361661</v>
      </c>
      <c r="DV109">
        <v>74847.475876950237</v>
      </c>
      <c r="DW109">
        <v>62633.469906268503</v>
      </c>
      <c r="DX109">
        <v>108492.16187294009</v>
      </c>
      <c r="DY109">
        <v>311043.86792795121</v>
      </c>
      <c r="DZ109">
        <v>371239.94900560047</v>
      </c>
      <c r="EA109">
        <v>3134601.8662655908</v>
      </c>
      <c r="EB109">
        <v>362653.11633449548</v>
      </c>
      <c r="EC109">
        <v>9899.6135966224829</v>
      </c>
      <c r="ED109">
        <v>137818.388192877</v>
      </c>
      <c r="EE109">
        <v>479461.08468234917</v>
      </c>
      <c r="EF109">
        <v>190381.2260649103</v>
      </c>
      <c r="EG109">
        <v>123378.0935428224</v>
      </c>
      <c r="EH109">
        <v>22671.381469769651</v>
      </c>
      <c r="EI109">
        <v>35195.949828891062</v>
      </c>
      <c r="EJ109">
        <v>7137354.2481209012</v>
      </c>
      <c r="EK109">
        <v>52412409.008983515</v>
      </c>
      <c r="EL109">
        <v>641748.44936144981</v>
      </c>
      <c r="EM109">
        <v>3814781.1244678549</v>
      </c>
      <c r="EN109">
        <v>4456529.5738293044</v>
      </c>
      <c r="EO109">
        <v>775984.60422180383</v>
      </c>
      <c r="EP109">
        <v>5232514.1780511085</v>
      </c>
      <c r="EQ109">
        <v>276074.33078482759</v>
      </c>
      <c r="ER109">
        <v>17647.24636611807</v>
      </c>
      <c r="ES109">
        <v>293721.57715094567</v>
      </c>
      <c r="ET109">
        <v>15196747.921678649</v>
      </c>
      <c r="EU109">
        <v>20722983.676880702</v>
      </c>
      <c r="EV109">
        <v>22222274.96939452</v>
      </c>
      <c r="EW109">
        <v>50913117.71646969</v>
      </c>
    </row>
    <row r="110" spans="1:153" x14ac:dyDescent="0.3">
      <c r="A110" t="s">
        <v>108</v>
      </c>
      <c r="B110">
        <v>108</v>
      </c>
      <c r="C110">
        <v>52838.71892833928</v>
      </c>
      <c r="D110">
        <v>804.28774158500107</v>
      </c>
      <c r="E110">
        <v>4787.544197328165</v>
      </c>
      <c r="F110">
        <v>4663.5449700412291</v>
      </c>
      <c r="G110">
        <v>9939.4616731945644</v>
      </c>
      <c r="H110">
        <v>5662.6351691059363</v>
      </c>
      <c r="I110">
        <v>47561.579603705759</v>
      </c>
      <c r="J110">
        <v>86599.642066673623</v>
      </c>
      <c r="K110">
        <v>57666.420797738007</v>
      </c>
      <c r="L110">
        <v>22196.71165431882</v>
      </c>
      <c r="M110">
        <v>16738.607207400652</v>
      </c>
      <c r="N110">
        <v>6753.0196818761387</v>
      </c>
      <c r="O110">
        <v>751.98794642110806</v>
      </c>
      <c r="P110">
        <v>478.56955604288282</v>
      </c>
      <c r="Q110">
        <v>462.15718134863761</v>
      </c>
      <c r="R110">
        <v>35.800697289019219</v>
      </c>
      <c r="S110">
        <v>259.09405928877271</v>
      </c>
      <c r="T110">
        <v>474.30805575567979</v>
      </c>
      <c r="U110">
        <v>448.89654377121713</v>
      </c>
      <c r="V110">
        <v>2985.3455567500132</v>
      </c>
      <c r="W110">
        <v>159.5107506098461</v>
      </c>
      <c r="X110">
        <v>198.00009412408579</v>
      </c>
      <c r="Y110">
        <v>284.46651409746721</v>
      </c>
      <c r="Z110">
        <v>1930.538740636488</v>
      </c>
      <c r="AA110">
        <v>2016.4489274394359</v>
      </c>
      <c r="AB110">
        <v>665.18537733680353</v>
      </c>
      <c r="AC110">
        <v>523.2533180701065</v>
      </c>
      <c r="AD110">
        <v>1221.634745321132</v>
      </c>
      <c r="AE110">
        <v>224.9209031814425</v>
      </c>
      <c r="AF110">
        <v>378.42327557512567</v>
      </c>
      <c r="AG110">
        <v>785.56514902079721</v>
      </c>
      <c r="AH110">
        <v>401.51233753287102</v>
      </c>
      <c r="AI110">
        <v>1481.208416805001</v>
      </c>
      <c r="AJ110">
        <v>861.35066308169235</v>
      </c>
      <c r="AK110">
        <v>1178.9043334066259</v>
      </c>
      <c r="AL110">
        <v>3743.8522578937432</v>
      </c>
      <c r="AM110">
        <v>1251.772146916554</v>
      </c>
      <c r="AN110">
        <v>3612.1864927951578</v>
      </c>
      <c r="AO110">
        <v>874.09003525271146</v>
      </c>
      <c r="AP110">
        <v>3199.0966150282202</v>
      </c>
      <c r="AQ110">
        <v>2454316.6626714501</v>
      </c>
      <c r="AR110">
        <v>10345.12473596229</v>
      </c>
      <c r="AS110">
        <v>332415.4188116506</v>
      </c>
      <c r="AT110">
        <v>30337.912502365369</v>
      </c>
      <c r="AU110">
        <v>4959.3271351435642</v>
      </c>
      <c r="AV110">
        <v>12993.710896276651</v>
      </c>
      <c r="AW110">
        <v>156474.99544219649</v>
      </c>
      <c r="AX110">
        <v>47909.988429413643</v>
      </c>
      <c r="AY110">
        <v>12375.089857292191</v>
      </c>
      <c r="AZ110">
        <v>3103.3047774660699</v>
      </c>
      <c r="BA110">
        <v>25697.192939846162</v>
      </c>
      <c r="BB110">
        <v>5050.3216398971299</v>
      </c>
      <c r="BC110">
        <v>6130.6733828500373</v>
      </c>
      <c r="BD110">
        <v>13950.361314023139</v>
      </c>
      <c r="BE110">
        <v>9708.8715978164237</v>
      </c>
      <c r="BF110">
        <v>25140.534449738221</v>
      </c>
      <c r="BG110">
        <v>17268.341266804429</v>
      </c>
      <c r="BH110">
        <v>14514.78732483259</v>
      </c>
      <c r="BI110">
        <v>3446.7539714890322</v>
      </c>
      <c r="BJ110">
        <v>13196.18682026623</v>
      </c>
      <c r="BK110">
        <v>58864.983851877347</v>
      </c>
      <c r="BL110">
        <v>34469.691429564751</v>
      </c>
      <c r="BM110">
        <v>4706.7806086710534</v>
      </c>
      <c r="BN110">
        <v>59748.290654344273</v>
      </c>
      <c r="BO110">
        <v>3237.0018454943479</v>
      </c>
      <c r="BP110">
        <v>2763.515993110836</v>
      </c>
      <c r="BQ110">
        <v>2206.9112066090979</v>
      </c>
      <c r="BR110">
        <v>3603.3308646271398</v>
      </c>
      <c r="BS110">
        <v>94.312590099973065</v>
      </c>
      <c r="BT110">
        <v>63370.38012302736</v>
      </c>
      <c r="BU110">
        <v>7178.0737971457374</v>
      </c>
      <c r="BV110">
        <v>1087.5454269052921</v>
      </c>
      <c r="BW110">
        <v>1554.189503788067</v>
      </c>
      <c r="BX110">
        <v>2509.3931089632192</v>
      </c>
      <c r="BY110">
        <v>5025.209200350213</v>
      </c>
      <c r="BZ110">
        <v>3895.771488594859</v>
      </c>
      <c r="CA110">
        <v>1269.516840127538</v>
      </c>
      <c r="CB110">
        <v>2188.90059100804</v>
      </c>
      <c r="CC110">
        <v>1427.357626867682</v>
      </c>
      <c r="CD110">
        <v>1099.0437386319691</v>
      </c>
      <c r="CE110">
        <v>5519.4916036553459</v>
      </c>
      <c r="CF110">
        <v>1739.516587722354</v>
      </c>
      <c r="CG110">
        <v>520.1767612679804</v>
      </c>
      <c r="CH110">
        <v>2156.3180629942049</v>
      </c>
      <c r="CI110">
        <v>1668.552984072672</v>
      </c>
      <c r="CJ110">
        <v>7205.8336738022608</v>
      </c>
      <c r="CK110">
        <v>3041.2873541172689</v>
      </c>
      <c r="CL110">
        <v>892.96495121080352</v>
      </c>
      <c r="CM110">
        <v>836.27516495098246</v>
      </c>
      <c r="CN110">
        <v>2312.0474478543988</v>
      </c>
      <c r="CO110">
        <v>200.62694570966951</v>
      </c>
      <c r="CP110">
        <v>1848.043334892043</v>
      </c>
      <c r="CQ110">
        <v>12687.765645266611</v>
      </c>
      <c r="CR110">
        <v>1502.1472733226481</v>
      </c>
      <c r="CS110">
        <v>743.55434879013467</v>
      </c>
      <c r="CT110">
        <v>290322.7200228126</v>
      </c>
      <c r="CU110">
        <v>601723.42744209582</v>
      </c>
      <c r="CV110">
        <v>2634.7539209162642</v>
      </c>
      <c r="CW110">
        <v>26399.495335695821</v>
      </c>
      <c r="CX110">
        <v>50616.82680123992</v>
      </c>
      <c r="CY110">
        <v>3366.334557520086</v>
      </c>
      <c r="CZ110">
        <v>4435.4446826374924</v>
      </c>
      <c r="DA110">
        <v>12550.455455589919</v>
      </c>
      <c r="DB110">
        <v>22808.97880247288</v>
      </c>
      <c r="DC110">
        <v>1086090.411339432</v>
      </c>
      <c r="DD110">
        <v>63151.450812778457</v>
      </c>
      <c r="DE110">
        <v>66249.355948508004</v>
      </c>
      <c r="DF110">
        <v>106001.2173349846</v>
      </c>
      <c r="DG110">
        <v>72781.522731753488</v>
      </c>
      <c r="DH110">
        <v>4783.5832089949618</v>
      </c>
      <c r="DI110">
        <v>40390.655216707048</v>
      </c>
      <c r="DJ110">
        <v>56132.15139191629</v>
      </c>
      <c r="DK110">
        <v>2303.6408158790459</v>
      </c>
      <c r="DL110">
        <v>1017.462064629215</v>
      </c>
      <c r="DM110">
        <v>13506.19737443626</v>
      </c>
      <c r="DN110">
        <v>862.90335130730114</v>
      </c>
      <c r="DO110">
        <v>1183.7736205295359</v>
      </c>
      <c r="DP110">
        <v>104318.5967286457</v>
      </c>
      <c r="DQ110">
        <v>10336.44698819009</v>
      </c>
      <c r="DR110">
        <v>101481.8604278432</v>
      </c>
      <c r="DS110">
        <v>2578.643376555051</v>
      </c>
      <c r="DT110">
        <v>29770.513222852001</v>
      </c>
      <c r="DU110">
        <v>9991.0019877354789</v>
      </c>
      <c r="DV110">
        <v>2091.0036986012019</v>
      </c>
      <c r="DW110">
        <v>516.11468924774783</v>
      </c>
      <c r="DX110">
        <v>26846.73622640239</v>
      </c>
      <c r="DY110">
        <v>83268.791585296058</v>
      </c>
      <c r="DZ110">
        <v>9190.4997514658135</v>
      </c>
      <c r="EA110">
        <v>38344.648173416019</v>
      </c>
      <c r="EB110">
        <v>14722.28801868616</v>
      </c>
      <c r="EC110">
        <v>1104.980131938142</v>
      </c>
      <c r="ED110">
        <v>1777.776427770636</v>
      </c>
      <c r="EE110">
        <v>764.99769778485165</v>
      </c>
      <c r="EF110">
        <v>4423.666164957448</v>
      </c>
      <c r="EG110">
        <v>3533.944467140595</v>
      </c>
      <c r="EH110">
        <v>1279.55776845325</v>
      </c>
      <c r="EI110">
        <v>155.76633931259249</v>
      </c>
      <c r="EJ110">
        <v>42773.694084861847</v>
      </c>
      <c r="EK110">
        <v>6868194.9071683101</v>
      </c>
      <c r="EL110">
        <v>103221.3733735149</v>
      </c>
      <c r="EM110">
        <v>1812866.894978021</v>
      </c>
      <c r="EN110">
        <v>1916088.268351536</v>
      </c>
      <c r="EO110">
        <v>0</v>
      </c>
      <c r="EP110">
        <v>1916088.268351536</v>
      </c>
      <c r="EQ110">
        <v>0</v>
      </c>
      <c r="ER110">
        <v>131804.97198610051</v>
      </c>
      <c r="ES110">
        <v>131804.97198610051</v>
      </c>
      <c r="ET110">
        <v>70825.77671847037</v>
      </c>
      <c r="EU110">
        <v>2118719.0170561071</v>
      </c>
      <c r="EV110">
        <v>0</v>
      </c>
      <c r="EW110">
        <v>8986913.9242244177</v>
      </c>
    </row>
    <row r="111" spans="1:153" x14ac:dyDescent="0.3">
      <c r="A111" t="s">
        <v>190</v>
      </c>
      <c r="B111">
        <v>109</v>
      </c>
      <c r="C111">
        <v>1502409.781595452</v>
      </c>
      <c r="D111">
        <v>22869.020950591759</v>
      </c>
      <c r="E111">
        <v>101376.15746187601</v>
      </c>
      <c r="F111">
        <v>468905.07809316588</v>
      </c>
      <c r="G111">
        <v>357394.98438663542</v>
      </c>
      <c r="H111">
        <v>75724.389175401186</v>
      </c>
      <c r="I111">
        <v>599173.76445556176</v>
      </c>
      <c r="J111">
        <v>49934.977095205737</v>
      </c>
      <c r="K111">
        <v>387409.4705334974</v>
      </c>
      <c r="L111">
        <v>142097.60133164271</v>
      </c>
      <c r="M111">
        <v>242621.3455671164</v>
      </c>
      <c r="N111">
        <v>17357.115100627991</v>
      </c>
      <c r="O111">
        <v>765497.91025988176</v>
      </c>
      <c r="P111">
        <v>381712.48334707372</v>
      </c>
      <c r="Q111">
        <v>286378.28439046652</v>
      </c>
      <c r="R111">
        <v>22184.10247287176</v>
      </c>
      <c r="S111">
        <v>72244.440116968966</v>
      </c>
      <c r="T111">
        <v>639557.2170801491</v>
      </c>
      <c r="U111">
        <v>374544.20788882719</v>
      </c>
      <c r="V111">
        <v>606821.50958274747</v>
      </c>
      <c r="W111">
        <v>162687.32180784299</v>
      </c>
      <c r="X111">
        <v>166433.29430804879</v>
      </c>
      <c r="Y111">
        <v>102264.13936345449</v>
      </c>
      <c r="Z111">
        <v>600346.25801765779</v>
      </c>
      <c r="AA111">
        <v>258359.9573262053</v>
      </c>
      <c r="AB111">
        <v>435854.93239926652</v>
      </c>
      <c r="AC111">
        <v>88882.121927377942</v>
      </c>
      <c r="AD111">
        <v>724166.59715803608</v>
      </c>
      <c r="AE111">
        <v>107571.18273441809</v>
      </c>
      <c r="AF111">
        <v>52596.260933269208</v>
      </c>
      <c r="AG111">
        <v>80313.108127297557</v>
      </c>
      <c r="AH111">
        <v>127455.41768209411</v>
      </c>
      <c r="AI111">
        <v>873261.85285544535</v>
      </c>
      <c r="AJ111">
        <v>247104.15667115591</v>
      </c>
      <c r="AK111">
        <v>193438.26510580539</v>
      </c>
      <c r="AL111">
        <v>699329.07389631378</v>
      </c>
      <c r="AM111">
        <v>363081.52329445502</v>
      </c>
      <c r="AN111">
        <v>729954.17967929121</v>
      </c>
      <c r="AO111">
        <v>220898.49291237089</v>
      </c>
      <c r="AP111">
        <v>390024.17089463823</v>
      </c>
      <c r="AQ111">
        <v>876449.11690959171</v>
      </c>
      <c r="AR111">
        <v>148411.84927265311</v>
      </c>
      <c r="AS111">
        <v>930590.32915937691</v>
      </c>
      <c r="AT111">
        <v>435826.83065127069</v>
      </c>
      <c r="AU111">
        <v>39320.483452970067</v>
      </c>
      <c r="AV111">
        <v>179613.7208305652</v>
      </c>
      <c r="AW111">
        <v>480347.22422348958</v>
      </c>
      <c r="AX111">
        <v>470846.32482577988</v>
      </c>
      <c r="AY111">
        <v>270999.93093674647</v>
      </c>
      <c r="AZ111">
        <v>692902.03946997435</v>
      </c>
      <c r="BA111">
        <v>135689.3899589332</v>
      </c>
      <c r="BB111">
        <v>281638.97507826099</v>
      </c>
      <c r="BC111">
        <v>617437.69464506442</v>
      </c>
      <c r="BD111">
        <v>422198.80695554003</v>
      </c>
      <c r="BE111">
        <v>478246.07021228422</v>
      </c>
      <c r="BF111">
        <v>612080.30689057941</v>
      </c>
      <c r="BG111">
        <v>239448.17593096619</v>
      </c>
      <c r="BH111">
        <v>844701.8921777904</v>
      </c>
      <c r="BI111">
        <v>180263.932500127</v>
      </c>
      <c r="BJ111">
        <v>128296.7433376883</v>
      </c>
      <c r="BK111">
        <v>2337757.8079846581</v>
      </c>
      <c r="BL111">
        <v>535409.20119979698</v>
      </c>
      <c r="BM111">
        <v>335766.58550156112</v>
      </c>
      <c r="BN111">
        <v>1513313.9458549251</v>
      </c>
      <c r="BO111">
        <v>161386.3456671061</v>
      </c>
      <c r="BP111">
        <v>204585.7512437547</v>
      </c>
      <c r="BQ111">
        <v>249590.1636786712</v>
      </c>
      <c r="BR111">
        <v>397306.55143159191</v>
      </c>
      <c r="BS111">
        <v>40866.490624507591</v>
      </c>
      <c r="BT111">
        <v>527753.47874807869</v>
      </c>
      <c r="BU111">
        <v>437567.8234886151</v>
      </c>
      <c r="BV111">
        <v>96739.642744913144</v>
      </c>
      <c r="BW111">
        <v>153107.14915822921</v>
      </c>
      <c r="BX111">
        <v>419184.10849196633</v>
      </c>
      <c r="BY111">
        <v>1873088.6972259921</v>
      </c>
      <c r="BZ111">
        <v>2565606.079301625</v>
      </c>
      <c r="CA111">
        <v>64989.998319295992</v>
      </c>
      <c r="CB111">
        <v>121121.7651823075</v>
      </c>
      <c r="CC111">
        <v>167578.35654918131</v>
      </c>
      <c r="CD111">
        <v>170764.39707531341</v>
      </c>
      <c r="CE111">
        <v>473099.09064946702</v>
      </c>
      <c r="CF111">
        <v>345769.69665132149</v>
      </c>
      <c r="CG111">
        <v>132179.75436702071</v>
      </c>
      <c r="CH111">
        <v>873282.93246510765</v>
      </c>
      <c r="CI111">
        <v>117992.0862980441</v>
      </c>
      <c r="CJ111">
        <v>300611.20747501182</v>
      </c>
      <c r="CK111">
        <v>281873.5612032559</v>
      </c>
      <c r="CL111">
        <v>39369.141636458902</v>
      </c>
      <c r="CM111">
        <v>164427.3378193253</v>
      </c>
      <c r="CN111">
        <v>375849.12461260532</v>
      </c>
      <c r="CO111">
        <v>73895.579841468774</v>
      </c>
      <c r="CP111">
        <v>151001.88330343159</v>
      </c>
      <c r="CQ111">
        <v>110970.5883145836</v>
      </c>
      <c r="CR111">
        <v>127917.7578673534</v>
      </c>
      <c r="CS111">
        <v>23960.53592638026</v>
      </c>
      <c r="CT111">
        <v>491043.02538801922</v>
      </c>
      <c r="CU111">
        <v>26969.413176663449</v>
      </c>
      <c r="CV111">
        <v>18308.240013191371</v>
      </c>
      <c r="CW111">
        <v>911566.3362447836</v>
      </c>
      <c r="CX111">
        <v>283233.50530207541</v>
      </c>
      <c r="CY111">
        <v>1564358.6713747289</v>
      </c>
      <c r="CZ111">
        <v>390848.69474162709</v>
      </c>
      <c r="DA111">
        <v>7779099.3957932256</v>
      </c>
      <c r="DB111">
        <v>1318767.9265824431</v>
      </c>
      <c r="DC111">
        <v>26112507.37514361</v>
      </c>
      <c r="DD111">
        <v>6712825.8554887958</v>
      </c>
      <c r="DE111">
        <v>1242021.4848197929</v>
      </c>
      <c r="DF111">
        <v>36612.919432926792</v>
      </c>
      <c r="DG111">
        <v>3343730.7222235599</v>
      </c>
      <c r="DH111">
        <v>153569.62432223459</v>
      </c>
      <c r="DI111">
        <v>82880.974815154768</v>
      </c>
      <c r="DJ111">
        <v>389527.999443451</v>
      </c>
      <c r="DK111">
        <v>238590.44989376611</v>
      </c>
      <c r="DL111">
        <v>210144.22798476569</v>
      </c>
      <c r="DM111">
        <v>131146.90382474181</v>
      </c>
      <c r="DN111">
        <v>15082.638656476871</v>
      </c>
      <c r="DO111">
        <v>37346.321447825467</v>
      </c>
      <c r="DP111">
        <v>192746.25462750869</v>
      </c>
      <c r="DQ111">
        <v>123010.3495912777</v>
      </c>
      <c r="DR111">
        <v>1834314.808021995</v>
      </c>
      <c r="DS111">
        <v>124513.3631456069</v>
      </c>
      <c r="DT111">
        <v>683499.94641137822</v>
      </c>
      <c r="DU111">
        <v>375917.66589401849</v>
      </c>
      <c r="DV111">
        <v>22602.249317475322</v>
      </c>
      <c r="DW111">
        <v>24889.066033736392</v>
      </c>
      <c r="DX111">
        <v>194015.40025197301</v>
      </c>
      <c r="DY111">
        <v>392932.57670984522</v>
      </c>
      <c r="DZ111">
        <v>472842.8947011187</v>
      </c>
      <c r="EA111">
        <v>98354.038424009836</v>
      </c>
      <c r="EB111">
        <v>258317.8921429922</v>
      </c>
      <c r="EC111">
        <v>1629.3096151474499</v>
      </c>
      <c r="ED111">
        <v>441839.21548239118</v>
      </c>
      <c r="EE111">
        <v>18905.9925573045</v>
      </c>
      <c r="EF111">
        <v>18933.90659768906</v>
      </c>
      <c r="EG111">
        <v>2052.5014455688979</v>
      </c>
      <c r="EH111">
        <v>26125.428706686529</v>
      </c>
      <c r="EI111">
        <v>579.52274196868689</v>
      </c>
      <c r="EJ111">
        <v>198283.3977824818</v>
      </c>
      <c r="EK111">
        <v>95167719.089618862</v>
      </c>
      <c r="EL111">
        <v>818260.75084556243</v>
      </c>
      <c r="EM111">
        <v>2874389.0793065932</v>
      </c>
      <c r="EN111">
        <v>3692649.8301521558</v>
      </c>
      <c r="EO111">
        <v>306214.8523244072</v>
      </c>
      <c r="EP111">
        <v>3998864.6824765629</v>
      </c>
      <c r="EQ111">
        <v>1809843.606738715</v>
      </c>
      <c r="ER111">
        <v>396151.32892514887</v>
      </c>
      <c r="ES111">
        <v>2205994.935663864</v>
      </c>
      <c r="ET111">
        <v>2616196.4553424641</v>
      </c>
      <c r="EU111">
        <v>8821056.0734828915</v>
      </c>
      <c r="EV111">
        <v>0</v>
      </c>
      <c r="EW111">
        <v>103988775.16310175</v>
      </c>
    </row>
    <row r="112" spans="1:153" x14ac:dyDescent="0.3">
      <c r="A112" t="s">
        <v>110</v>
      </c>
      <c r="B112">
        <v>110</v>
      </c>
      <c r="C112">
        <v>174875.28613996739</v>
      </c>
      <c r="D112">
        <v>2661.874697213932</v>
      </c>
      <c r="E112">
        <v>50315.759903951097</v>
      </c>
      <c r="F112">
        <v>36400.187256613397</v>
      </c>
      <c r="G112">
        <v>74650.342093868152</v>
      </c>
      <c r="H112">
        <v>139219.84131604011</v>
      </c>
      <c r="I112">
        <v>201729.56654172059</v>
      </c>
      <c r="J112">
        <v>22949.436723801002</v>
      </c>
      <c r="K112">
        <v>50713.519741306169</v>
      </c>
      <c r="L112">
        <v>9675.5476292280819</v>
      </c>
      <c r="M112">
        <v>18036.083641901361</v>
      </c>
      <c r="N112">
        <v>731.04497738464374</v>
      </c>
      <c r="O112">
        <v>10485.993016790229</v>
      </c>
      <c r="P112">
        <v>17989.155500087309</v>
      </c>
      <c r="Q112">
        <v>11629.003771691059</v>
      </c>
      <c r="R112">
        <v>900.8330079136224</v>
      </c>
      <c r="S112">
        <v>2754.0555677313409</v>
      </c>
      <c r="T112">
        <v>10719.905364858771</v>
      </c>
      <c r="U112">
        <v>13144.00088387641</v>
      </c>
      <c r="V112">
        <v>18597.74556888876</v>
      </c>
      <c r="W112">
        <v>10952.56463873137</v>
      </c>
      <c r="X112">
        <v>33182.909216470529</v>
      </c>
      <c r="Y112">
        <v>10637.86973870837</v>
      </c>
      <c r="Z112">
        <v>58501.819056183231</v>
      </c>
      <c r="AA112">
        <v>61599.578858933237</v>
      </c>
      <c r="AB112">
        <v>69176.731377890173</v>
      </c>
      <c r="AC112">
        <v>14470.53718575819</v>
      </c>
      <c r="AD112">
        <v>20765.16782499187</v>
      </c>
      <c r="AE112">
        <v>3363.6418741415082</v>
      </c>
      <c r="AF112">
        <v>2111.81654684353</v>
      </c>
      <c r="AG112">
        <v>7327.5308252117266</v>
      </c>
      <c r="AH112">
        <v>9010.9863546516808</v>
      </c>
      <c r="AI112">
        <v>55066.263192890437</v>
      </c>
      <c r="AJ112">
        <v>13800.602931842161</v>
      </c>
      <c r="AK112">
        <v>18450.838747272519</v>
      </c>
      <c r="AL112">
        <v>24781.186947513139</v>
      </c>
      <c r="AM112">
        <v>35638.763720440249</v>
      </c>
      <c r="AN112">
        <v>65130.464245099749</v>
      </c>
      <c r="AO112">
        <v>22867.412898909359</v>
      </c>
      <c r="AP112">
        <v>49502.683403380193</v>
      </c>
      <c r="AQ112">
        <v>54976.294088863076</v>
      </c>
      <c r="AR112">
        <v>3057.2636827344631</v>
      </c>
      <c r="AS112">
        <v>54981.382349445499</v>
      </c>
      <c r="AT112">
        <v>19322.729107028212</v>
      </c>
      <c r="AU112">
        <v>4004.1449262167498</v>
      </c>
      <c r="AV112">
        <v>19567.270948611051</v>
      </c>
      <c r="AW112">
        <v>10292.12069124108</v>
      </c>
      <c r="AX112">
        <v>42071.202063540622</v>
      </c>
      <c r="AY112">
        <v>67268.243426293368</v>
      </c>
      <c r="AZ112">
        <v>158504.43132226099</v>
      </c>
      <c r="BA112">
        <v>5053.6013327965366</v>
      </c>
      <c r="BB112">
        <v>14615.679845975819</v>
      </c>
      <c r="BC112">
        <v>41260.617300238402</v>
      </c>
      <c r="BD112">
        <v>7512.4472841350316</v>
      </c>
      <c r="BE112">
        <v>10580.86549413803</v>
      </c>
      <c r="BF112">
        <v>36421.053905591813</v>
      </c>
      <c r="BG112">
        <v>19002.207614415849</v>
      </c>
      <c r="BH112">
        <v>15773.23634629446</v>
      </c>
      <c r="BI112">
        <v>27748.65954150672</v>
      </c>
      <c r="BJ112">
        <v>7151.9796815134514</v>
      </c>
      <c r="BK112">
        <v>43900.377616414873</v>
      </c>
      <c r="BL112">
        <v>19853.145280783199</v>
      </c>
      <c r="BM112">
        <v>16276.15420086926</v>
      </c>
      <c r="BN112">
        <v>120893.5756700405</v>
      </c>
      <c r="BO112">
        <v>12704.51278629417</v>
      </c>
      <c r="BP112">
        <v>12038.48149966563</v>
      </c>
      <c r="BQ112">
        <v>22267.335925946802</v>
      </c>
      <c r="BR112">
        <v>43343.812539307262</v>
      </c>
      <c r="BS112">
        <v>4478.8624241680027</v>
      </c>
      <c r="BT112">
        <v>231827.90501525259</v>
      </c>
      <c r="BU112">
        <v>26549.17190241937</v>
      </c>
      <c r="BV112">
        <v>19621.740499775929</v>
      </c>
      <c r="BW112">
        <v>6950.5220703206796</v>
      </c>
      <c r="BX112">
        <v>60770.847637545339</v>
      </c>
      <c r="BY112">
        <v>145142.50598079109</v>
      </c>
      <c r="BZ112">
        <v>40906.281862881151</v>
      </c>
      <c r="CA112">
        <v>3841.9545207792239</v>
      </c>
      <c r="CB112">
        <v>3486.0868116776778</v>
      </c>
      <c r="CC112">
        <v>14748.441042380209</v>
      </c>
      <c r="CD112">
        <v>13295.41126572049</v>
      </c>
      <c r="CE112">
        <v>61272.111457403989</v>
      </c>
      <c r="CF112">
        <v>20009.223006457109</v>
      </c>
      <c r="CG112">
        <v>6586.9735899786519</v>
      </c>
      <c r="CH112">
        <v>82361.89329583841</v>
      </c>
      <c r="CI112">
        <v>9367.2774766728762</v>
      </c>
      <c r="CJ112">
        <v>25928.185239500639</v>
      </c>
      <c r="CK112">
        <v>54412.912814149691</v>
      </c>
      <c r="CL112">
        <v>13566.92957065703</v>
      </c>
      <c r="CM112">
        <v>21895.520723927511</v>
      </c>
      <c r="CN112">
        <v>33000.622576120957</v>
      </c>
      <c r="CO112">
        <v>6775.3797659960519</v>
      </c>
      <c r="CP112">
        <v>26893.52657156764</v>
      </c>
      <c r="CQ112">
        <v>5620.4951432310218</v>
      </c>
      <c r="CR112">
        <v>7476.4716887948289</v>
      </c>
      <c r="CS112">
        <v>2761.998384827878</v>
      </c>
      <c r="CT112">
        <v>27606.836533533959</v>
      </c>
      <c r="CU112">
        <v>1242.6027202243461</v>
      </c>
      <c r="CV112">
        <v>3648.871660875921</v>
      </c>
      <c r="CW112">
        <v>116271.3698374917</v>
      </c>
      <c r="CX112">
        <v>31748.49860649871</v>
      </c>
      <c r="CY112">
        <v>15687.375005780559</v>
      </c>
      <c r="CZ112">
        <v>24889.249954214669</v>
      </c>
      <c r="DA112">
        <v>609316.90016980853</v>
      </c>
      <c r="DB112">
        <v>978.78665946663136</v>
      </c>
      <c r="DC112">
        <v>98467.480520507554</v>
      </c>
      <c r="DD112">
        <v>7907.2730760053209</v>
      </c>
      <c r="DE112">
        <v>19708.86184697146</v>
      </c>
      <c r="DF112">
        <v>1331.625010689017</v>
      </c>
      <c r="DG112">
        <v>110612.19766084971</v>
      </c>
      <c r="DH112">
        <v>1128979.3223172079</v>
      </c>
      <c r="DI112">
        <v>148921.95855095229</v>
      </c>
      <c r="DJ112">
        <v>86725.826309424447</v>
      </c>
      <c r="DK112">
        <v>260310.78177023109</v>
      </c>
      <c r="DL112">
        <v>170583.60002188821</v>
      </c>
      <c r="DM112">
        <v>5227738.3871850204</v>
      </c>
      <c r="DN112">
        <v>38034.094532705123</v>
      </c>
      <c r="DO112">
        <v>270452.51906498527</v>
      </c>
      <c r="DP112">
        <v>235800.57697018201</v>
      </c>
      <c r="DQ112">
        <v>22080.32168201443</v>
      </c>
      <c r="DR112">
        <v>454865.68314231932</v>
      </c>
      <c r="DS112">
        <v>105509.2780861136</v>
      </c>
      <c r="DT112">
        <v>188861.77188601819</v>
      </c>
      <c r="DU112">
        <v>161732.95252783221</v>
      </c>
      <c r="DV112">
        <v>35706.474329681398</v>
      </c>
      <c r="DW112">
        <v>17292.96833651407</v>
      </c>
      <c r="DX112">
        <v>58133.584173607269</v>
      </c>
      <c r="DY112">
        <v>305394.12364947918</v>
      </c>
      <c r="DZ112">
        <v>46040.619642246493</v>
      </c>
      <c r="EA112">
        <v>644352.35475575319</v>
      </c>
      <c r="EB112">
        <v>75214.499635994303</v>
      </c>
      <c r="EC112">
        <v>4694.4172953667912</v>
      </c>
      <c r="ED112">
        <v>99829.245303571312</v>
      </c>
      <c r="EE112">
        <v>15127.84065973026</v>
      </c>
      <c r="EF112">
        <v>45865.498030995819</v>
      </c>
      <c r="EG112">
        <v>4491.1238334128684</v>
      </c>
      <c r="EH112">
        <v>8139.2007401807014</v>
      </c>
      <c r="EI112">
        <v>55349.116846685021</v>
      </c>
      <c r="EJ112">
        <v>5012649.7225983106</v>
      </c>
      <c r="EK112">
        <v>19312806.424883038</v>
      </c>
      <c r="EL112">
        <v>503198.84206908097</v>
      </c>
      <c r="EM112">
        <v>1790073.4445239899</v>
      </c>
      <c r="EN112">
        <v>2293272.2865930707</v>
      </c>
      <c r="EO112">
        <v>0</v>
      </c>
      <c r="EP112">
        <v>2293272.2865930707</v>
      </c>
      <c r="EQ112">
        <v>0</v>
      </c>
      <c r="ER112">
        <v>418197</v>
      </c>
      <c r="ES112">
        <v>418197</v>
      </c>
      <c r="ET112">
        <v>385538.46250000002</v>
      </c>
      <c r="EU112">
        <v>3097007.7490930706</v>
      </c>
      <c r="EV112">
        <v>279826.8125</v>
      </c>
      <c r="EW112">
        <v>22129987.361476108</v>
      </c>
    </row>
    <row r="113" spans="1:153" x14ac:dyDescent="0.3">
      <c r="A113" t="s">
        <v>111</v>
      </c>
      <c r="B113">
        <v>111</v>
      </c>
      <c r="C113">
        <v>14956.271952172479</v>
      </c>
      <c r="D113">
        <v>227.6577940365666</v>
      </c>
      <c r="E113">
        <v>20018.77199321978</v>
      </c>
      <c r="F113">
        <v>2356.0761537608541</v>
      </c>
      <c r="G113">
        <v>27648.88985520092</v>
      </c>
      <c r="H113">
        <v>76282.323094702064</v>
      </c>
      <c r="I113">
        <v>247004.83659228479</v>
      </c>
      <c r="J113">
        <v>79803.509372082437</v>
      </c>
      <c r="K113">
        <v>175048.9939054951</v>
      </c>
      <c r="L113">
        <v>68171.915810182662</v>
      </c>
      <c r="M113">
        <v>70411.833079069504</v>
      </c>
      <c r="N113">
        <v>25123.53142034739</v>
      </c>
      <c r="O113">
        <v>67520.655201896312</v>
      </c>
      <c r="P113">
        <v>164885.6769904946</v>
      </c>
      <c r="Q113">
        <v>19634.831405788522</v>
      </c>
      <c r="R113">
        <v>1520.999096948545</v>
      </c>
      <c r="S113">
        <v>5882.1596432154274</v>
      </c>
      <c r="T113">
        <v>33765.509624855302</v>
      </c>
      <c r="U113">
        <v>25899.671994135831</v>
      </c>
      <c r="V113">
        <v>93089.689896829368</v>
      </c>
      <c r="W113">
        <v>23960.83577786581</v>
      </c>
      <c r="X113">
        <v>51198.770656519177</v>
      </c>
      <c r="Y113">
        <v>39816.278378556781</v>
      </c>
      <c r="Z113">
        <v>173946.65050210551</v>
      </c>
      <c r="AA113">
        <v>120669.7729522829</v>
      </c>
      <c r="AB113">
        <v>59207.895585393177</v>
      </c>
      <c r="AC113">
        <v>82425.113695468346</v>
      </c>
      <c r="AD113">
        <v>134412.34676898739</v>
      </c>
      <c r="AE113">
        <v>6891.5897971705326</v>
      </c>
      <c r="AF113">
        <v>11988.58692094698</v>
      </c>
      <c r="AG113">
        <v>19012.725811637709</v>
      </c>
      <c r="AH113">
        <v>25410.179416278479</v>
      </c>
      <c r="AI113">
        <v>138419.0463188182</v>
      </c>
      <c r="AJ113">
        <v>35451.97132590806</v>
      </c>
      <c r="AK113">
        <v>41738.212899704187</v>
      </c>
      <c r="AL113">
        <v>122572.8313873056</v>
      </c>
      <c r="AM113">
        <v>55227.287945297183</v>
      </c>
      <c r="AN113">
        <v>73028.578821748772</v>
      </c>
      <c r="AO113">
        <v>83656.010070723394</v>
      </c>
      <c r="AP113">
        <v>74458.720179062773</v>
      </c>
      <c r="AQ113">
        <v>104411.9059172663</v>
      </c>
      <c r="AR113">
        <v>14024.15570682927</v>
      </c>
      <c r="AS113">
        <v>117666.8887891648</v>
      </c>
      <c r="AT113">
        <v>49658.872148705319</v>
      </c>
      <c r="AU113">
        <v>21063.848423864911</v>
      </c>
      <c r="AV113">
        <v>65385.679882374192</v>
      </c>
      <c r="AW113">
        <v>44581.643697597312</v>
      </c>
      <c r="AX113">
        <v>200030.6881274647</v>
      </c>
      <c r="AY113">
        <v>136032.26257322161</v>
      </c>
      <c r="AZ113">
        <v>462892.98386575188</v>
      </c>
      <c r="BA113">
        <v>58421.830570585189</v>
      </c>
      <c r="BB113">
        <v>91577.018908744009</v>
      </c>
      <c r="BC113">
        <v>140852.09717364059</v>
      </c>
      <c r="BD113">
        <v>55470.094536596123</v>
      </c>
      <c r="BE113">
        <v>78110.913638908518</v>
      </c>
      <c r="BF113">
        <v>187546.97607422079</v>
      </c>
      <c r="BG113">
        <v>66255.753387444929</v>
      </c>
      <c r="BH113">
        <v>81462.429643290583</v>
      </c>
      <c r="BI113">
        <v>44912.457060607507</v>
      </c>
      <c r="BJ113">
        <v>28342.796165388248</v>
      </c>
      <c r="BK113">
        <v>264157.09254401998</v>
      </c>
      <c r="BL113">
        <v>113962.67885310781</v>
      </c>
      <c r="BM113">
        <v>51492.813612946382</v>
      </c>
      <c r="BN113">
        <v>388642.59076485212</v>
      </c>
      <c r="BO113">
        <v>92717.283852411143</v>
      </c>
      <c r="BP113">
        <v>84120.408595980101</v>
      </c>
      <c r="BQ113">
        <v>111093.1222936202</v>
      </c>
      <c r="BR113">
        <v>139588.4456965483</v>
      </c>
      <c r="BS113">
        <v>10776.39463412214</v>
      </c>
      <c r="BT113">
        <v>242475.14558287361</v>
      </c>
      <c r="BU113">
        <v>282255.36509033851</v>
      </c>
      <c r="BV113">
        <v>109867.6758813473</v>
      </c>
      <c r="BW113">
        <v>41857.786173271241</v>
      </c>
      <c r="BX113">
        <v>282982.73577048618</v>
      </c>
      <c r="BY113">
        <v>184376.54688980739</v>
      </c>
      <c r="BZ113">
        <v>157771.94969705719</v>
      </c>
      <c r="CA113">
        <v>50739.266931879523</v>
      </c>
      <c r="CB113">
        <v>55371.636406162477</v>
      </c>
      <c r="CC113">
        <v>52198.90751474056</v>
      </c>
      <c r="CD113">
        <v>88540.596661464369</v>
      </c>
      <c r="CE113">
        <v>244681.81335798281</v>
      </c>
      <c r="CF113">
        <v>81934.732962294773</v>
      </c>
      <c r="CG113">
        <v>27979.387702413522</v>
      </c>
      <c r="CH113">
        <v>208774.1203872081</v>
      </c>
      <c r="CI113">
        <v>55634.584005594268</v>
      </c>
      <c r="CJ113">
        <v>83239.423995171121</v>
      </c>
      <c r="CK113">
        <v>174943.62230053131</v>
      </c>
      <c r="CL113">
        <v>62291.054455921847</v>
      </c>
      <c r="CM113">
        <v>41140.399721645423</v>
      </c>
      <c r="CN113">
        <v>204632.84500994711</v>
      </c>
      <c r="CO113">
        <v>36359.8027830594</v>
      </c>
      <c r="CP113">
        <v>162870.72939997239</v>
      </c>
      <c r="CQ113">
        <v>33117.991118175029</v>
      </c>
      <c r="CR113">
        <v>33494.34769039214</v>
      </c>
      <c r="CS113">
        <v>17013.652898133059</v>
      </c>
      <c r="CT113">
        <v>405792.61093862093</v>
      </c>
      <c r="CU113">
        <v>30290.25007439102</v>
      </c>
      <c r="CV113">
        <v>21486.379195104229</v>
      </c>
      <c r="CW113">
        <v>999229.83835355623</v>
      </c>
      <c r="CX113">
        <v>604460.62775735965</v>
      </c>
      <c r="CY113">
        <v>210329.3908752905</v>
      </c>
      <c r="CZ113">
        <v>73990.010370106858</v>
      </c>
      <c r="DA113">
        <v>1483790.862803356</v>
      </c>
      <c r="DB113">
        <v>40978.858948862427</v>
      </c>
      <c r="DC113">
        <v>376048.35327336693</v>
      </c>
      <c r="DD113">
        <v>30927.23838948163</v>
      </c>
      <c r="DE113">
        <v>238135.45911471179</v>
      </c>
      <c r="DF113">
        <v>36991.164222445419</v>
      </c>
      <c r="DG113">
        <v>221626.97346525561</v>
      </c>
      <c r="DH113">
        <v>187906.76729056181</v>
      </c>
      <c r="DI113">
        <v>25668.962624431759</v>
      </c>
      <c r="DJ113">
        <v>94290.911818236069</v>
      </c>
      <c r="DK113">
        <v>281086.51029324502</v>
      </c>
      <c r="DL113">
        <v>356031.36828429002</v>
      </c>
      <c r="DM113">
        <v>5703065.3459196268</v>
      </c>
      <c r="DN113">
        <v>397731.60379482672</v>
      </c>
      <c r="DO113">
        <v>3078201.3091623918</v>
      </c>
      <c r="DP113">
        <v>845979.59792758466</v>
      </c>
      <c r="DQ113">
        <v>64015.456976138586</v>
      </c>
      <c r="DR113">
        <v>4011512.4997426001</v>
      </c>
      <c r="DS113">
        <v>619733.33056428679</v>
      </c>
      <c r="DT113">
        <v>1056831.5526713231</v>
      </c>
      <c r="DU113">
        <v>747325.25294746703</v>
      </c>
      <c r="DV113">
        <v>146171.676811499</v>
      </c>
      <c r="DW113">
        <v>48255.457388735813</v>
      </c>
      <c r="DX113">
        <v>83661.643272217989</v>
      </c>
      <c r="DY113">
        <v>227040.58930796021</v>
      </c>
      <c r="DZ113">
        <v>375915.66240804433</v>
      </c>
      <c r="EA113">
        <v>1420321.2157558249</v>
      </c>
      <c r="EB113">
        <v>402785.19239666068</v>
      </c>
      <c r="EC113">
        <v>10245.165997483169</v>
      </c>
      <c r="ED113">
        <v>198633.92568120311</v>
      </c>
      <c r="EE113">
        <v>341651.59342432831</v>
      </c>
      <c r="EF113">
        <v>258401.4414743204</v>
      </c>
      <c r="EG113">
        <v>58679.744588931469</v>
      </c>
      <c r="EH113">
        <v>17100.199305869719</v>
      </c>
      <c r="EI113">
        <v>35187.363186035996</v>
      </c>
      <c r="EJ113">
        <v>7843049.7072569514</v>
      </c>
      <c r="EK113">
        <v>42625104.523670636</v>
      </c>
      <c r="EL113">
        <v>515430.91466490302</v>
      </c>
      <c r="EM113">
        <v>9073917.4250000007</v>
      </c>
      <c r="EN113">
        <v>9589348.3396649044</v>
      </c>
      <c r="EO113">
        <v>0</v>
      </c>
      <c r="EP113">
        <v>9589348.3396649044</v>
      </c>
      <c r="EQ113">
        <v>0</v>
      </c>
      <c r="ER113">
        <v>-77713</v>
      </c>
      <c r="ES113">
        <v>-77713</v>
      </c>
      <c r="ET113">
        <v>3289396.2248880551</v>
      </c>
      <c r="EU113">
        <v>12801031.564552959</v>
      </c>
      <c r="EV113">
        <v>6705061.4729195228</v>
      </c>
      <c r="EW113">
        <v>48721074.615304068</v>
      </c>
    </row>
    <row r="114" spans="1:153" x14ac:dyDescent="0.3">
      <c r="A114" t="s">
        <v>112</v>
      </c>
      <c r="B114">
        <v>112</v>
      </c>
      <c r="C114">
        <v>42192.520938171918</v>
      </c>
      <c r="D114">
        <v>642.2359978704867</v>
      </c>
      <c r="E114">
        <v>117450.26922116301</v>
      </c>
      <c r="F114">
        <v>13234.89660664829</v>
      </c>
      <c r="G114">
        <v>81063.988523097476</v>
      </c>
      <c r="H114">
        <v>396608.99417776312</v>
      </c>
      <c r="I114">
        <v>587772.53836857353</v>
      </c>
      <c r="J114">
        <v>93877.18604315976</v>
      </c>
      <c r="K114">
        <v>381524.17601462657</v>
      </c>
      <c r="L114">
        <v>188230.55161825111</v>
      </c>
      <c r="M114">
        <v>204881.87100976301</v>
      </c>
      <c r="N114">
        <v>25027.11387489289</v>
      </c>
      <c r="O114">
        <v>104512.8106779201</v>
      </c>
      <c r="P114">
        <v>128035.1511108742</v>
      </c>
      <c r="Q114">
        <v>32323.996505915198</v>
      </c>
      <c r="R114">
        <v>2503.9567938826681</v>
      </c>
      <c r="S114">
        <v>12853.938303762759</v>
      </c>
      <c r="T114">
        <v>105831.7293345652</v>
      </c>
      <c r="U114">
        <v>185055.797167362</v>
      </c>
      <c r="V114">
        <v>355476.13357541239</v>
      </c>
      <c r="W114">
        <v>53460.867666606078</v>
      </c>
      <c r="X114">
        <v>76158.400136346318</v>
      </c>
      <c r="Y114">
        <v>49729.770109588193</v>
      </c>
      <c r="Z114">
        <v>448508.57432172011</v>
      </c>
      <c r="AA114">
        <v>217098.0876901421</v>
      </c>
      <c r="AB114">
        <v>187870.38540906069</v>
      </c>
      <c r="AC114">
        <v>275334.9815937893</v>
      </c>
      <c r="AD114">
        <v>341893.8470200125</v>
      </c>
      <c r="AE114">
        <v>30813.634125163291</v>
      </c>
      <c r="AF114">
        <v>36784.418404776043</v>
      </c>
      <c r="AG114">
        <v>43332.058994908948</v>
      </c>
      <c r="AH114">
        <v>75959.394192578868</v>
      </c>
      <c r="AI114">
        <v>352441.10510776791</v>
      </c>
      <c r="AJ114">
        <v>117333.4918621823</v>
      </c>
      <c r="AK114">
        <v>103824.0329369039</v>
      </c>
      <c r="AL114">
        <v>324094.36666607478</v>
      </c>
      <c r="AM114">
        <v>219800.2661245754</v>
      </c>
      <c r="AN114">
        <v>305776.41682923719</v>
      </c>
      <c r="AO114">
        <v>321853.55350293271</v>
      </c>
      <c r="AP114">
        <v>222611.29293563491</v>
      </c>
      <c r="AQ114">
        <v>171362.77779369301</v>
      </c>
      <c r="AR114">
        <v>50171.467964035168</v>
      </c>
      <c r="AS114">
        <v>339149.1102592622</v>
      </c>
      <c r="AT114">
        <v>127671.2091387574</v>
      </c>
      <c r="AU114">
        <v>41885.262938780303</v>
      </c>
      <c r="AV114">
        <v>185169.9041998121</v>
      </c>
      <c r="AW114">
        <v>148145.29516765819</v>
      </c>
      <c r="AX114">
        <v>653746.14520716632</v>
      </c>
      <c r="AY114">
        <v>215578.8601642859</v>
      </c>
      <c r="AZ114">
        <v>1711269.8396682499</v>
      </c>
      <c r="BA114">
        <v>117867.3075010558</v>
      </c>
      <c r="BB114">
        <v>140445.1446038993</v>
      </c>
      <c r="BC114">
        <v>553767.69827022334</v>
      </c>
      <c r="BD114">
        <v>239608.3195076744</v>
      </c>
      <c r="BE114">
        <v>346070.57977354468</v>
      </c>
      <c r="BF114">
        <v>578748.73630307685</v>
      </c>
      <c r="BG114">
        <v>214247.20939023199</v>
      </c>
      <c r="BH114">
        <v>264167.89060208038</v>
      </c>
      <c r="BI114">
        <v>154483.74252446921</v>
      </c>
      <c r="BJ114">
        <v>119665.81892227659</v>
      </c>
      <c r="BK114">
        <v>741156.23457234958</v>
      </c>
      <c r="BL114">
        <v>342070.3801103775</v>
      </c>
      <c r="BM114">
        <v>180257.57008955171</v>
      </c>
      <c r="BN114">
        <v>1337830.0478059261</v>
      </c>
      <c r="BO114">
        <v>194083.13455967401</v>
      </c>
      <c r="BP114">
        <v>228195.50346739171</v>
      </c>
      <c r="BQ114">
        <v>283540.88388750562</v>
      </c>
      <c r="BR114">
        <v>329211.62252500799</v>
      </c>
      <c r="BS114">
        <v>29420.4097760437</v>
      </c>
      <c r="BT114">
        <v>717153.31929094857</v>
      </c>
      <c r="BU114">
        <v>673323.83185217297</v>
      </c>
      <c r="BV114">
        <v>238763.34325167569</v>
      </c>
      <c r="BW114">
        <v>115482.27926464951</v>
      </c>
      <c r="BX114">
        <v>590114.22851067386</v>
      </c>
      <c r="BY114">
        <v>637610.60619410092</v>
      </c>
      <c r="BZ114">
        <v>486384.23461237381</v>
      </c>
      <c r="CA114">
        <v>117569.763178005</v>
      </c>
      <c r="CB114">
        <v>96948.81564221227</v>
      </c>
      <c r="CC114">
        <v>139598.08042670449</v>
      </c>
      <c r="CD114">
        <v>208454.44152173199</v>
      </c>
      <c r="CE114">
        <v>768675.46891709941</v>
      </c>
      <c r="CF114">
        <v>322823.45493609912</v>
      </c>
      <c r="CG114">
        <v>59681.224841429583</v>
      </c>
      <c r="CH114">
        <v>275110.14850122551</v>
      </c>
      <c r="CI114">
        <v>108496.60910864059</v>
      </c>
      <c r="CJ114">
        <v>172480.30064222371</v>
      </c>
      <c r="CK114">
        <v>391696.19109766348</v>
      </c>
      <c r="CL114">
        <v>126168.1603693853</v>
      </c>
      <c r="CM114">
        <v>62078.297246653558</v>
      </c>
      <c r="CN114">
        <v>477882.42162778758</v>
      </c>
      <c r="CO114">
        <v>88929.152492975845</v>
      </c>
      <c r="CP114">
        <v>398942.25014017039</v>
      </c>
      <c r="CQ114">
        <v>89787.159951883572</v>
      </c>
      <c r="CR114">
        <v>75936.347948551993</v>
      </c>
      <c r="CS114">
        <v>58743.445726520571</v>
      </c>
      <c r="CT114">
        <v>437170.20241525059</v>
      </c>
      <c r="CU114">
        <v>68836.89682252155</v>
      </c>
      <c r="CV114">
        <v>76311.782184111056</v>
      </c>
      <c r="CW114">
        <v>3292573.623172957</v>
      </c>
      <c r="CX114">
        <v>892795.46771233808</v>
      </c>
      <c r="CY114">
        <v>415570.20029614831</v>
      </c>
      <c r="CZ114">
        <v>178864.72471880011</v>
      </c>
      <c r="DA114">
        <v>2412122.5062638018</v>
      </c>
      <c r="DB114">
        <v>67082.580110408482</v>
      </c>
      <c r="DC114">
        <v>5672197.6450393964</v>
      </c>
      <c r="DD114">
        <v>93429.01346221118</v>
      </c>
      <c r="DE114">
        <v>592891.73006504227</v>
      </c>
      <c r="DF114">
        <v>17728.371259731281</v>
      </c>
      <c r="DG114">
        <v>697510.66216160229</v>
      </c>
      <c r="DH114">
        <v>108682.8370675902</v>
      </c>
      <c r="DI114">
        <v>62694.067244564329</v>
      </c>
      <c r="DJ114">
        <v>236743.6178740375</v>
      </c>
      <c r="DK114">
        <v>611230.96060865989</v>
      </c>
      <c r="DL114">
        <v>398989.01994950761</v>
      </c>
      <c r="DM114">
        <v>8206264.2095956486</v>
      </c>
      <c r="DN114">
        <v>551634.87167367269</v>
      </c>
      <c r="DO114">
        <v>2650785.2474105889</v>
      </c>
      <c r="DP114">
        <v>1118980.5196505999</v>
      </c>
      <c r="DQ114">
        <v>69915.143904832134</v>
      </c>
      <c r="DR114">
        <v>9148894.7472062819</v>
      </c>
      <c r="DS114">
        <v>1158216.6953815159</v>
      </c>
      <c r="DT114">
        <v>2990426.884829496</v>
      </c>
      <c r="DU114">
        <v>755509.887080107</v>
      </c>
      <c r="DV114">
        <v>217629.18757504199</v>
      </c>
      <c r="DW114">
        <v>87284.883168056884</v>
      </c>
      <c r="DX114">
        <v>244249.42119007761</v>
      </c>
      <c r="DY114">
        <v>691728.82444596733</v>
      </c>
      <c r="DZ114">
        <v>743620.68443697295</v>
      </c>
      <c r="EA114">
        <v>2688695.3949850099</v>
      </c>
      <c r="EB114">
        <v>648153.5783498392</v>
      </c>
      <c r="EC114">
        <v>41404.726197710603</v>
      </c>
      <c r="ED114">
        <v>270198.20867103658</v>
      </c>
      <c r="EE114">
        <v>526448.12386233325</v>
      </c>
      <c r="EF114">
        <v>85678.123930381887</v>
      </c>
      <c r="EG114">
        <v>56182.416534594471</v>
      </c>
      <c r="EH114">
        <v>76995.997595677007</v>
      </c>
      <c r="EI114">
        <v>101558.6936996485</v>
      </c>
      <c r="EJ114">
        <v>5157818.8647697</v>
      </c>
      <c r="EK114">
        <v>79023301.730054766</v>
      </c>
      <c r="EL114">
        <v>16323797.826908899</v>
      </c>
      <c r="EM114">
        <v>91227919.245000005</v>
      </c>
      <c r="EN114">
        <v>107551717.07190891</v>
      </c>
      <c r="EO114">
        <v>0</v>
      </c>
      <c r="EP114">
        <v>107551717.07190891</v>
      </c>
      <c r="EQ114">
        <v>0</v>
      </c>
      <c r="ER114">
        <v>505142</v>
      </c>
      <c r="ES114">
        <v>505142</v>
      </c>
      <c r="ET114">
        <v>2365525.6060904511</v>
      </c>
      <c r="EU114">
        <v>110422384.67799936</v>
      </c>
      <c r="EV114">
        <v>4821855.9030970698</v>
      </c>
      <c r="EW114">
        <v>184623830.50495705</v>
      </c>
    </row>
    <row r="115" spans="1:153" x14ac:dyDescent="0.3">
      <c r="A115" t="s">
        <v>113</v>
      </c>
      <c r="B115">
        <v>113</v>
      </c>
      <c r="C115">
        <v>135712.40048134309</v>
      </c>
      <c r="D115">
        <v>2065.7544751653058</v>
      </c>
      <c r="E115">
        <v>71408.588712779907</v>
      </c>
      <c r="F115">
        <v>26680.690158720081</v>
      </c>
      <c r="G115">
        <v>199730.83234761099</v>
      </c>
      <c r="H115">
        <v>441412.36860069708</v>
      </c>
      <c r="I115">
        <v>138373.29017794671</v>
      </c>
      <c r="J115">
        <v>107127.8638888112</v>
      </c>
      <c r="K115">
        <v>269112.27308642381</v>
      </c>
      <c r="L115">
        <v>54241.542115707351</v>
      </c>
      <c r="M115">
        <v>60154.817871666877</v>
      </c>
      <c r="N115">
        <v>11826.41696069876</v>
      </c>
      <c r="O115">
        <v>31180.675254696191</v>
      </c>
      <c r="P115">
        <v>61678.988147387026</v>
      </c>
      <c r="Q115">
        <v>9821.0266599685583</v>
      </c>
      <c r="R115">
        <v>760.77926885157649</v>
      </c>
      <c r="S115">
        <v>8465.9713749455768</v>
      </c>
      <c r="T115">
        <v>48885.446208371373</v>
      </c>
      <c r="U115">
        <v>37548.818745648183</v>
      </c>
      <c r="V115">
        <v>120696.5388100906</v>
      </c>
      <c r="W115">
        <v>12488.91743888511</v>
      </c>
      <c r="X115">
        <v>29067.10978053313</v>
      </c>
      <c r="Y115">
        <v>24037.27278486465</v>
      </c>
      <c r="Z115">
        <v>116309.32154885049</v>
      </c>
      <c r="AA115">
        <v>72021.995932450445</v>
      </c>
      <c r="AB115">
        <v>68585.840636151639</v>
      </c>
      <c r="AC115">
        <v>57840.984136007901</v>
      </c>
      <c r="AD115">
        <v>167875.0556565033</v>
      </c>
      <c r="AE115">
        <v>17555.320424824029</v>
      </c>
      <c r="AF115">
        <v>14826.452520157871</v>
      </c>
      <c r="AG115">
        <v>26157.150362270739</v>
      </c>
      <c r="AH115">
        <v>27810.20598918675</v>
      </c>
      <c r="AI115">
        <v>207319.84001362539</v>
      </c>
      <c r="AJ115">
        <v>45344.68068352776</v>
      </c>
      <c r="AK115">
        <v>74414.958555356818</v>
      </c>
      <c r="AL115">
        <v>144607.38415860341</v>
      </c>
      <c r="AM115">
        <v>69905.499595443107</v>
      </c>
      <c r="AN115">
        <v>120402.8636165354</v>
      </c>
      <c r="AO115">
        <v>109709.2999724586</v>
      </c>
      <c r="AP115">
        <v>135488.67589195739</v>
      </c>
      <c r="AQ115">
        <v>55613.123756400193</v>
      </c>
      <c r="AR115">
        <v>15755.473483405851</v>
      </c>
      <c r="AS115">
        <v>228535.1006456647</v>
      </c>
      <c r="AT115">
        <v>40774.395175346137</v>
      </c>
      <c r="AU115">
        <v>15202.27654980869</v>
      </c>
      <c r="AV115">
        <v>72470.365131240673</v>
      </c>
      <c r="AW115">
        <v>59912.628820225182</v>
      </c>
      <c r="AX115">
        <v>207696.45774233041</v>
      </c>
      <c r="AY115">
        <v>65335.62067128504</v>
      </c>
      <c r="AZ115">
        <v>360656.42632314959</v>
      </c>
      <c r="BA115">
        <v>36253.122458888487</v>
      </c>
      <c r="BB115">
        <v>53146.630420466907</v>
      </c>
      <c r="BC115">
        <v>201849.8446048589</v>
      </c>
      <c r="BD115">
        <v>70996.697284700756</v>
      </c>
      <c r="BE115">
        <v>99134.814403823737</v>
      </c>
      <c r="BF115">
        <v>146554.54517229361</v>
      </c>
      <c r="BG115">
        <v>118446.4914067182</v>
      </c>
      <c r="BH115">
        <v>99579.739560973016</v>
      </c>
      <c r="BI115">
        <v>68492.815178661956</v>
      </c>
      <c r="BJ115">
        <v>28942.902918098342</v>
      </c>
      <c r="BK115">
        <v>248992.93584269829</v>
      </c>
      <c r="BL115">
        <v>114943.27045208569</v>
      </c>
      <c r="BM115">
        <v>76275.965650901024</v>
      </c>
      <c r="BN115">
        <v>511174.64934250998</v>
      </c>
      <c r="BO115">
        <v>59671.311472687747</v>
      </c>
      <c r="BP115">
        <v>61747.784972917158</v>
      </c>
      <c r="BQ115">
        <v>145645.9198724374</v>
      </c>
      <c r="BR115">
        <v>163085.2902835797</v>
      </c>
      <c r="BS115">
        <v>22087.855695226888</v>
      </c>
      <c r="BT115">
        <v>394222.3889118075</v>
      </c>
      <c r="BU115">
        <v>164839.813777912</v>
      </c>
      <c r="BV115">
        <v>101746.1310783223</v>
      </c>
      <c r="BW115">
        <v>78455.436060122753</v>
      </c>
      <c r="BX115">
        <v>236378.20924449319</v>
      </c>
      <c r="BY115">
        <v>177829.20387263829</v>
      </c>
      <c r="BZ115">
        <v>163795.09127958081</v>
      </c>
      <c r="CA115">
        <v>24801.478584398301</v>
      </c>
      <c r="CB115">
        <v>22406.164744409871</v>
      </c>
      <c r="CC115">
        <v>46724.862727310232</v>
      </c>
      <c r="CD115">
        <v>55636.557426851527</v>
      </c>
      <c r="CE115">
        <v>185517.32184412511</v>
      </c>
      <c r="CF115">
        <v>119990.3175966829</v>
      </c>
      <c r="CG115">
        <v>27995.322103224338</v>
      </c>
      <c r="CH115">
        <v>210027.77241846739</v>
      </c>
      <c r="CI115">
        <v>80901.677656017637</v>
      </c>
      <c r="CJ115">
        <v>306392.37134723132</v>
      </c>
      <c r="CK115">
        <v>268555.10373653477</v>
      </c>
      <c r="CL115">
        <v>99204.400070285003</v>
      </c>
      <c r="CM115">
        <v>35937.678281266097</v>
      </c>
      <c r="CN115">
        <v>252654.25440515761</v>
      </c>
      <c r="CO115">
        <v>26359.656490218458</v>
      </c>
      <c r="CP115">
        <v>142549.5389055436</v>
      </c>
      <c r="CQ115">
        <v>24998.421156449349</v>
      </c>
      <c r="CR115">
        <v>33923.823020968601</v>
      </c>
      <c r="CS115">
        <v>23150.473969599629</v>
      </c>
      <c r="CT115">
        <v>785487.301253465</v>
      </c>
      <c r="CU115">
        <v>37151.205315897831</v>
      </c>
      <c r="CV115">
        <v>45410.294719911311</v>
      </c>
      <c r="CW115">
        <v>14876977.998908211</v>
      </c>
      <c r="CX115">
        <v>326318.41876612877</v>
      </c>
      <c r="CY115">
        <v>174082.53465173021</v>
      </c>
      <c r="CZ115">
        <v>64466.053064351843</v>
      </c>
      <c r="DA115">
        <v>1859026.9282311511</v>
      </c>
      <c r="DB115">
        <v>1162448.926497791</v>
      </c>
      <c r="DC115">
        <v>623501.3518908798</v>
      </c>
      <c r="DD115">
        <v>1962660.834105463</v>
      </c>
      <c r="DE115">
        <v>321102.35292976419</v>
      </c>
      <c r="DF115">
        <v>4333.3111219666816</v>
      </c>
      <c r="DG115">
        <v>683768.99589397828</v>
      </c>
      <c r="DH115">
        <v>637179.98999107815</v>
      </c>
      <c r="DI115">
        <v>772550.46101009962</v>
      </c>
      <c r="DJ115">
        <v>176726.34816017281</v>
      </c>
      <c r="DK115">
        <v>16295535.9153686</v>
      </c>
      <c r="DL115">
        <v>8522043.3767729979</v>
      </c>
      <c r="DM115">
        <v>8807036.0392991044</v>
      </c>
      <c r="DN115">
        <v>473659.51484729018</v>
      </c>
      <c r="DO115">
        <v>2100450.4989577499</v>
      </c>
      <c r="DP115">
        <v>1719160.2081774089</v>
      </c>
      <c r="DQ115">
        <v>42967.807044780522</v>
      </c>
      <c r="DR115">
        <v>1095362.958238194</v>
      </c>
      <c r="DS115">
        <v>143458.00524174419</v>
      </c>
      <c r="DT115">
        <v>323523.22739585652</v>
      </c>
      <c r="DU115">
        <v>574346.99307777092</v>
      </c>
      <c r="DV115">
        <v>162281.10900283689</v>
      </c>
      <c r="DW115">
        <v>23961.578277984059</v>
      </c>
      <c r="DX115">
        <v>79708.165420378005</v>
      </c>
      <c r="DY115">
        <v>386300.31048646988</v>
      </c>
      <c r="DZ115">
        <v>130458.62899346869</v>
      </c>
      <c r="EA115">
        <v>2970540.68159639</v>
      </c>
      <c r="EB115">
        <v>2643111.3608843139</v>
      </c>
      <c r="EC115">
        <v>22090.879766381691</v>
      </c>
      <c r="ED115">
        <v>78950.49506826431</v>
      </c>
      <c r="EE115">
        <v>268318.75056629849</v>
      </c>
      <c r="EF115">
        <v>244789.17923516169</v>
      </c>
      <c r="EG115">
        <v>14530.301001984089</v>
      </c>
      <c r="EH115">
        <v>17048.436935476071</v>
      </c>
      <c r="EI115">
        <v>44887.835111886969</v>
      </c>
      <c r="EJ115">
        <v>8960645.8968921676</v>
      </c>
      <c r="EK115">
        <v>90790983.299221724</v>
      </c>
      <c r="EL115">
        <v>11362904.449139699</v>
      </c>
      <c r="EM115">
        <v>46257830.608023398</v>
      </c>
      <c r="EN115">
        <v>57620735.057163097</v>
      </c>
      <c r="EO115">
        <v>0</v>
      </c>
      <c r="EP115">
        <v>57620735.057163097</v>
      </c>
      <c r="EQ115">
        <v>0</v>
      </c>
      <c r="ER115">
        <v>188188</v>
      </c>
      <c r="ES115">
        <v>188188</v>
      </c>
      <c r="ET115">
        <v>1245887.260205392</v>
      </c>
      <c r="EU115">
        <v>59054810.317368492</v>
      </c>
      <c r="EV115">
        <v>1777860.9306808971</v>
      </c>
      <c r="EW115">
        <v>148067932.6859093</v>
      </c>
    </row>
    <row r="116" spans="1:153" x14ac:dyDescent="0.3">
      <c r="A116" t="s">
        <v>114</v>
      </c>
      <c r="B116">
        <v>114</v>
      </c>
      <c r="C116">
        <v>155.46489240193611</v>
      </c>
      <c r="D116">
        <v>2.366418220231409</v>
      </c>
      <c r="E116">
        <v>501.87629055003652</v>
      </c>
      <c r="F116">
        <v>84.492172477373742</v>
      </c>
      <c r="G116">
        <v>14.28247813481371</v>
      </c>
      <c r="H116">
        <v>1545.401816079579</v>
      </c>
      <c r="I116">
        <v>97755.442557415052</v>
      </c>
      <c r="J116">
        <v>2837.5769320705649</v>
      </c>
      <c r="K116">
        <v>33612.70658919408</v>
      </c>
      <c r="L116">
        <v>48939.916832140043</v>
      </c>
      <c r="M116">
        <v>58495.142257912223</v>
      </c>
      <c r="N116">
        <v>35255.787833861512</v>
      </c>
      <c r="O116">
        <v>23963.689065521001</v>
      </c>
      <c r="P116">
        <v>20616.946569339088</v>
      </c>
      <c r="Q116">
        <v>10787.88928386049</v>
      </c>
      <c r="R116">
        <v>835.6766360568472</v>
      </c>
      <c r="S116">
        <v>573.86103111988655</v>
      </c>
      <c r="T116">
        <v>13291.34450679618</v>
      </c>
      <c r="U116">
        <v>8040.1540124728654</v>
      </c>
      <c r="V116">
        <v>18333.68298154349</v>
      </c>
      <c r="W116">
        <v>1756.8981433003021</v>
      </c>
      <c r="X116">
        <v>2365.901339187843</v>
      </c>
      <c r="Y116">
        <v>2667.103765995143</v>
      </c>
      <c r="Z116">
        <v>12122.966776327379</v>
      </c>
      <c r="AA116">
        <v>11920.98682315688</v>
      </c>
      <c r="AB116">
        <v>17158.17929453167</v>
      </c>
      <c r="AC116">
        <v>994.88394024131924</v>
      </c>
      <c r="AD116">
        <v>78762.458399370429</v>
      </c>
      <c r="AE116">
        <v>7997.9124934026886</v>
      </c>
      <c r="AF116">
        <v>8218.7585621708458</v>
      </c>
      <c r="AG116">
        <v>17245.280471501919</v>
      </c>
      <c r="AH116">
        <v>16097.63798367701</v>
      </c>
      <c r="AI116">
        <v>177907.72919184269</v>
      </c>
      <c r="AJ116">
        <v>42614.360598071507</v>
      </c>
      <c r="AK116">
        <v>33152.447891793119</v>
      </c>
      <c r="AL116">
        <v>68886.917044819231</v>
      </c>
      <c r="AM116">
        <v>45758.594087563681</v>
      </c>
      <c r="AN116">
        <v>18628.03259274859</v>
      </c>
      <c r="AO116">
        <v>65321.061388975562</v>
      </c>
      <c r="AP116">
        <v>52059.331677135357</v>
      </c>
      <c r="AQ116">
        <v>52135.451944133492</v>
      </c>
      <c r="AR116">
        <v>369.13625926780009</v>
      </c>
      <c r="AS116">
        <v>36312.347247412094</v>
      </c>
      <c r="AT116">
        <v>9067.1248698207801</v>
      </c>
      <c r="AU116">
        <v>897.19148631027997</v>
      </c>
      <c r="AV116">
        <v>3199.5793129389322</v>
      </c>
      <c r="AW116">
        <v>3270.850907916722</v>
      </c>
      <c r="AX116">
        <v>9559.1682999884397</v>
      </c>
      <c r="AY116">
        <v>1776.3165581300809</v>
      </c>
      <c r="AZ116">
        <v>20254.218340100811</v>
      </c>
      <c r="BA116">
        <v>5622.1262509599874</v>
      </c>
      <c r="BB116">
        <v>17178.874796256401</v>
      </c>
      <c r="BC116">
        <v>74251.604312533585</v>
      </c>
      <c r="BD116">
        <v>137848.8856310281</v>
      </c>
      <c r="BE116">
        <v>60984.390417861992</v>
      </c>
      <c r="BF116">
        <v>71219.038530835518</v>
      </c>
      <c r="BG116">
        <v>24235.420886871059</v>
      </c>
      <c r="BH116">
        <v>13323.212406639581</v>
      </c>
      <c r="BI116">
        <v>18070.87718859594</v>
      </c>
      <c r="BJ116">
        <v>21294.010943482521</v>
      </c>
      <c r="BK116">
        <v>294459.01890443411</v>
      </c>
      <c r="BL116">
        <v>6424.7892623697198</v>
      </c>
      <c r="BM116">
        <v>5461.6726379080046</v>
      </c>
      <c r="BN116">
        <v>195344.11842447121</v>
      </c>
      <c r="BO116">
        <v>26908.209232217199</v>
      </c>
      <c r="BP116">
        <v>39039.825410934121</v>
      </c>
      <c r="BQ116">
        <v>37123.063713910902</v>
      </c>
      <c r="BR116">
        <v>55393.110699691337</v>
      </c>
      <c r="BS116">
        <v>3778.357991609349</v>
      </c>
      <c r="BT116">
        <v>153694.49577387629</v>
      </c>
      <c r="BU116">
        <v>56369.248899491948</v>
      </c>
      <c r="BV116">
        <v>31823.526600056321</v>
      </c>
      <c r="BW116">
        <v>20858.280981952059</v>
      </c>
      <c r="BX116">
        <v>75413.089513392435</v>
      </c>
      <c r="BY116">
        <v>9319.8260026343305</v>
      </c>
      <c r="BZ116">
        <v>51155.999127232812</v>
      </c>
      <c r="CA116">
        <v>5114.47174758254</v>
      </c>
      <c r="CB116">
        <v>8956.852734419268</v>
      </c>
      <c r="CC116">
        <v>11072.15012037367</v>
      </c>
      <c r="CD116">
        <v>11716.9246947662</v>
      </c>
      <c r="CE116">
        <v>34576.390192360777</v>
      </c>
      <c r="CF116">
        <v>37793.822420337077</v>
      </c>
      <c r="CG116">
        <v>7266.9133010586011</v>
      </c>
      <c r="CH116">
        <v>22706.22047050501</v>
      </c>
      <c r="CI116">
        <v>14310.56865120883</v>
      </c>
      <c r="CJ116">
        <v>2195924.7900573239</v>
      </c>
      <c r="CK116">
        <v>48505.258305981588</v>
      </c>
      <c r="CL116">
        <v>11343.37489440338</v>
      </c>
      <c r="CM116">
        <v>7885.2489975367826</v>
      </c>
      <c r="CN116">
        <v>378759.69014423911</v>
      </c>
      <c r="CO116">
        <v>30045.250599533229</v>
      </c>
      <c r="CP116">
        <v>38058.847543801763</v>
      </c>
      <c r="CQ116">
        <v>14116.82026928187</v>
      </c>
      <c r="CR116">
        <v>13087.89834197944</v>
      </c>
      <c r="CS116">
        <v>4025.2980015892058</v>
      </c>
      <c r="CT116">
        <v>705466.28021189151</v>
      </c>
      <c r="CU116">
        <v>7211.8407939440212</v>
      </c>
      <c r="CV116">
        <v>101759.4277205385</v>
      </c>
      <c r="CW116">
        <v>100888.7632855331</v>
      </c>
      <c r="CX116">
        <v>4441.8073831667771</v>
      </c>
      <c r="CY116">
        <v>4349.6597452794094</v>
      </c>
      <c r="CZ116">
        <v>4038.8616200728989</v>
      </c>
      <c r="DA116">
        <v>379726.01145666471</v>
      </c>
      <c r="DB116">
        <v>6817.5098877731652</v>
      </c>
      <c r="DC116">
        <v>8901.6825587628755</v>
      </c>
      <c r="DD116">
        <v>64538.456078311858</v>
      </c>
      <c r="DE116">
        <v>155710.712520595</v>
      </c>
      <c r="DF116">
        <v>277.91480977759238</v>
      </c>
      <c r="DG116">
        <v>16151.755878079821</v>
      </c>
      <c r="DH116">
        <v>114722.1787072507</v>
      </c>
      <c r="DI116">
        <v>15764.444804980139</v>
      </c>
      <c r="DJ116">
        <v>6303.8865683353133</v>
      </c>
      <c r="DK116">
        <v>867955.67379115534</v>
      </c>
      <c r="DL116">
        <v>5344051.9357797764</v>
      </c>
      <c r="DM116">
        <v>4025987.890731839</v>
      </c>
      <c r="DN116">
        <v>163938.67787316209</v>
      </c>
      <c r="DO116">
        <v>187253.00301233909</v>
      </c>
      <c r="DP116">
        <v>36010.973593532552</v>
      </c>
      <c r="DQ116">
        <v>1232.527834950514</v>
      </c>
      <c r="DR116">
        <v>630359.41395569721</v>
      </c>
      <c r="DS116">
        <v>83956.75410909424</v>
      </c>
      <c r="DT116">
        <v>12713.72400664455</v>
      </c>
      <c r="DU116">
        <v>10202.320065596081</v>
      </c>
      <c r="DV116">
        <v>8621.4977993640168</v>
      </c>
      <c r="DW116">
        <v>4401.5364638406236</v>
      </c>
      <c r="DX116">
        <v>329491.53509006632</v>
      </c>
      <c r="DY116">
        <v>110044.47535976399</v>
      </c>
      <c r="DZ116">
        <v>78663.058916024325</v>
      </c>
      <c r="EA116">
        <v>128688.1562029341</v>
      </c>
      <c r="EB116">
        <v>55404.472639600623</v>
      </c>
      <c r="EC116">
        <v>94.136398565765404</v>
      </c>
      <c r="ED116">
        <v>211838.7038159431</v>
      </c>
      <c r="EE116">
        <v>478.2959948156842</v>
      </c>
      <c r="EF116">
        <v>1077.477581558373</v>
      </c>
      <c r="EG116">
        <v>405.71419094363199</v>
      </c>
      <c r="EH116">
        <v>11472.545615777601</v>
      </c>
      <c r="EI116">
        <v>445.59592938112849</v>
      </c>
      <c r="EJ116">
        <v>279834.51414776611</v>
      </c>
      <c r="EK116">
        <v>19877680.199809618</v>
      </c>
      <c r="EL116">
        <v>115853.88929326199</v>
      </c>
      <c r="EM116">
        <v>1237973.13904535</v>
      </c>
      <c r="EN116">
        <v>1353827.0283386121</v>
      </c>
      <c r="EO116">
        <v>0</v>
      </c>
      <c r="EP116">
        <v>1353827.0283386121</v>
      </c>
      <c r="EQ116">
        <v>78572400</v>
      </c>
      <c r="ER116">
        <v>-140748</v>
      </c>
      <c r="ES116">
        <v>78431652</v>
      </c>
      <c r="ET116">
        <v>8731509.2946381271</v>
      </c>
      <c r="EU116">
        <v>88516988.322976738</v>
      </c>
      <c r="EV116">
        <v>5611648.3946318747</v>
      </c>
      <c r="EW116">
        <v>102783020.12815447</v>
      </c>
    </row>
    <row r="117" spans="1:153" x14ac:dyDescent="0.3">
      <c r="A117" t="s">
        <v>115</v>
      </c>
      <c r="B117">
        <v>115</v>
      </c>
      <c r="C117">
        <v>6744817.457858135</v>
      </c>
      <c r="D117">
        <v>102666.6450399937</v>
      </c>
      <c r="E117">
        <v>379891.9868749759</v>
      </c>
      <c r="F117">
        <v>1650539.4285228271</v>
      </c>
      <c r="G117">
        <v>1346341.333099179</v>
      </c>
      <c r="H117">
        <v>182162.08641624401</v>
      </c>
      <c r="I117">
        <v>9934173.5966057647</v>
      </c>
      <c r="J117">
        <v>1814070.9132805101</v>
      </c>
      <c r="K117">
        <v>2023568.7605573719</v>
      </c>
      <c r="L117">
        <v>1586569.8093984439</v>
      </c>
      <c r="M117">
        <v>1644412.2952378199</v>
      </c>
      <c r="N117">
        <v>161774.96973794399</v>
      </c>
      <c r="O117">
        <v>970640.12853042688</v>
      </c>
      <c r="P117">
        <v>721199.55970153573</v>
      </c>
      <c r="Q117">
        <v>1044420.312816806</v>
      </c>
      <c r="R117">
        <v>80905.321762057793</v>
      </c>
      <c r="S117">
        <v>292678.02254154591</v>
      </c>
      <c r="T117">
        <v>531608.89435678977</v>
      </c>
      <c r="U117">
        <v>478367.84472132957</v>
      </c>
      <c r="V117">
        <v>807904.56446871022</v>
      </c>
      <c r="W117">
        <v>158773.8572274477</v>
      </c>
      <c r="X117">
        <v>246731.3440574042</v>
      </c>
      <c r="Y117">
        <v>299282.82063035999</v>
      </c>
      <c r="Z117">
        <v>985665.12443116051</v>
      </c>
      <c r="AA117">
        <v>1014866.761646572</v>
      </c>
      <c r="AB117">
        <v>1141281.4237552281</v>
      </c>
      <c r="AC117">
        <v>237935.34897165</v>
      </c>
      <c r="AD117">
        <v>2541090.5275622401</v>
      </c>
      <c r="AE117">
        <v>264809.30494815513</v>
      </c>
      <c r="AF117">
        <v>245837.99872774901</v>
      </c>
      <c r="AG117">
        <v>334265.81949176837</v>
      </c>
      <c r="AH117">
        <v>352492.96171451092</v>
      </c>
      <c r="AI117">
        <v>1708190.5108118821</v>
      </c>
      <c r="AJ117">
        <v>626690.37964519928</v>
      </c>
      <c r="AK117">
        <v>446042.10647979053</v>
      </c>
      <c r="AL117">
        <v>2025267.2355143139</v>
      </c>
      <c r="AM117">
        <v>845260.97087936779</v>
      </c>
      <c r="AN117">
        <v>3106673.031898384</v>
      </c>
      <c r="AO117">
        <v>1071016.932538464</v>
      </c>
      <c r="AP117">
        <v>1038702.4715933671</v>
      </c>
      <c r="AQ117">
        <v>3201560.0334169129</v>
      </c>
      <c r="AR117">
        <v>1203730.1155380399</v>
      </c>
      <c r="AS117">
        <v>4759279.149282285</v>
      </c>
      <c r="AT117">
        <v>1530862.117800633</v>
      </c>
      <c r="AU117">
        <v>529403.27541378001</v>
      </c>
      <c r="AV117">
        <v>694837.29645142704</v>
      </c>
      <c r="AW117">
        <v>2392577.3987401971</v>
      </c>
      <c r="AX117">
        <v>2996471.987682397</v>
      </c>
      <c r="AY117">
        <v>356143.01601097791</v>
      </c>
      <c r="AZ117">
        <v>3496306.896313475</v>
      </c>
      <c r="BA117">
        <v>1412663.833799615</v>
      </c>
      <c r="BB117">
        <v>1426963.6220289459</v>
      </c>
      <c r="BC117">
        <v>2544421.065610548</v>
      </c>
      <c r="BD117">
        <v>4673065.4134144206</v>
      </c>
      <c r="BE117">
        <v>1316292.2411097691</v>
      </c>
      <c r="BF117">
        <v>1913652.9139424639</v>
      </c>
      <c r="BG117">
        <v>1304280.880417346</v>
      </c>
      <c r="BH117">
        <v>433259.73828972492</v>
      </c>
      <c r="BI117">
        <v>468174.84604971181</v>
      </c>
      <c r="BJ117">
        <v>749273.28344027535</v>
      </c>
      <c r="BK117">
        <v>19331812.391921181</v>
      </c>
      <c r="BL117">
        <v>9776120.3340679873</v>
      </c>
      <c r="BM117">
        <v>2255988.6998060448</v>
      </c>
      <c r="BN117">
        <v>6180376.5062584346</v>
      </c>
      <c r="BO117">
        <v>836234.06018426991</v>
      </c>
      <c r="BP117">
        <v>867321.02535041096</v>
      </c>
      <c r="BQ117">
        <v>1030551.753057403</v>
      </c>
      <c r="BR117">
        <v>1140887.19917562</v>
      </c>
      <c r="BS117">
        <v>137297.78378301219</v>
      </c>
      <c r="BT117">
        <v>3321400.451812204</v>
      </c>
      <c r="BU117">
        <v>3090595.865828976</v>
      </c>
      <c r="BV117">
        <v>1210986.175278578</v>
      </c>
      <c r="BW117">
        <v>297581.91177929478</v>
      </c>
      <c r="BX117">
        <v>1809583.54409083</v>
      </c>
      <c r="BY117">
        <v>2961429.798030444</v>
      </c>
      <c r="BZ117">
        <v>2899929.8524044631</v>
      </c>
      <c r="CA117">
        <v>497979.47259118297</v>
      </c>
      <c r="CB117">
        <v>2055166.009512437</v>
      </c>
      <c r="CC117">
        <v>585478.80237619008</v>
      </c>
      <c r="CD117">
        <v>1468624.724474024</v>
      </c>
      <c r="CE117">
        <v>2740386.5603818409</v>
      </c>
      <c r="CF117">
        <v>1857502.76782179</v>
      </c>
      <c r="CG117">
        <v>486468.56527495931</v>
      </c>
      <c r="CH117">
        <v>1329367.2326293141</v>
      </c>
      <c r="CI117">
        <v>402983.76062907162</v>
      </c>
      <c r="CJ117">
        <v>5845409.384769707</v>
      </c>
      <c r="CK117">
        <v>2246730.4440635201</v>
      </c>
      <c r="CL117">
        <v>652250.04653606296</v>
      </c>
      <c r="CM117">
        <v>2071013.023947387</v>
      </c>
      <c r="CN117">
        <v>4541168.2398629533</v>
      </c>
      <c r="CO117">
        <v>1056155.9317014799</v>
      </c>
      <c r="CP117">
        <v>1329248.4959005329</v>
      </c>
      <c r="CQ117">
        <v>633070.71166922559</v>
      </c>
      <c r="CR117">
        <v>529260.24412653456</v>
      </c>
      <c r="CS117">
        <v>147963.40259553891</v>
      </c>
      <c r="CT117">
        <v>22476498.825326052</v>
      </c>
      <c r="CU117">
        <v>1388665.7578716939</v>
      </c>
      <c r="CV117">
        <v>1187572.674455713</v>
      </c>
      <c r="CW117">
        <v>22804216.730042301</v>
      </c>
      <c r="CX117">
        <v>11683169.853923799</v>
      </c>
      <c r="CY117">
        <v>416102.59920745989</v>
      </c>
      <c r="CZ117">
        <v>945611.90200952371</v>
      </c>
      <c r="DA117">
        <v>25852538.340466809</v>
      </c>
      <c r="DB117">
        <v>4273650.3461555904</v>
      </c>
      <c r="DC117">
        <v>26861541.81665878</v>
      </c>
      <c r="DD117">
        <v>5593327.747984238</v>
      </c>
      <c r="DE117">
        <v>2081639.8186283701</v>
      </c>
      <c r="DF117">
        <v>537496.94932380877</v>
      </c>
      <c r="DG117">
        <v>2871824.5170119349</v>
      </c>
      <c r="DH117">
        <v>248348.50261893461</v>
      </c>
      <c r="DI117">
        <v>1773637.5039229561</v>
      </c>
      <c r="DJ117">
        <v>1321952.0055513</v>
      </c>
      <c r="DK117">
        <v>4277034.1787766358</v>
      </c>
      <c r="DL117">
        <v>5047109.9855499696</v>
      </c>
      <c r="DM117">
        <v>9412756.6693699416</v>
      </c>
      <c r="DN117">
        <v>426583.16674370319</v>
      </c>
      <c r="DO117">
        <v>6811240.2063298803</v>
      </c>
      <c r="DP117">
        <v>43169566.096852891</v>
      </c>
      <c r="DQ117">
        <v>2140034.5306191789</v>
      </c>
      <c r="DR117">
        <v>17340999.425656691</v>
      </c>
      <c r="DS117">
        <v>117178.1326685886</v>
      </c>
      <c r="DT117">
        <v>4613302.7365273181</v>
      </c>
      <c r="DU117">
        <v>3763813.055170279</v>
      </c>
      <c r="DV117">
        <v>587593.65524465719</v>
      </c>
      <c r="DW117">
        <v>326010.90754156047</v>
      </c>
      <c r="DX117">
        <v>2865668.1158205369</v>
      </c>
      <c r="DY117">
        <v>1230473.9005763</v>
      </c>
      <c r="DZ117">
        <v>1530568.720976779</v>
      </c>
      <c r="EA117">
        <v>7852632.6275094803</v>
      </c>
      <c r="EB117">
        <v>2764175.4296207759</v>
      </c>
      <c r="EC117">
        <v>60409.900632879973</v>
      </c>
      <c r="ED117">
        <v>247031.60277858991</v>
      </c>
      <c r="EE117">
        <v>231287.57645807919</v>
      </c>
      <c r="EF117">
        <v>153247.66687153789</v>
      </c>
      <c r="EG117">
        <v>100936.9725215146</v>
      </c>
      <c r="EH117">
        <v>680834.11466103373</v>
      </c>
      <c r="EI117">
        <v>221732.90990533601</v>
      </c>
      <c r="EJ117">
        <v>7458696.6178087005</v>
      </c>
      <c r="EK117">
        <v>431965849.95685136</v>
      </c>
      <c r="EL117">
        <v>8185838.1217625001</v>
      </c>
      <c r="EM117">
        <v>49141854.417870902</v>
      </c>
      <c r="EN117">
        <v>57327692.539633401</v>
      </c>
      <c r="EO117">
        <v>8113962.9109229762</v>
      </c>
      <c r="EP117">
        <v>65441655.450556375</v>
      </c>
      <c r="EQ117">
        <v>0</v>
      </c>
      <c r="ER117">
        <v>-168833</v>
      </c>
      <c r="ES117">
        <v>-168833</v>
      </c>
      <c r="ET117">
        <v>1618483.2012001439</v>
      </c>
      <c r="EU117">
        <v>66891305.651756518</v>
      </c>
      <c r="EV117">
        <v>2087978.8873738779</v>
      </c>
      <c r="EW117">
        <v>496769176.72123402</v>
      </c>
    </row>
    <row r="118" spans="1:153" x14ac:dyDescent="0.3">
      <c r="A118" t="s">
        <v>116</v>
      </c>
      <c r="B118">
        <v>116</v>
      </c>
      <c r="C118">
        <v>12548.03195094492</v>
      </c>
      <c r="D118">
        <v>191.00062385784119</v>
      </c>
      <c r="E118">
        <v>17391.947531991009</v>
      </c>
      <c r="F118">
        <v>7621.2244739633479</v>
      </c>
      <c r="G118">
        <v>55086.567193028503</v>
      </c>
      <c r="H118">
        <v>84329.033116575301</v>
      </c>
      <c r="I118">
        <v>73826.317714487974</v>
      </c>
      <c r="J118">
        <v>37886.557737777162</v>
      </c>
      <c r="K118">
        <v>49372.389405434747</v>
      </c>
      <c r="L118">
        <v>18049.311488845571</v>
      </c>
      <c r="M118">
        <v>25015.537236245349</v>
      </c>
      <c r="N118">
        <v>22350.625352083061</v>
      </c>
      <c r="O118">
        <v>7292.8570614503305</v>
      </c>
      <c r="P118">
        <v>13972.517843754509</v>
      </c>
      <c r="Q118">
        <v>4212.486948209581</v>
      </c>
      <c r="R118">
        <v>326.31748710841538</v>
      </c>
      <c r="S118">
        <v>1362.757799734364</v>
      </c>
      <c r="T118">
        <v>16371.784409621019</v>
      </c>
      <c r="U118">
        <v>7212.701392720568</v>
      </c>
      <c r="V118">
        <v>19655.4096230832</v>
      </c>
      <c r="W118">
        <v>3356.994966463044</v>
      </c>
      <c r="X118">
        <v>5605.9444924831396</v>
      </c>
      <c r="Y118">
        <v>7233.7374237328067</v>
      </c>
      <c r="Z118">
        <v>26364.251777537422</v>
      </c>
      <c r="AA118">
        <v>24786.170178834211</v>
      </c>
      <c r="AB118">
        <v>17046.431023170939</v>
      </c>
      <c r="AC118">
        <v>10971.0880461008</v>
      </c>
      <c r="AD118">
        <v>41642.152766117622</v>
      </c>
      <c r="AE118">
        <v>5203.3149507293947</v>
      </c>
      <c r="AF118">
        <v>4243.3046330893376</v>
      </c>
      <c r="AG118">
        <v>7006.8184290777081</v>
      </c>
      <c r="AH118">
        <v>7513.1743757759268</v>
      </c>
      <c r="AI118">
        <v>48879.303245342337</v>
      </c>
      <c r="AJ118">
        <v>13433.62473922589</v>
      </c>
      <c r="AK118">
        <v>10149.135735650319</v>
      </c>
      <c r="AL118">
        <v>41976.563138049591</v>
      </c>
      <c r="AM118">
        <v>20616.46311726105</v>
      </c>
      <c r="AN118">
        <v>37878.966982272381</v>
      </c>
      <c r="AO118">
        <v>20071.978728715309</v>
      </c>
      <c r="AP118">
        <v>41660.3817765036</v>
      </c>
      <c r="AQ118">
        <v>243741.74562457681</v>
      </c>
      <c r="AR118">
        <v>4358.4068631321043</v>
      </c>
      <c r="AS118">
        <v>50630.629534571221</v>
      </c>
      <c r="AT118">
        <v>17015.57284735567</v>
      </c>
      <c r="AU118">
        <v>3803.136208571827</v>
      </c>
      <c r="AV118">
        <v>16624.502862468809</v>
      </c>
      <c r="AW118">
        <v>29028.759158663979</v>
      </c>
      <c r="AX118">
        <v>50999.302924480697</v>
      </c>
      <c r="AY118">
        <v>6227.1812305800786</v>
      </c>
      <c r="AZ118">
        <v>22720.295635423201</v>
      </c>
      <c r="BA118">
        <v>7677.0581892596892</v>
      </c>
      <c r="BB118">
        <v>20999.38579831762</v>
      </c>
      <c r="BC118">
        <v>40335.260114222292</v>
      </c>
      <c r="BD118">
        <v>28092.62223604714</v>
      </c>
      <c r="BE118">
        <v>37947.319389096447</v>
      </c>
      <c r="BF118">
        <v>46662.154672426543</v>
      </c>
      <c r="BG118">
        <v>14500.97608610498</v>
      </c>
      <c r="BH118">
        <v>19337.74899676106</v>
      </c>
      <c r="BI118">
        <v>14250.14283843902</v>
      </c>
      <c r="BJ118">
        <v>7705.7892948702456</v>
      </c>
      <c r="BK118">
        <v>330423.28898501053</v>
      </c>
      <c r="BL118">
        <v>64541.432759346513</v>
      </c>
      <c r="BM118">
        <v>30223.657675725939</v>
      </c>
      <c r="BN118">
        <v>100837.0604955506</v>
      </c>
      <c r="BO118">
        <v>18323.574193071789</v>
      </c>
      <c r="BP118">
        <v>11634.07887645331</v>
      </c>
      <c r="BQ118">
        <v>29971.702208158738</v>
      </c>
      <c r="BR118">
        <v>16796.331173005961</v>
      </c>
      <c r="BS118">
        <v>4982.4217961338127</v>
      </c>
      <c r="BT118">
        <v>65282.293514519137</v>
      </c>
      <c r="BU118">
        <v>34283.679064866898</v>
      </c>
      <c r="BV118">
        <v>14253.079881778351</v>
      </c>
      <c r="BW118">
        <v>17970.829531165891</v>
      </c>
      <c r="BX118">
        <v>43225.468086046501</v>
      </c>
      <c r="BY118">
        <v>36439.090525962121</v>
      </c>
      <c r="BZ118">
        <v>42792.68470790195</v>
      </c>
      <c r="CA118">
        <v>9333.9929317256046</v>
      </c>
      <c r="CB118">
        <v>12359.17899244732</v>
      </c>
      <c r="CC118">
        <v>17609.44202790103</v>
      </c>
      <c r="CD118">
        <v>15084.66379985526</v>
      </c>
      <c r="CE118">
        <v>27450.541116992659</v>
      </c>
      <c r="CF118">
        <v>18183.481872997119</v>
      </c>
      <c r="CG118">
        <v>8103.7133621835974</v>
      </c>
      <c r="CH118">
        <v>31769.970299043391</v>
      </c>
      <c r="CI118">
        <v>13380.23354390621</v>
      </c>
      <c r="CJ118">
        <v>34422.268304994461</v>
      </c>
      <c r="CK118">
        <v>13768.88922305187</v>
      </c>
      <c r="CL118">
        <v>6066.1954667399013</v>
      </c>
      <c r="CM118">
        <v>7350.0369032116168</v>
      </c>
      <c r="CN118">
        <v>32493.540530669179</v>
      </c>
      <c r="CO118">
        <v>10322.13897045977</v>
      </c>
      <c r="CP118">
        <v>11437.206726214999</v>
      </c>
      <c r="CQ118">
        <v>5941.8808490219781</v>
      </c>
      <c r="CR118">
        <v>5593.8368541933514</v>
      </c>
      <c r="CS118">
        <v>8490.1914036007674</v>
      </c>
      <c r="CT118">
        <v>237971.28112996669</v>
      </c>
      <c r="CU118">
        <v>4811.5701064746963</v>
      </c>
      <c r="CV118">
        <v>7252.569480998347</v>
      </c>
      <c r="CW118">
        <v>706048.28389294597</v>
      </c>
      <c r="CX118">
        <v>145467.2905556561</v>
      </c>
      <c r="CY118">
        <v>45871.402611760786</v>
      </c>
      <c r="CZ118">
        <v>29968.000778358619</v>
      </c>
      <c r="DA118">
        <v>331560.85778262583</v>
      </c>
      <c r="DB118">
        <v>396340.69117912912</v>
      </c>
      <c r="DC118">
        <v>718637.67384124908</v>
      </c>
      <c r="DD118">
        <v>78214.154283912518</v>
      </c>
      <c r="DE118">
        <v>53341.075243945699</v>
      </c>
      <c r="DF118">
        <v>34933.025555625747</v>
      </c>
      <c r="DG118">
        <v>969425.12289806723</v>
      </c>
      <c r="DH118">
        <v>3804.566823798541</v>
      </c>
      <c r="DI118">
        <v>17372.182994061772</v>
      </c>
      <c r="DJ118">
        <v>21294.071012185861</v>
      </c>
      <c r="DK118">
        <v>67109.09066137184</v>
      </c>
      <c r="DL118">
        <v>62190.39432551089</v>
      </c>
      <c r="DM118">
        <v>7133468.0806493564</v>
      </c>
      <c r="DN118">
        <v>606191.82050150703</v>
      </c>
      <c r="DO118">
        <v>6726725.5403970722</v>
      </c>
      <c r="DP118">
        <v>118802.7210966663</v>
      </c>
      <c r="DQ118">
        <v>85066.873674148505</v>
      </c>
      <c r="DR118">
        <v>912496.580458557</v>
      </c>
      <c r="DS118">
        <v>26196.568682093159</v>
      </c>
      <c r="DT118">
        <v>34392.893797334997</v>
      </c>
      <c r="DU118">
        <v>19795.53615804061</v>
      </c>
      <c r="DV118">
        <v>14744.334733026701</v>
      </c>
      <c r="DW118">
        <v>6525.85058849088</v>
      </c>
      <c r="DX118">
        <v>53012.575446883347</v>
      </c>
      <c r="DY118">
        <v>21896.367711434399</v>
      </c>
      <c r="DZ118">
        <v>121385.29757313761</v>
      </c>
      <c r="EA118">
        <v>15853.07285864169</v>
      </c>
      <c r="EB118">
        <v>16787.165254687749</v>
      </c>
      <c r="EC118">
        <v>3760.4624527943452</v>
      </c>
      <c r="ED118">
        <v>6229.8219515014389</v>
      </c>
      <c r="EE118">
        <v>5004.7242236219108</v>
      </c>
      <c r="EF118">
        <v>17132.835083298069</v>
      </c>
      <c r="EG118">
        <v>4798.8823917874543</v>
      </c>
      <c r="EH118">
        <v>5366.3385928888129</v>
      </c>
      <c r="EI118">
        <v>1964.279127606248</v>
      </c>
      <c r="EJ118">
        <v>1194368.859905815</v>
      </c>
      <c r="EK118">
        <v>23787096.03254436</v>
      </c>
      <c r="EL118">
        <v>3143362.5600000001</v>
      </c>
      <c r="EM118">
        <v>6144190.3899999997</v>
      </c>
      <c r="EN118">
        <v>9287552.9499999993</v>
      </c>
      <c r="EO118">
        <v>1246527.1446340971</v>
      </c>
      <c r="EP118">
        <v>10534080.094634097</v>
      </c>
      <c r="EQ118">
        <v>0</v>
      </c>
      <c r="ER118">
        <v>10767</v>
      </c>
      <c r="ES118">
        <v>10767</v>
      </c>
      <c r="ET118">
        <v>0</v>
      </c>
      <c r="EU118">
        <v>10544847.094634097</v>
      </c>
      <c r="EV118">
        <v>0</v>
      </c>
      <c r="EW118">
        <v>34331943.12717846</v>
      </c>
    </row>
    <row r="119" spans="1:153" x14ac:dyDescent="0.3">
      <c r="A119" t="s">
        <v>117</v>
      </c>
      <c r="B119">
        <v>117</v>
      </c>
      <c r="C119">
        <v>9514.4363247474139</v>
      </c>
      <c r="D119">
        <v>23932.71000000001</v>
      </c>
      <c r="E119">
        <v>45663.672697205533</v>
      </c>
      <c r="F119">
        <v>20010.01321392299</v>
      </c>
      <c r="G119">
        <v>144633.31203639551</v>
      </c>
      <c r="H119">
        <v>221411.2801354726</v>
      </c>
      <c r="I119">
        <v>595857.64383669815</v>
      </c>
      <c r="J119">
        <v>99473.58505879686</v>
      </c>
      <c r="K119">
        <v>129630.3720984524</v>
      </c>
      <c r="L119">
        <v>47389.623888901122</v>
      </c>
      <c r="M119">
        <v>65679.895974818093</v>
      </c>
      <c r="N119">
        <v>108682.999059079</v>
      </c>
      <c r="O119">
        <v>19147.86353104005</v>
      </c>
      <c r="P119">
        <v>36685.740938411647</v>
      </c>
      <c r="Q119">
        <v>11060.154412866459</v>
      </c>
      <c r="R119">
        <v>856.76747237676489</v>
      </c>
      <c r="S119">
        <v>3578.0079268391301</v>
      </c>
      <c r="T119">
        <v>42985.169048780102</v>
      </c>
      <c r="U119">
        <v>18937.409686525549</v>
      </c>
      <c r="V119">
        <v>101661.9192735313</v>
      </c>
      <c r="W119">
        <v>8814.005396047005</v>
      </c>
      <c r="X119">
        <v>14718.76648619047</v>
      </c>
      <c r="Y119">
        <v>18992.64113390796</v>
      </c>
      <c r="Z119">
        <v>69221.032426744627</v>
      </c>
      <c r="AA119">
        <v>65077.67806806109</v>
      </c>
      <c r="AB119">
        <v>44756.496963078032</v>
      </c>
      <c r="AC119">
        <v>28805.29467719825</v>
      </c>
      <c r="AD119">
        <v>109334.14045904401</v>
      </c>
      <c r="AE119">
        <v>13661.63682437138</v>
      </c>
      <c r="AF119">
        <v>11141.06821927294</v>
      </c>
      <c r="AG119">
        <v>18396.850772785419</v>
      </c>
      <c r="AH119">
        <v>19726.32075743088</v>
      </c>
      <c r="AI119">
        <v>128335.74278884989</v>
      </c>
      <c r="AJ119">
        <v>35270.842560946367</v>
      </c>
      <c r="AK119">
        <v>26647.20621654229</v>
      </c>
      <c r="AL119">
        <v>110212.1563191059</v>
      </c>
      <c r="AM119">
        <v>54129.844988834731</v>
      </c>
      <c r="AN119">
        <v>99453.655043814084</v>
      </c>
      <c r="AO119">
        <v>52700.266336900597</v>
      </c>
      <c r="AP119">
        <v>109382.0018939021</v>
      </c>
      <c r="AQ119">
        <v>114846.7560479385</v>
      </c>
      <c r="AR119">
        <v>11443.276499842061</v>
      </c>
      <c r="AS119">
        <v>132933.96218378851</v>
      </c>
      <c r="AT119">
        <v>44675.476845125901</v>
      </c>
      <c r="AU119">
        <v>9985.3778153178664</v>
      </c>
      <c r="AV119">
        <v>43648.697540581263</v>
      </c>
      <c r="AW119">
        <v>76216.867293842966</v>
      </c>
      <c r="AX119">
        <v>133901.93779307729</v>
      </c>
      <c r="AY119">
        <v>16349.86335005563</v>
      </c>
      <c r="AZ119">
        <v>59653.592075949833</v>
      </c>
      <c r="BA119">
        <v>20156.608211180839</v>
      </c>
      <c r="BB119">
        <v>55135.233025104862</v>
      </c>
      <c r="BC119">
        <v>105902.81005761759</v>
      </c>
      <c r="BD119">
        <v>73758.979817152256</v>
      </c>
      <c r="BE119">
        <v>99633.118667858289</v>
      </c>
      <c r="BF119">
        <v>122514.47713884299</v>
      </c>
      <c r="BG119">
        <v>38073.24191657675</v>
      </c>
      <c r="BH119">
        <v>50772.499127228228</v>
      </c>
      <c r="BI119">
        <v>37414.663151781802</v>
      </c>
      <c r="BJ119">
        <v>20232.04357001089</v>
      </c>
      <c r="BK119">
        <v>342434.70257426961</v>
      </c>
      <c r="BL119">
        <v>169457.6674354827</v>
      </c>
      <c r="BM119">
        <v>79354.149917835035</v>
      </c>
      <c r="BN119">
        <v>264754.16383055318</v>
      </c>
      <c r="BO119">
        <v>48109.718193222157</v>
      </c>
      <c r="BP119">
        <v>30546.01958582495</v>
      </c>
      <c r="BQ119">
        <v>78692.624692779034</v>
      </c>
      <c r="BR119">
        <v>44099.843780417134</v>
      </c>
      <c r="BS119">
        <v>13081.667692452609</v>
      </c>
      <c r="BT119">
        <v>171402.84482152219</v>
      </c>
      <c r="BU119">
        <v>90013.996235584433</v>
      </c>
      <c r="BV119">
        <v>37422.374547270912</v>
      </c>
      <c r="BW119">
        <v>47183.564479997753</v>
      </c>
      <c r="BX119">
        <v>113491.2362881749</v>
      </c>
      <c r="BY119">
        <v>95673.167142477789</v>
      </c>
      <c r="BZ119">
        <v>112354.9357966957</v>
      </c>
      <c r="CA119">
        <v>24506.9965516136</v>
      </c>
      <c r="CB119">
        <v>32449.816403780649</v>
      </c>
      <c r="CC119">
        <v>46234.718432964037</v>
      </c>
      <c r="CD119">
        <v>39605.75141093017</v>
      </c>
      <c r="CE119">
        <v>72073.15469540401</v>
      </c>
      <c r="CF119">
        <v>47741.896829943827</v>
      </c>
      <c r="CG119">
        <v>21276.81870716644</v>
      </c>
      <c r="CH119">
        <v>83414.092795930817</v>
      </c>
      <c r="CI119">
        <v>35130.6605564005</v>
      </c>
      <c r="CJ119">
        <v>90377.8711661462</v>
      </c>
      <c r="CK119">
        <v>36151.100946516257</v>
      </c>
      <c r="CL119">
        <v>15927.184911347969</v>
      </c>
      <c r="CM119">
        <v>19297.992869589551</v>
      </c>
      <c r="CN119">
        <v>85313.87280444504</v>
      </c>
      <c r="CO119">
        <v>27101.437295342759</v>
      </c>
      <c r="CP119">
        <v>30029.119140078961</v>
      </c>
      <c r="CQ119">
        <v>15600.788916620661</v>
      </c>
      <c r="CR119">
        <v>14686.977106019909</v>
      </c>
      <c r="CS119">
        <v>22291.541569885991</v>
      </c>
      <c r="CT119">
        <v>624808.84747756016</v>
      </c>
      <c r="CU119">
        <v>12633.08563331243</v>
      </c>
      <c r="CV119">
        <v>19042.085906990851</v>
      </c>
      <c r="CW119">
        <v>1203549.3805120201</v>
      </c>
      <c r="CX119">
        <v>381933.69269682671</v>
      </c>
      <c r="CY119">
        <v>120438.3069332655</v>
      </c>
      <c r="CZ119">
        <v>78682.906351656464</v>
      </c>
      <c r="DA119">
        <v>2170534.2780698501</v>
      </c>
      <c r="DB119">
        <v>1040617.881654574</v>
      </c>
      <c r="DC119">
        <v>1886829.2619792209</v>
      </c>
      <c r="DD119">
        <v>205356.2739273317</v>
      </c>
      <c r="DE119">
        <v>640050.41107536701</v>
      </c>
      <c r="DF119">
        <v>91718.897056297646</v>
      </c>
      <c r="DG119">
        <v>2902468.8090430978</v>
      </c>
      <c r="DH119">
        <v>9989.1339872674471</v>
      </c>
      <c r="DI119">
        <v>45611.77963638799</v>
      </c>
      <c r="DJ119">
        <v>55908.947937137244</v>
      </c>
      <c r="DK119">
        <v>376199.21778922097</v>
      </c>
      <c r="DL119">
        <v>163284.86537615379</v>
      </c>
      <c r="DM119">
        <v>904820.14713838091</v>
      </c>
      <c r="DN119">
        <v>7806.2977621761602</v>
      </c>
      <c r="DO119">
        <v>4455174.4620689591</v>
      </c>
      <c r="DP119">
        <v>811924.15695348731</v>
      </c>
      <c r="DQ119">
        <v>523348.52779918403</v>
      </c>
      <c r="DR119">
        <v>2395818.2435137942</v>
      </c>
      <c r="DS119">
        <v>68780.769714754526</v>
      </c>
      <c r="DT119">
        <v>690300.74651400791</v>
      </c>
      <c r="DU119">
        <v>151974.44865353641</v>
      </c>
      <c r="DV119">
        <v>38712.195638155463</v>
      </c>
      <c r="DW119">
        <v>17134.03888757011</v>
      </c>
      <c r="DX119">
        <v>139187.91380836669</v>
      </c>
      <c r="DY119">
        <v>157490.316515354</v>
      </c>
      <c r="DZ119">
        <v>318704.87698039372</v>
      </c>
      <c r="EA119">
        <v>41623.25863336453</v>
      </c>
      <c r="EB119">
        <v>44075.778074533293</v>
      </c>
      <c r="EC119">
        <v>9873.3351350487792</v>
      </c>
      <c r="ED119">
        <v>16356.796732048409</v>
      </c>
      <c r="EE119">
        <v>13140.22414493133</v>
      </c>
      <c r="EF119">
        <v>44983.356359594611</v>
      </c>
      <c r="EG119">
        <v>12599.77322538987</v>
      </c>
      <c r="EH119">
        <v>14089.665843190651</v>
      </c>
      <c r="EI119">
        <v>5157.3407178221796</v>
      </c>
      <c r="EJ119">
        <v>510327.8965706561</v>
      </c>
      <c r="EK119">
        <v>29973166.80762969</v>
      </c>
      <c r="EL119">
        <v>2902298.08667967</v>
      </c>
      <c r="EM119">
        <v>26366755.430117</v>
      </c>
      <c r="EN119">
        <v>29269053.516796671</v>
      </c>
      <c r="EO119">
        <v>0</v>
      </c>
      <c r="EP119">
        <v>29269053.516796671</v>
      </c>
      <c r="EQ119">
        <v>0</v>
      </c>
      <c r="ER119">
        <v>-386996</v>
      </c>
      <c r="ES119">
        <v>-386996</v>
      </c>
      <c r="ET119">
        <v>2529538.6864087828</v>
      </c>
      <c r="EU119">
        <v>31411596.203205455</v>
      </c>
      <c r="EV119">
        <v>2345627.9944116501</v>
      </c>
      <c r="EW119">
        <v>59039135.016423494</v>
      </c>
    </row>
    <row r="120" spans="1:153" x14ac:dyDescent="0.3">
      <c r="A120" t="s">
        <v>118</v>
      </c>
      <c r="B120">
        <v>118</v>
      </c>
      <c r="C120">
        <v>8165.0032768933188</v>
      </c>
      <c r="D120">
        <v>124.2840889937727</v>
      </c>
      <c r="E120">
        <v>298.5576617939775</v>
      </c>
      <c r="F120">
        <v>13.43009247484899</v>
      </c>
      <c r="G120">
        <v>17.025025494645579</v>
      </c>
      <c r="H120">
        <v>3505.848135617553</v>
      </c>
      <c r="I120">
        <v>53664.542324996837</v>
      </c>
      <c r="J120">
        <v>22733.34907662074</v>
      </c>
      <c r="K120">
        <v>8152.2476268883456</v>
      </c>
      <c r="L120">
        <v>2654.5188746563831</v>
      </c>
      <c r="M120">
        <v>15757.39619006097</v>
      </c>
      <c r="N120">
        <v>6492.0230847035155</v>
      </c>
      <c r="O120">
        <v>10834.331887685181</v>
      </c>
      <c r="P120">
        <v>11715.479238589451</v>
      </c>
      <c r="Q120">
        <v>2432.6177409673651</v>
      </c>
      <c r="R120">
        <v>188.44110808823021</v>
      </c>
      <c r="S120">
        <v>978.99070653314186</v>
      </c>
      <c r="T120">
        <v>8324.5983690281701</v>
      </c>
      <c r="U120">
        <v>3873.086844350049</v>
      </c>
      <c r="V120">
        <v>76603.870423993372</v>
      </c>
      <c r="W120">
        <v>6759.3358217250843</v>
      </c>
      <c r="X120">
        <v>3005.615125376919</v>
      </c>
      <c r="Y120">
        <v>3515.5216543364309</v>
      </c>
      <c r="Z120">
        <v>22463.931469592259</v>
      </c>
      <c r="AA120">
        <v>8680.2847799472802</v>
      </c>
      <c r="AB120">
        <v>20362.515288384369</v>
      </c>
      <c r="AC120">
        <v>27467.408313082131</v>
      </c>
      <c r="AD120">
        <v>54665.330445462001</v>
      </c>
      <c r="AE120">
        <v>5465.488521303686</v>
      </c>
      <c r="AF120">
        <v>2928.6692835028671</v>
      </c>
      <c r="AG120">
        <v>19872.02353678412</v>
      </c>
      <c r="AH120">
        <v>14346.61827323226</v>
      </c>
      <c r="AI120">
        <v>115077.66639019579</v>
      </c>
      <c r="AJ120">
        <v>45676.492144178497</v>
      </c>
      <c r="AK120">
        <v>55029.556163519919</v>
      </c>
      <c r="AL120">
        <v>65650.647068087434</v>
      </c>
      <c r="AM120">
        <v>75366.751192018957</v>
      </c>
      <c r="AN120">
        <v>57675.365957989787</v>
      </c>
      <c r="AO120">
        <v>73023.733744624697</v>
      </c>
      <c r="AP120">
        <v>135758.44780936549</v>
      </c>
      <c r="AQ120">
        <v>57468.650557349662</v>
      </c>
      <c r="AR120">
        <v>163.75116520853359</v>
      </c>
      <c r="AS120">
        <v>25524.524672862299</v>
      </c>
      <c r="AT120">
        <v>10011.791877985421</v>
      </c>
      <c r="AU120">
        <v>786.7783511356663</v>
      </c>
      <c r="AV120">
        <v>17749.99494039403</v>
      </c>
      <c r="AW120">
        <v>4208.9243486718087</v>
      </c>
      <c r="AX120">
        <v>64331.366441354381</v>
      </c>
      <c r="AY120">
        <v>5986.9377125948013</v>
      </c>
      <c r="AZ120">
        <v>27666.50665631819</v>
      </c>
      <c r="BA120">
        <v>12731.961569847581</v>
      </c>
      <c r="BB120">
        <v>38030.155627856308</v>
      </c>
      <c r="BC120">
        <v>221199.5412941135</v>
      </c>
      <c r="BD120">
        <v>26076.967342193719</v>
      </c>
      <c r="BE120">
        <v>64324.180881316017</v>
      </c>
      <c r="BF120">
        <v>65601.017998177544</v>
      </c>
      <c r="BG120">
        <v>40361.672680860123</v>
      </c>
      <c r="BH120">
        <v>24876.487158356671</v>
      </c>
      <c r="BI120">
        <v>41758.608336604841</v>
      </c>
      <c r="BJ120">
        <v>22733.293744949289</v>
      </c>
      <c r="BK120">
        <v>83579.17281685253</v>
      </c>
      <c r="BL120">
        <v>59895.314780738598</v>
      </c>
      <c r="BM120">
        <v>37134.707525669968</v>
      </c>
      <c r="BN120">
        <v>247561.61836553781</v>
      </c>
      <c r="BO120">
        <v>47963.896275136671</v>
      </c>
      <c r="BP120">
        <v>27938.774519843329</v>
      </c>
      <c r="BQ120">
        <v>18861.06545069168</v>
      </c>
      <c r="BR120">
        <v>50208.074891427546</v>
      </c>
      <c r="BS120">
        <v>7506.6473612734262</v>
      </c>
      <c r="BT120">
        <v>154863.4023407207</v>
      </c>
      <c r="BU120">
        <v>54117.381591831137</v>
      </c>
      <c r="BV120">
        <v>51496.984689139579</v>
      </c>
      <c r="BW120">
        <v>20499.24296445684</v>
      </c>
      <c r="BX120">
        <v>108554.215250225</v>
      </c>
      <c r="BY120">
        <v>33876.739130948466</v>
      </c>
      <c r="BZ120">
        <v>101263.01536020081</v>
      </c>
      <c r="CA120">
        <v>16800.554218128189</v>
      </c>
      <c r="CB120">
        <v>13737.782995658919</v>
      </c>
      <c r="CC120">
        <v>21343.706383852848</v>
      </c>
      <c r="CD120">
        <v>27370.39990518464</v>
      </c>
      <c r="CE120">
        <v>122929.57576765079</v>
      </c>
      <c r="CF120">
        <v>68458.46419716024</v>
      </c>
      <c r="CG120">
        <v>15545.568869787339</v>
      </c>
      <c r="CH120">
        <v>51619.001203310872</v>
      </c>
      <c r="CI120">
        <v>28388.884266632111</v>
      </c>
      <c r="CJ120">
        <v>42018.577523413893</v>
      </c>
      <c r="CK120">
        <v>115857.3825580579</v>
      </c>
      <c r="CL120">
        <v>76309.736277502641</v>
      </c>
      <c r="CM120">
        <v>20449.56601954464</v>
      </c>
      <c r="CN120">
        <v>187981.0491495757</v>
      </c>
      <c r="CO120">
        <v>31787.228177599951</v>
      </c>
      <c r="CP120">
        <v>105790.5419323362</v>
      </c>
      <c r="CQ120">
        <v>20624.293841040009</v>
      </c>
      <c r="CR120">
        <v>22290.621707064169</v>
      </c>
      <c r="CS120">
        <v>4388.3269345489971</v>
      </c>
      <c r="CT120">
        <v>27382.03927554363</v>
      </c>
      <c r="CU120">
        <v>40452.331078571508</v>
      </c>
      <c r="CV120">
        <v>2254.7736242973701</v>
      </c>
      <c r="CW120">
        <v>50563.223906071602</v>
      </c>
      <c r="CX120">
        <v>30847.476877151141</v>
      </c>
      <c r="CY120">
        <v>10898.62792459191</v>
      </c>
      <c r="CZ120">
        <v>15241.599186600441</v>
      </c>
      <c r="DA120">
        <v>33159670.33112311</v>
      </c>
      <c r="DB120">
        <v>32940.891610391387</v>
      </c>
      <c r="DC120">
        <v>416436.8554550503</v>
      </c>
      <c r="DD120">
        <v>16742.418992732299</v>
      </c>
      <c r="DE120">
        <v>349344.41621924198</v>
      </c>
      <c r="DF120">
        <v>53591.591859240798</v>
      </c>
      <c r="DG120">
        <v>1111247.667055415</v>
      </c>
      <c r="DH120">
        <v>260684.0811553846</v>
      </c>
      <c r="DI120">
        <v>1118761.33868929</v>
      </c>
      <c r="DJ120">
        <v>1224022.1674247789</v>
      </c>
      <c r="DK120">
        <v>2438153.5735479202</v>
      </c>
      <c r="DL120">
        <v>2936023.5299472101</v>
      </c>
      <c r="DM120">
        <v>34363181.779122837</v>
      </c>
      <c r="DN120">
        <v>1825882.9241581899</v>
      </c>
      <c r="DO120">
        <v>1099824.638857987</v>
      </c>
      <c r="DP120">
        <v>13472788.47053301</v>
      </c>
      <c r="DQ120">
        <v>368166.95853436593</v>
      </c>
      <c r="DR120">
        <v>2665661.173352092</v>
      </c>
      <c r="DS120">
        <v>220151.09621057531</v>
      </c>
      <c r="DT120">
        <v>651163.65576987632</v>
      </c>
      <c r="DU120">
        <v>452057.35310451989</v>
      </c>
      <c r="DV120">
        <v>85162.502040878404</v>
      </c>
      <c r="DW120">
        <v>41514.889200429127</v>
      </c>
      <c r="DX120">
        <v>121929.1453958327</v>
      </c>
      <c r="DY120">
        <v>5312322.4339458188</v>
      </c>
      <c r="DZ120">
        <v>2497367.8063721322</v>
      </c>
      <c r="EA120">
        <v>1877823.73270651</v>
      </c>
      <c r="EB120">
        <v>1241502.1006032201</v>
      </c>
      <c r="EC120">
        <v>32284.339656938511</v>
      </c>
      <c r="ED120">
        <v>121910.9910704784</v>
      </c>
      <c r="EE120">
        <v>103317.1296070605</v>
      </c>
      <c r="EF120">
        <v>185540.91315707951</v>
      </c>
      <c r="EG120">
        <v>14395.487335228419</v>
      </c>
      <c r="EH120">
        <v>525833.99946677091</v>
      </c>
      <c r="EI120">
        <v>8292.9079744154424</v>
      </c>
      <c r="EJ120">
        <v>3311269.3039265601</v>
      </c>
      <c r="EK120">
        <v>117814530.34041744</v>
      </c>
      <c r="EL120">
        <v>46580010.060303003</v>
      </c>
      <c r="EM120">
        <v>160102379.63352799</v>
      </c>
      <c r="EN120">
        <v>206682389.693831</v>
      </c>
      <c r="EO120">
        <v>0</v>
      </c>
      <c r="EP120">
        <v>206682389.693831</v>
      </c>
      <c r="EQ120">
        <v>94064000</v>
      </c>
      <c r="ER120">
        <v>524448</v>
      </c>
      <c r="ES120">
        <v>94588448</v>
      </c>
      <c r="ET120">
        <v>0</v>
      </c>
      <c r="EU120">
        <v>301270837.69383097</v>
      </c>
      <c r="EV120">
        <v>0</v>
      </c>
      <c r="EW120">
        <v>419085368.03424841</v>
      </c>
    </row>
    <row r="121" spans="1:153" x14ac:dyDescent="0.3">
      <c r="A121" t="s">
        <v>119</v>
      </c>
      <c r="B121">
        <v>119</v>
      </c>
      <c r="C121">
        <v>49394.151253460383</v>
      </c>
      <c r="D121">
        <v>751.85604732454101</v>
      </c>
      <c r="E121">
        <v>4074.1205229218531</v>
      </c>
      <c r="F121">
        <v>7820.2218946002449</v>
      </c>
      <c r="G121">
        <v>10176.987037890351</v>
      </c>
      <c r="H121">
        <v>10067.44855352891</v>
      </c>
      <c r="I121">
        <v>246231.26181004851</v>
      </c>
      <c r="J121">
        <v>77754.049730806059</v>
      </c>
      <c r="K121">
        <v>45900.832145309592</v>
      </c>
      <c r="L121">
        <v>11369.853515168161</v>
      </c>
      <c r="M121">
        <v>59562.596388264763</v>
      </c>
      <c r="N121">
        <v>15753.02717911097</v>
      </c>
      <c r="O121">
        <v>8837.6257054902962</v>
      </c>
      <c r="P121">
        <v>14221.86497529183</v>
      </c>
      <c r="Q121">
        <v>4598.4504823723964</v>
      </c>
      <c r="R121">
        <v>356.21589442265622</v>
      </c>
      <c r="S121">
        <v>6864.4272001316713</v>
      </c>
      <c r="T121">
        <v>15655.37173938703</v>
      </c>
      <c r="U121">
        <v>7516.598876134487</v>
      </c>
      <c r="V121">
        <v>28228.977959625779</v>
      </c>
      <c r="W121">
        <v>2081.8651507241011</v>
      </c>
      <c r="X121">
        <v>25369.274090449951</v>
      </c>
      <c r="Y121">
        <v>5865.5142627699452</v>
      </c>
      <c r="Z121">
        <v>51093.409331966133</v>
      </c>
      <c r="AA121">
        <v>13341.405198598481</v>
      </c>
      <c r="AB121">
        <v>43807.238863322716</v>
      </c>
      <c r="AC121">
        <v>6033.7812224099544</v>
      </c>
      <c r="AD121">
        <v>23270.534573963909</v>
      </c>
      <c r="AE121">
        <v>6966.1764180428981</v>
      </c>
      <c r="AF121">
        <v>3554.0198834843759</v>
      </c>
      <c r="AG121">
        <v>6642.0655419837994</v>
      </c>
      <c r="AH121">
        <v>12374.165284490329</v>
      </c>
      <c r="AI121">
        <v>225660.49475581839</v>
      </c>
      <c r="AJ121">
        <v>20007.886253112549</v>
      </c>
      <c r="AK121">
        <v>15155.147838568</v>
      </c>
      <c r="AL121">
        <v>61617.859959517678</v>
      </c>
      <c r="AM121">
        <v>33574.459149503156</v>
      </c>
      <c r="AN121">
        <v>178990.1171485137</v>
      </c>
      <c r="AO121">
        <v>23649.76605786151</v>
      </c>
      <c r="AP121">
        <v>52765.802361920229</v>
      </c>
      <c r="AQ121">
        <v>22643.055503398162</v>
      </c>
      <c r="AR121">
        <v>14104.38263008287</v>
      </c>
      <c r="AS121">
        <v>63860.928271889228</v>
      </c>
      <c r="AT121">
        <v>8495.4801318290702</v>
      </c>
      <c r="AU121">
        <v>2113.7090851687899</v>
      </c>
      <c r="AV121">
        <v>18867.344187485971</v>
      </c>
      <c r="AW121">
        <v>17287.903858637081</v>
      </c>
      <c r="AX121">
        <v>34306.577952784413</v>
      </c>
      <c r="AY121">
        <v>20478.662148881729</v>
      </c>
      <c r="AZ121">
        <v>37399.249635500528</v>
      </c>
      <c r="BA121">
        <v>6392.5763207147966</v>
      </c>
      <c r="BB121">
        <v>10258.61881787633</v>
      </c>
      <c r="BC121">
        <v>53961.231491132792</v>
      </c>
      <c r="BD121">
        <v>21162.492630225832</v>
      </c>
      <c r="BE121">
        <v>60672.456377072238</v>
      </c>
      <c r="BF121">
        <v>94944.673378438398</v>
      </c>
      <c r="BG121">
        <v>21961.320507480399</v>
      </c>
      <c r="BH121">
        <v>63793.952412921113</v>
      </c>
      <c r="BI121">
        <v>7024.047057404583</v>
      </c>
      <c r="BJ121">
        <v>5678.0162113625238</v>
      </c>
      <c r="BK121">
        <v>98642.846717046225</v>
      </c>
      <c r="BL121">
        <v>61502.614440549267</v>
      </c>
      <c r="BM121">
        <v>30171.34207367869</v>
      </c>
      <c r="BN121">
        <v>188788.28073822259</v>
      </c>
      <c r="BO121">
        <v>19824.38420705968</v>
      </c>
      <c r="BP121">
        <v>18493.568165393001</v>
      </c>
      <c r="BQ121">
        <v>31584.59744701564</v>
      </c>
      <c r="BR121">
        <v>23056.025714387481</v>
      </c>
      <c r="BS121">
        <v>8697.6026232442364</v>
      </c>
      <c r="BT121">
        <v>166579.03657209009</v>
      </c>
      <c r="BU121">
        <v>41555.75716741044</v>
      </c>
      <c r="BV121">
        <v>31532.626797241461</v>
      </c>
      <c r="BW121">
        <v>14801.564732901759</v>
      </c>
      <c r="BX121">
        <v>47967.402945843547</v>
      </c>
      <c r="BY121">
        <v>83933.926100845085</v>
      </c>
      <c r="BZ121">
        <v>106180.94921219849</v>
      </c>
      <c r="CA121">
        <v>6523.8520028188796</v>
      </c>
      <c r="CB121">
        <v>16367.710455040589</v>
      </c>
      <c r="CC121">
        <v>25184.253145379491</v>
      </c>
      <c r="CD121">
        <v>18162.298190959191</v>
      </c>
      <c r="CE121">
        <v>30868.499106771462</v>
      </c>
      <c r="CF121">
        <v>12843.376352191181</v>
      </c>
      <c r="CG121">
        <v>8103.0891909458778</v>
      </c>
      <c r="CH121">
        <v>66502.220554859494</v>
      </c>
      <c r="CI121">
        <v>16050.19843363063</v>
      </c>
      <c r="CJ121">
        <v>42344.431960228947</v>
      </c>
      <c r="CK121">
        <v>94290.354890752904</v>
      </c>
      <c r="CL121">
        <v>16002.943052693359</v>
      </c>
      <c r="CM121">
        <v>16811.863820018531</v>
      </c>
      <c r="CN121">
        <v>70816.913626073132</v>
      </c>
      <c r="CO121">
        <v>7454.7833478910125</v>
      </c>
      <c r="CP121">
        <v>38814.748219066561</v>
      </c>
      <c r="CQ121">
        <v>6964.4302601248683</v>
      </c>
      <c r="CR121">
        <v>41438.848226347684</v>
      </c>
      <c r="CS121">
        <v>6470.7373063347177</v>
      </c>
      <c r="CT121">
        <v>205357.21235293109</v>
      </c>
      <c r="CU121">
        <v>10083.222338792029</v>
      </c>
      <c r="CV121">
        <v>9644.080633865</v>
      </c>
      <c r="CW121">
        <v>2655937.6688370719</v>
      </c>
      <c r="CX121">
        <v>1416254.455853512</v>
      </c>
      <c r="CY121">
        <v>165487.3025146779</v>
      </c>
      <c r="CZ121">
        <v>314322.94416154461</v>
      </c>
      <c r="DA121">
        <v>1977749.539517401</v>
      </c>
      <c r="DB121">
        <v>100902.15655325921</v>
      </c>
      <c r="DC121">
        <v>159215.20627454319</v>
      </c>
      <c r="DD121">
        <v>270360.44183227909</v>
      </c>
      <c r="DE121">
        <v>586482.74151241546</v>
      </c>
      <c r="DF121">
        <v>19903.723211658409</v>
      </c>
      <c r="DG121">
        <v>366238.18745078839</v>
      </c>
      <c r="DH121">
        <v>39800.287402893089</v>
      </c>
      <c r="DI121">
        <v>35827.640153896413</v>
      </c>
      <c r="DJ121">
        <v>142073.34492754511</v>
      </c>
      <c r="DK121">
        <v>704859.88316817244</v>
      </c>
      <c r="DL121">
        <v>191743.6479985734</v>
      </c>
      <c r="DM121">
        <v>2795836.495596095</v>
      </c>
      <c r="DN121">
        <v>12642.547916480909</v>
      </c>
      <c r="DO121">
        <v>43822.754310221957</v>
      </c>
      <c r="DP121">
        <v>250823.90327460421</v>
      </c>
      <c r="DQ121">
        <v>297886.89025271009</v>
      </c>
      <c r="DR121">
        <v>219188.2480896973</v>
      </c>
      <c r="DS121">
        <v>166731.12962913819</v>
      </c>
      <c r="DT121">
        <v>221591.04412489801</v>
      </c>
      <c r="DU121">
        <v>23531.121110208191</v>
      </c>
      <c r="DV121">
        <v>15255.361384029909</v>
      </c>
      <c r="DW121">
        <v>4416.0241635460743</v>
      </c>
      <c r="DX121">
        <v>69922.033893859261</v>
      </c>
      <c r="DY121">
        <v>274023.05354705109</v>
      </c>
      <c r="DZ121">
        <v>83647.00244090386</v>
      </c>
      <c r="EA121">
        <v>55947.101692876029</v>
      </c>
      <c r="EB121">
        <v>37532.196335298067</v>
      </c>
      <c r="EC121">
        <v>14262.380331797351</v>
      </c>
      <c r="ED121">
        <v>40134.799549125877</v>
      </c>
      <c r="EE121">
        <v>120795.2760308502</v>
      </c>
      <c r="EF121">
        <v>62697.16306692965</v>
      </c>
      <c r="EG121">
        <v>3705.282780851494</v>
      </c>
      <c r="EH121">
        <v>52080.639054527797</v>
      </c>
      <c r="EI121">
        <v>6443.2065900102089</v>
      </c>
      <c r="EJ121">
        <v>462540.68120340997</v>
      </c>
      <c r="EK121">
        <v>18245391.701730806</v>
      </c>
      <c r="EL121">
        <v>10854.68</v>
      </c>
      <c r="EM121">
        <v>217381.22629806961</v>
      </c>
      <c r="EN121">
        <v>228235.9062980696</v>
      </c>
      <c r="EO121">
        <v>0</v>
      </c>
      <c r="EP121">
        <v>228235.9062980696</v>
      </c>
      <c r="EQ121">
        <v>0</v>
      </c>
      <c r="ER121">
        <v>-231880</v>
      </c>
      <c r="ES121">
        <v>-231880</v>
      </c>
      <c r="ET121">
        <v>1475951.5062500001</v>
      </c>
      <c r="EU121">
        <v>1472307.4125480696</v>
      </c>
      <c r="EV121">
        <v>2290535.4437500001</v>
      </c>
      <c r="EW121">
        <v>17427163.670528874</v>
      </c>
    </row>
    <row r="122" spans="1:153" x14ac:dyDescent="0.3">
      <c r="A122" t="s">
        <v>120</v>
      </c>
      <c r="B122">
        <v>120</v>
      </c>
      <c r="C122">
        <v>30733.83026923925</v>
      </c>
      <c r="D122">
        <v>467.81684792599287</v>
      </c>
      <c r="E122">
        <v>35059.262659905253</v>
      </c>
      <c r="F122">
        <v>6695.6557688342245</v>
      </c>
      <c r="G122">
        <v>78998.270875511938</v>
      </c>
      <c r="H122">
        <v>73771.394645300606</v>
      </c>
      <c r="I122">
        <v>4495164.3149115629</v>
      </c>
      <c r="J122">
        <v>711692.81452531973</v>
      </c>
      <c r="K122">
        <v>1606974.06016404</v>
      </c>
      <c r="L122">
        <v>900320.67954404815</v>
      </c>
      <c r="M122">
        <v>937380.19132594171</v>
      </c>
      <c r="N122">
        <v>106823.45477518439</v>
      </c>
      <c r="O122">
        <v>458082.83520851692</v>
      </c>
      <c r="P122">
        <v>362891.88136255299</v>
      </c>
      <c r="Q122">
        <v>138443.19513773621</v>
      </c>
      <c r="R122">
        <v>10724.409618362681</v>
      </c>
      <c r="S122">
        <v>38632.245113563578</v>
      </c>
      <c r="T122">
        <v>74528.001562810998</v>
      </c>
      <c r="U122">
        <v>182860.698670326</v>
      </c>
      <c r="V122">
        <v>2092743.84322065</v>
      </c>
      <c r="W122">
        <v>129124.50028319551</v>
      </c>
      <c r="X122">
        <v>898886.38587731705</v>
      </c>
      <c r="Y122">
        <v>303015.60980859469</v>
      </c>
      <c r="Z122">
        <v>1212149.8958246601</v>
      </c>
      <c r="AA122">
        <v>1513523.7696333239</v>
      </c>
      <c r="AB122">
        <v>2731937.1262187269</v>
      </c>
      <c r="AC122">
        <v>750992.71930667991</v>
      </c>
      <c r="AD122">
        <v>775438.82068290072</v>
      </c>
      <c r="AE122">
        <v>83770.631962524407</v>
      </c>
      <c r="AF122">
        <v>85296.036857045663</v>
      </c>
      <c r="AG122">
        <v>118506.823150461</v>
      </c>
      <c r="AH122">
        <v>250476.92986272089</v>
      </c>
      <c r="AI122">
        <v>1910696.112796078</v>
      </c>
      <c r="AJ122">
        <v>431994.05701981182</v>
      </c>
      <c r="AK122">
        <v>532367.43635260907</v>
      </c>
      <c r="AL122">
        <v>915923.78177735629</v>
      </c>
      <c r="AM122">
        <v>588912.1356442736</v>
      </c>
      <c r="AN122">
        <v>1121692.471810946</v>
      </c>
      <c r="AO122">
        <v>580259.94797085738</v>
      </c>
      <c r="AP122">
        <v>3028012.9221908599</v>
      </c>
      <c r="AQ122">
        <v>1968932.1026980029</v>
      </c>
      <c r="AR122">
        <v>238712.31721500729</v>
      </c>
      <c r="AS122">
        <v>1234832.264527244</v>
      </c>
      <c r="AT122">
        <v>797772.2221571696</v>
      </c>
      <c r="AU122">
        <v>128158.8339509995</v>
      </c>
      <c r="AV122">
        <v>765065.62459724164</v>
      </c>
      <c r="AW122">
        <v>745965.39613104949</v>
      </c>
      <c r="AX122">
        <v>1445539.687913012</v>
      </c>
      <c r="AY122">
        <v>1501523.839143869</v>
      </c>
      <c r="AZ122">
        <v>8508080.5271354876</v>
      </c>
      <c r="BA122">
        <v>281467.08371105121</v>
      </c>
      <c r="BB122">
        <v>830976.69533767342</v>
      </c>
      <c r="BC122">
        <v>2025337.1041701711</v>
      </c>
      <c r="BD122">
        <v>1200709.7790463711</v>
      </c>
      <c r="BE122">
        <v>806191.3914131237</v>
      </c>
      <c r="BF122">
        <v>1045508.561423419</v>
      </c>
      <c r="BG122">
        <v>598475.86478900083</v>
      </c>
      <c r="BH122">
        <v>653004.63982547971</v>
      </c>
      <c r="BI122">
        <v>336854.23956661462</v>
      </c>
      <c r="BJ122">
        <v>247181.27063681869</v>
      </c>
      <c r="BK122">
        <v>3646561.8420573091</v>
      </c>
      <c r="BL122">
        <v>1133435.931917703</v>
      </c>
      <c r="BM122">
        <v>416846.27639510419</v>
      </c>
      <c r="BN122">
        <v>3400899.9277905929</v>
      </c>
      <c r="BO122">
        <v>777792.4708005751</v>
      </c>
      <c r="BP122">
        <v>666792.68964093493</v>
      </c>
      <c r="BQ122">
        <v>631854.29595513246</v>
      </c>
      <c r="BR122">
        <v>1059155.6500557479</v>
      </c>
      <c r="BS122">
        <v>143396.90935660611</v>
      </c>
      <c r="BT122">
        <v>2627790.527335498</v>
      </c>
      <c r="BU122">
        <v>1930722.870187226</v>
      </c>
      <c r="BV122">
        <v>441705.76439434371</v>
      </c>
      <c r="BW122">
        <v>343276.69493851962</v>
      </c>
      <c r="BX122">
        <v>1802872.7245650841</v>
      </c>
      <c r="BY122">
        <v>3693847.789263186</v>
      </c>
      <c r="BZ122">
        <v>3541906.2386121852</v>
      </c>
      <c r="CA122">
        <v>411527.37517870322</v>
      </c>
      <c r="CB122">
        <v>335488.73895482591</v>
      </c>
      <c r="CC122">
        <v>540821.91046203708</v>
      </c>
      <c r="CD122">
        <v>663546.08431156026</v>
      </c>
      <c r="CE122">
        <v>1614933.47688674</v>
      </c>
      <c r="CF122">
        <v>973389.08010910323</v>
      </c>
      <c r="CG122">
        <v>467152.44693297381</v>
      </c>
      <c r="CH122">
        <v>2907344.830507481</v>
      </c>
      <c r="CI122">
        <v>436622.87413017591</v>
      </c>
      <c r="CJ122">
        <v>1057783.8365240591</v>
      </c>
      <c r="CK122">
        <v>3175948.8087022388</v>
      </c>
      <c r="CL122">
        <v>376988.42317416723</v>
      </c>
      <c r="CM122">
        <v>627299.01087490853</v>
      </c>
      <c r="CN122">
        <v>2535626.2993460498</v>
      </c>
      <c r="CO122">
        <v>132252.3095291541</v>
      </c>
      <c r="CP122">
        <v>527598.49423523201</v>
      </c>
      <c r="CQ122">
        <v>165511.56694384111</v>
      </c>
      <c r="CR122">
        <v>171727.14418673661</v>
      </c>
      <c r="CS122">
        <v>188301.25633268949</v>
      </c>
      <c r="CT122">
        <v>1590874.42135757</v>
      </c>
      <c r="CU122">
        <v>139980.39986022201</v>
      </c>
      <c r="CV122">
        <v>44824.61664972976</v>
      </c>
      <c r="CW122">
        <v>1835902.33729027</v>
      </c>
      <c r="CX122">
        <v>898367.2217583498</v>
      </c>
      <c r="CY122">
        <v>543723.20509072114</v>
      </c>
      <c r="CZ122">
        <v>1543163.3713608049</v>
      </c>
      <c r="DA122">
        <v>62320696.811291881</v>
      </c>
      <c r="DB122">
        <v>54164.232489566049</v>
      </c>
      <c r="DC122">
        <v>1808198.578720009</v>
      </c>
      <c r="DD122">
        <v>1228372.948376209</v>
      </c>
      <c r="DE122">
        <v>215921.7461628078</v>
      </c>
      <c r="DF122">
        <v>69771.280844847162</v>
      </c>
      <c r="DG122">
        <v>2151003.967438187</v>
      </c>
      <c r="DH122">
        <v>749173.1807233775</v>
      </c>
      <c r="DI122">
        <v>1043087.74326931</v>
      </c>
      <c r="DJ122">
        <v>1195056.8767643899</v>
      </c>
      <c r="DK122">
        <v>5129902.3610271187</v>
      </c>
      <c r="DL122">
        <v>5406315.9740495682</v>
      </c>
      <c r="DM122">
        <v>47248805.423535503</v>
      </c>
      <c r="DN122">
        <v>1782069.9183438311</v>
      </c>
      <c r="DO122">
        <v>2309839.877279161</v>
      </c>
      <c r="DP122">
        <v>16496161.09422249</v>
      </c>
      <c r="DQ122">
        <v>321026.89199744718</v>
      </c>
      <c r="DR122">
        <v>18780043.04345965</v>
      </c>
      <c r="DS122">
        <v>1542676.9879443911</v>
      </c>
      <c r="DT122">
        <v>2157830.5801642952</v>
      </c>
      <c r="DU122">
        <v>1427507.346113716</v>
      </c>
      <c r="DV122">
        <v>125006.6082892414</v>
      </c>
      <c r="DW122">
        <v>42482.388313903699</v>
      </c>
      <c r="DX122">
        <v>825267.88685931265</v>
      </c>
      <c r="DY122">
        <v>1433977.73451969</v>
      </c>
      <c r="DZ122">
        <v>1184951.678649971</v>
      </c>
      <c r="EA122">
        <v>1183586.908487475</v>
      </c>
      <c r="EB122">
        <v>169313.43966266821</v>
      </c>
      <c r="EC122">
        <v>37783.529344968767</v>
      </c>
      <c r="ED122">
        <v>195877.02014129679</v>
      </c>
      <c r="EE122">
        <v>467136.79767722881</v>
      </c>
      <c r="EF122">
        <v>85877.761350017288</v>
      </c>
      <c r="EG122">
        <v>55062.960643903869</v>
      </c>
      <c r="EH122">
        <v>251693.78487837489</v>
      </c>
      <c r="EI122">
        <v>19093.098354595571</v>
      </c>
      <c r="EJ122">
        <v>4864022.9930084553</v>
      </c>
      <c r="EK122">
        <v>290210576.01498199</v>
      </c>
      <c r="EL122">
        <v>536191.94911315001</v>
      </c>
      <c r="EM122">
        <v>10178969.228530601</v>
      </c>
      <c r="EN122">
        <v>10715161.17764375</v>
      </c>
      <c r="EO122">
        <v>11370816.96870615</v>
      </c>
      <c r="EP122">
        <v>22085978.146349899</v>
      </c>
      <c r="EQ122">
        <v>0</v>
      </c>
      <c r="ER122">
        <v>138221</v>
      </c>
      <c r="ES122">
        <v>138221</v>
      </c>
      <c r="ET122">
        <v>39853335.97926984</v>
      </c>
      <c r="EU122">
        <v>62077535.125619739</v>
      </c>
      <c r="EV122">
        <v>25663352.037395649</v>
      </c>
      <c r="EW122">
        <v>326624759.1032061</v>
      </c>
    </row>
    <row r="123" spans="1:153" x14ac:dyDescent="0.3">
      <c r="A123" t="s">
        <v>121</v>
      </c>
      <c r="B123">
        <v>121</v>
      </c>
      <c r="C123">
        <v>51023.932020559943</v>
      </c>
      <c r="D123">
        <v>776.66385339998612</v>
      </c>
      <c r="E123">
        <v>2004.736539091281</v>
      </c>
      <c r="F123">
        <v>10191.709352572139</v>
      </c>
      <c r="G123">
        <v>16864.352704053461</v>
      </c>
      <c r="H123">
        <v>246248.7229983432</v>
      </c>
      <c r="I123">
        <v>632982.86750088457</v>
      </c>
      <c r="J123">
        <v>963723.87759721384</v>
      </c>
      <c r="K123">
        <v>15222.16459686614</v>
      </c>
      <c r="L123">
        <v>47372.698925565957</v>
      </c>
      <c r="M123">
        <v>27803.593966306431</v>
      </c>
      <c r="N123">
        <v>10853.028600000011</v>
      </c>
      <c r="O123">
        <v>59680.621294526711</v>
      </c>
      <c r="P123">
        <v>50156.258274072323</v>
      </c>
      <c r="Q123">
        <v>29825.222196703791</v>
      </c>
      <c r="R123">
        <v>2310.3909114341782</v>
      </c>
      <c r="S123">
        <v>11905.935078058281</v>
      </c>
      <c r="T123">
        <v>41642.26330144042</v>
      </c>
      <c r="U123">
        <v>37662.935241837629</v>
      </c>
      <c r="V123">
        <v>65845.929229100235</v>
      </c>
      <c r="W123">
        <v>7380.9554958892804</v>
      </c>
      <c r="X123">
        <v>20844.87804128971</v>
      </c>
      <c r="Y123">
        <v>9931.8812371074982</v>
      </c>
      <c r="Z123">
        <v>55266.934028401127</v>
      </c>
      <c r="AA123">
        <v>91581.965090173806</v>
      </c>
      <c r="AB123">
        <v>45006.586318349568</v>
      </c>
      <c r="AC123">
        <v>164084.4936277931</v>
      </c>
      <c r="AD123">
        <v>100183.732644674</v>
      </c>
      <c r="AE123">
        <v>9705.5893964029128</v>
      </c>
      <c r="AF123">
        <v>5423.5866256201316</v>
      </c>
      <c r="AG123">
        <v>36725.425213940041</v>
      </c>
      <c r="AH123">
        <v>57173.722943315362</v>
      </c>
      <c r="AI123">
        <v>97688.839340024962</v>
      </c>
      <c r="AJ123">
        <v>31283.42208098328</v>
      </c>
      <c r="AK123">
        <v>25153.49222219795</v>
      </c>
      <c r="AL123">
        <v>65449.771778845017</v>
      </c>
      <c r="AM123">
        <v>104675.6838516297</v>
      </c>
      <c r="AN123">
        <v>79930.201455093251</v>
      </c>
      <c r="AO123">
        <v>72581.733962006721</v>
      </c>
      <c r="AP123">
        <v>43179.433353607928</v>
      </c>
      <c r="AQ123">
        <v>212945.88679466891</v>
      </c>
      <c r="AR123">
        <v>34207.39375498383</v>
      </c>
      <c r="AS123">
        <v>443447.59384736017</v>
      </c>
      <c r="AT123">
        <v>117764.455984179</v>
      </c>
      <c r="AU123">
        <v>96665.035505062668</v>
      </c>
      <c r="AV123">
        <v>209307.547713106</v>
      </c>
      <c r="AW123">
        <v>456454.17625362019</v>
      </c>
      <c r="AX123">
        <v>417299.15424602671</v>
      </c>
      <c r="AY123">
        <v>279908.16721840412</v>
      </c>
      <c r="AZ123">
        <v>826070.62118096428</v>
      </c>
      <c r="BA123">
        <v>41692.164635730827</v>
      </c>
      <c r="BB123">
        <v>367033.32859588863</v>
      </c>
      <c r="BC123">
        <v>180744.5952849155</v>
      </c>
      <c r="BD123">
        <v>32619.01588876703</v>
      </c>
      <c r="BE123">
        <v>47827.175080142311</v>
      </c>
      <c r="BF123">
        <v>64977.708788604192</v>
      </c>
      <c r="BG123">
        <v>135781.9400395125</v>
      </c>
      <c r="BH123">
        <v>67535.956783845628</v>
      </c>
      <c r="BI123">
        <v>38401.407883832821</v>
      </c>
      <c r="BJ123">
        <v>55575.44626523897</v>
      </c>
      <c r="BK123">
        <v>2470720.5101800612</v>
      </c>
      <c r="BL123">
        <v>360831.03221905028</v>
      </c>
      <c r="BM123">
        <v>147234.09303426539</v>
      </c>
      <c r="BN123">
        <v>371724.46673111437</v>
      </c>
      <c r="BO123">
        <v>264312.20062978589</v>
      </c>
      <c r="BP123">
        <v>354168.78701941192</v>
      </c>
      <c r="BQ123">
        <v>204205.779298365</v>
      </c>
      <c r="BR123">
        <v>241847.63398363499</v>
      </c>
      <c r="BS123">
        <v>84953.96096475597</v>
      </c>
      <c r="BT123">
        <v>493148.81987777521</v>
      </c>
      <c r="BU123">
        <v>483828.99601103063</v>
      </c>
      <c r="BV123">
        <v>216985.84731043919</v>
      </c>
      <c r="BW123">
        <v>120041.9560539175</v>
      </c>
      <c r="BX123">
        <v>941604.58912045462</v>
      </c>
      <c r="BY123">
        <v>2533173.1242000372</v>
      </c>
      <c r="BZ123">
        <v>0</v>
      </c>
      <c r="CA123">
        <v>274214.2407531545</v>
      </c>
      <c r="CB123">
        <v>130150.7397966768</v>
      </c>
      <c r="CC123">
        <v>360217.82005172118</v>
      </c>
      <c r="CD123">
        <v>221551.2123231843</v>
      </c>
      <c r="CE123">
        <v>970441.68706458563</v>
      </c>
      <c r="CF123">
        <v>178576.91841157351</v>
      </c>
      <c r="CG123">
        <v>0</v>
      </c>
      <c r="CH123">
        <v>823806.31708509219</v>
      </c>
      <c r="CI123">
        <v>295419.94115689199</v>
      </c>
      <c r="CJ123">
        <v>528173.48621453787</v>
      </c>
      <c r="CK123">
        <v>3179168.099228139</v>
      </c>
      <c r="CL123">
        <v>746188.44260900223</v>
      </c>
      <c r="CM123">
        <v>33369.488484306101</v>
      </c>
      <c r="CN123">
        <v>1644186.7300428511</v>
      </c>
      <c r="CO123">
        <v>89231.028957903676</v>
      </c>
      <c r="CP123">
        <v>515735.5751030533</v>
      </c>
      <c r="CQ123">
        <v>46881.918599842917</v>
      </c>
      <c r="CR123">
        <v>11096.290456385579</v>
      </c>
      <c r="CS123">
        <v>0</v>
      </c>
      <c r="CT123">
        <v>427319.27175111149</v>
      </c>
      <c r="CU123">
        <v>8474.326368855418</v>
      </c>
      <c r="CV123">
        <v>7184.6933805008484</v>
      </c>
      <c r="CW123">
        <v>1434832.6777932311</v>
      </c>
      <c r="CX123">
        <v>0</v>
      </c>
      <c r="CY123">
        <v>0</v>
      </c>
      <c r="CZ123">
        <v>0</v>
      </c>
      <c r="DA123">
        <v>1497656.669993727</v>
      </c>
      <c r="DB123">
        <v>113963.92029942641</v>
      </c>
      <c r="DC123">
        <v>38771.01390670066</v>
      </c>
      <c r="DD123">
        <v>45121.31313394539</v>
      </c>
      <c r="DE123">
        <v>3004.9297926340978</v>
      </c>
      <c r="DF123">
        <v>43647.787673360021</v>
      </c>
      <c r="DG123">
        <v>7180.1076247470537</v>
      </c>
      <c r="DH123">
        <v>4633.0774752481866</v>
      </c>
      <c r="DI123">
        <v>1210.9114538315939</v>
      </c>
      <c r="DJ123">
        <v>1821.007760747201</v>
      </c>
      <c r="DK123">
        <v>107303.42137201061</v>
      </c>
      <c r="DL123">
        <v>2948042.5357581219</v>
      </c>
      <c r="DM123">
        <v>257157.80193508251</v>
      </c>
      <c r="DN123">
        <v>15623.57472638867</v>
      </c>
      <c r="DO123">
        <v>76240.502387954562</v>
      </c>
      <c r="DP123">
        <v>53825.820017656901</v>
      </c>
      <c r="DQ123">
        <v>843.49146012704512</v>
      </c>
      <c r="DR123">
        <v>146037.995202299</v>
      </c>
      <c r="DS123">
        <v>673434.12441663933</v>
      </c>
      <c r="DT123">
        <v>98040.659831783152</v>
      </c>
      <c r="DU123">
        <v>243768.38525574419</v>
      </c>
      <c r="DV123">
        <v>0</v>
      </c>
      <c r="DW123">
        <v>11191.63068932171</v>
      </c>
      <c r="DX123">
        <v>19574.46663948019</v>
      </c>
      <c r="DY123">
        <v>2413.4269333148959</v>
      </c>
      <c r="DZ123">
        <v>3805.0909689039959</v>
      </c>
      <c r="EA123">
        <v>1062093.641306954</v>
      </c>
      <c r="EB123">
        <v>91269.644364702923</v>
      </c>
      <c r="EC123">
        <v>0</v>
      </c>
      <c r="ED123">
        <v>539.19063241722586</v>
      </c>
      <c r="EE123">
        <v>275.98063980528991</v>
      </c>
      <c r="EF123">
        <v>0</v>
      </c>
      <c r="EG123">
        <v>0</v>
      </c>
      <c r="EH123">
        <v>89384.798660719156</v>
      </c>
      <c r="EI123">
        <v>0</v>
      </c>
      <c r="EJ123">
        <v>6000.6408510588653</v>
      </c>
      <c r="EK123">
        <v>36452489.270065807</v>
      </c>
      <c r="EL123">
        <v>0</v>
      </c>
      <c r="EM123">
        <v>0</v>
      </c>
      <c r="EN123">
        <v>0</v>
      </c>
      <c r="EO123">
        <v>16759399.540922601</v>
      </c>
      <c r="EP123">
        <v>16759399.540922601</v>
      </c>
      <c r="EQ123">
        <v>0</v>
      </c>
      <c r="ER123">
        <v>-476982</v>
      </c>
      <c r="ES123">
        <v>-476982</v>
      </c>
      <c r="ET123">
        <v>263635.76535250002</v>
      </c>
      <c r="EU123">
        <v>16546053.306275101</v>
      </c>
      <c r="EV123">
        <v>2240809.1589212501</v>
      </c>
      <c r="EW123">
        <v>50757733.417419657</v>
      </c>
    </row>
    <row r="124" spans="1:153" x14ac:dyDescent="0.3">
      <c r="A124" t="s">
        <v>122</v>
      </c>
      <c r="B124">
        <v>122</v>
      </c>
      <c r="C124">
        <v>1466964.931075586</v>
      </c>
      <c r="D124">
        <v>22329.495024270502</v>
      </c>
      <c r="E124">
        <v>238133.11293270509</v>
      </c>
      <c r="F124">
        <v>590070.62205465185</v>
      </c>
      <c r="G124">
        <v>196852.54963486531</v>
      </c>
      <c r="H124">
        <v>175698.51832664741</v>
      </c>
      <c r="I124">
        <v>1185389.826158667</v>
      </c>
      <c r="J124">
        <v>719204.77554601035</v>
      </c>
      <c r="K124">
        <v>300745.96959418408</v>
      </c>
      <c r="L124">
        <v>678081.61963686871</v>
      </c>
      <c r="M124">
        <v>505886.04490005033</v>
      </c>
      <c r="N124">
        <v>104582.3975516411</v>
      </c>
      <c r="O124">
        <v>43120.90223530295</v>
      </c>
      <c r="P124">
        <v>138902.5282485917</v>
      </c>
      <c r="Q124">
        <v>69016.986241457926</v>
      </c>
      <c r="R124">
        <v>5346.3547294029822</v>
      </c>
      <c r="S124">
        <v>1033.3920656570051</v>
      </c>
      <c r="T124">
        <v>26620.20607570064</v>
      </c>
      <c r="U124">
        <v>7220.6335165930768</v>
      </c>
      <c r="V124">
        <v>41131.414045200923</v>
      </c>
      <c r="W124">
        <v>6005.2352949135066</v>
      </c>
      <c r="X124">
        <v>8554.574416520627</v>
      </c>
      <c r="Y124">
        <v>58624.789953823187</v>
      </c>
      <c r="Z124">
        <v>87493.240197226594</v>
      </c>
      <c r="AA124">
        <v>53367.69154573894</v>
      </c>
      <c r="AB124">
        <v>209299.257162931</v>
      </c>
      <c r="AC124">
        <v>2199.8078149285761</v>
      </c>
      <c r="AD124">
        <v>60189.308768675917</v>
      </c>
      <c r="AE124">
        <v>58943.396278223598</v>
      </c>
      <c r="AF124">
        <v>16481.177984893049</v>
      </c>
      <c r="AG124">
        <v>34535.68712606973</v>
      </c>
      <c r="AH124">
        <v>20982.136099849042</v>
      </c>
      <c r="AI124">
        <v>178847.47827819621</v>
      </c>
      <c r="AJ124">
        <v>29034.085790970628</v>
      </c>
      <c r="AK124">
        <v>69539.366427027533</v>
      </c>
      <c r="AL124">
        <v>355835.51104915811</v>
      </c>
      <c r="AM124">
        <v>96510.107772672636</v>
      </c>
      <c r="AN124">
        <v>561072.37823019037</v>
      </c>
      <c r="AO124">
        <v>110765.0037179567</v>
      </c>
      <c r="AP124">
        <v>204490.1164206457</v>
      </c>
      <c r="AQ124">
        <v>14179.081113866339</v>
      </c>
      <c r="AR124">
        <v>9112.1530684333466</v>
      </c>
      <c r="AS124">
        <v>93594.637205851832</v>
      </c>
      <c r="AT124">
        <v>54579.448095362102</v>
      </c>
      <c r="AU124">
        <v>18555.888764437521</v>
      </c>
      <c r="AV124">
        <v>16112.047606051479</v>
      </c>
      <c r="AW124">
        <v>176832.07674041169</v>
      </c>
      <c r="AX124">
        <v>244658.69893910529</v>
      </c>
      <c r="AY124">
        <v>36071.071131267439</v>
      </c>
      <c r="AZ124">
        <v>171682.12702695001</v>
      </c>
      <c r="BA124">
        <v>11128.417659467241</v>
      </c>
      <c r="BB124">
        <v>57620.273632617776</v>
      </c>
      <c r="BC124">
        <v>265772.57191501342</v>
      </c>
      <c r="BD124">
        <v>28247.46528111734</v>
      </c>
      <c r="BE124">
        <v>235518.18922706481</v>
      </c>
      <c r="BF124">
        <v>149242.62225404091</v>
      </c>
      <c r="BG124">
        <v>157402.98434586191</v>
      </c>
      <c r="BH124">
        <v>67113.908332433872</v>
      </c>
      <c r="BI124">
        <v>33803.521412381378</v>
      </c>
      <c r="BJ124">
        <v>15750.34619733619</v>
      </c>
      <c r="BK124">
        <v>1308884.004143527</v>
      </c>
      <c r="BL124">
        <v>97956.79215329478</v>
      </c>
      <c r="BM124">
        <v>129772.75620902611</v>
      </c>
      <c r="BN124">
        <v>1227292.3156565549</v>
      </c>
      <c r="BO124">
        <v>91226.606974370108</v>
      </c>
      <c r="BP124">
        <v>43251.954481225097</v>
      </c>
      <c r="BQ124">
        <v>275877.11654208333</v>
      </c>
      <c r="BR124">
        <v>193583.5452987632</v>
      </c>
      <c r="BS124">
        <v>11609.887829910431</v>
      </c>
      <c r="BT124">
        <v>882415.07229904772</v>
      </c>
      <c r="BU124">
        <v>99344.23515970273</v>
      </c>
      <c r="BV124">
        <v>142630.29565254191</v>
      </c>
      <c r="BW124">
        <v>312417.73928302189</v>
      </c>
      <c r="BX124">
        <v>304612.30740573909</v>
      </c>
      <c r="BY124">
        <v>216792.10273794681</v>
      </c>
      <c r="BZ124">
        <v>238569.35189810421</v>
      </c>
      <c r="CA124">
        <v>199314.8665937843</v>
      </c>
      <c r="CB124">
        <v>172217.14236867611</v>
      </c>
      <c r="CC124">
        <v>206768.5333395738</v>
      </c>
      <c r="CD124">
        <v>60627.71169423571</v>
      </c>
      <c r="CE124">
        <v>235215.51100176081</v>
      </c>
      <c r="CF124">
        <v>192848.79071851759</v>
      </c>
      <c r="CG124">
        <v>22746.240177428499</v>
      </c>
      <c r="CH124">
        <v>303919.41026843438</v>
      </c>
      <c r="CI124">
        <v>70857.226445521199</v>
      </c>
      <c r="CJ124">
        <v>288667.74934402388</v>
      </c>
      <c r="CK124">
        <v>214092.7485694394</v>
      </c>
      <c r="CL124">
        <v>86566.211009038889</v>
      </c>
      <c r="CM124">
        <v>88737.093060132174</v>
      </c>
      <c r="CN124">
        <v>1049478.7888699609</v>
      </c>
      <c r="CO124">
        <v>105147.8869113893</v>
      </c>
      <c r="CP124">
        <v>161149.01255465799</v>
      </c>
      <c r="CQ124">
        <v>23569.30807475769</v>
      </c>
      <c r="CR124">
        <v>28494.753812203919</v>
      </c>
      <c r="CS124">
        <v>13821.297276157429</v>
      </c>
      <c r="CT124">
        <v>1362788.257939887</v>
      </c>
      <c r="CU124">
        <v>18127.372443738081</v>
      </c>
      <c r="CV124">
        <v>28072.832804881939</v>
      </c>
      <c r="CW124">
        <v>14363748.40951181</v>
      </c>
      <c r="CX124">
        <v>23457683.49744932</v>
      </c>
      <c r="CY124">
        <v>9689645.5754790064</v>
      </c>
      <c r="CZ124">
        <v>920825.73276909592</v>
      </c>
      <c r="DA124">
        <v>1273649.7836462059</v>
      </c>
      <c r="DB124">
        <v>99482.228239746764</v>
      </c>
      <c r="DC124">
        <v>248683.1239099743</v>
      </c>
      <c r="DD124">
        <v>123602.7186188796</v>
      </c>
      <c r="DE124">
        <v>20892.086635912619</v>
      </c>
      <c r="DF124">
        <v>11254.012400000011</v>
      </c>
      <c r="DG124">
        <v>1783.7237532457541</v>
      </c>
      <c r="DH124">
        <v>2088.3031951007338</v>
      </c>
      <c r="DI124">
        <v>4131.1816799244934</v>
      </c>
      <c r="DJ124">
        <v>0</v>
      </c>
      <c r="DK124">
        <v>273.55264435031978</v>
      </c>
      <c r="DL124">
        <v>7540.223250797766</v>
      </c>
      <c r="DM124">
        <v>631429.71014028823</v>
      </c>
      <c r="DN124">
        <v>1473.4556270027181</v>
      </c>
      <c r="DO124">
        <v>115.0595066931227</v>
      </c>
      <c r="DP124">
        <v>2889.465902799865</v>
      </c>
      <c r="DQ124">
        <v>372.85621046196621</v>
      </c>
      <c r="DR124">
        <v>2362.8596331696272</v>
      </c>
      <c r="DS124">
        <v>1856691.6988538101</v>
      </c>
      <c r="DT124">
        <v>21185589.59003716</v>
      </c>
      <c r="DU124">
        <v>5616208.7082184432</v>
      </c>
      <c r="DV124">
        <v>151770.84005230849</v>
      </c>
      <c r="DW124">
        <v>81.76207151370572</v>
      </c>
      <c r="DX124">
        <v>15151.69703209868</v>
      </c>
      <c r="DY124">
        <v>2692.503578915233</v>
      </c>
      <c r="DZ124">
        <v>748.80054428824951</v>
      </c>
      <c r="EA124">
        <v>2119.8115858974229</v>
      </c>
      <c r="EB124">
        <v>871.34388824836958</v>
      </c>
      <c r="EC124">
        <v>57.626927731868783</v>
      </c>
      <c r="ED124">
        <v>278.46583730550628</v>
      </c>
      <c r="EE124">
        <v>44.717546434695649</v>
      </c>
      <c r="EF124">
        <v>1989.9417098070701</v>
      </c>
      <c r="EG124">
        <v>18.14037265716038</v>
      </c>
      <c r="EH124">
        <v>78.116180999758484</v>
      </c>
      <c r="EI124">
        <v>132.9948742354442</v>
      </c>
      <c r="EJ124">
        <v>126023.37116331331</v>
      </c>
      <c r="EK124">
        <v>100930022.67955577</v>
      </c>
      <c r="EL124">
        <v>310541.88890290278</v>
      </c>
      <c r="EM124">
        <v>2036792.28721753</v>
      </c>
      <c r="EN124">
        <v>2347334.1761204326</v>
      </c>
      <c r="EO124">
        <v>36957511.782265313</v>
      </c>
      <c r="EP124">
        <v>39304845.958385743</v>
      </c>
      <c r="EQ124">
        <v>12097459.989629271</v>
      </c>
      <c r="ER124">
        <v>-189871</v>
      </c>
      <c r="ES124">
        <v>11907588.989629271</v>
      </c>
      <c r="ET124">
        <v>1868.32135625</v>
      </c>
      <c r="EU124">
        <v>51214303.269371264</v>
      </c>
      <c r="EV124">
        <v>4749.9649812500002</v>
      </c>
      <c r="EW124">
        <v>152139575.98394579</v>
      </c>
    </row>
    <row r="125" spans="1:153" x14ac:dyDescent="0.3">
      <c r="A125" t="s">
        <v>123</v>
      </c>
      <c r="B125">
        <v>123</v>
      </c>
      <c r="C125">
        <v>1140386.2678848619</v>
      </c>
      <c r="D125">
        <v>17358.458239223841</v>
      </c>
      <c r="E125">
        <v>268607.35902001092</v>
      </c>
      <c r="F125">
        <v>269997.5707319167</v>
      </c>
      <c r="G125">
        <v>214913.07528226549</v>
      </c>
      <c r="H125">
        <v>231650.0012565261</v>
      </c>
      <c r="I125">
        <v>26092.829328723408</v>
      </c>
      <c r="J125">
        <v>22017.70832745378</v>
      </c>
      <c r="K125">
        <v>12956.6013063267</v>
      </c>
      <c r="L125">
        <v>226511.27621394259</v>
      </c>
      <c r="M125">
        <v>212621.9508530281</v>
      </c>
      <c r="N125">
        <v>150134.662903622</v>
      </c>
      <c r="O125">
        <v>10531.563064524509</v>
      </c>
      <c r="P125">
        <v>84248.579873092254</v>
      </c>
      <c r="Q125">
        <v>81.898851267208073</v>
      </c>
      <c r="R125">
        <v>6.3442397973339828</v>
      </c>
      <c r="S125">
        <v>97.080428699191017</v>
      </c>
      <c r="T125">
        <v>12707.651910191331</v>
      </c>
      <c r="U125">
        <v>5075.5921383909181</v>
      </c>
      <c r="V125">
        <v>78329.915850454214</v>
      </c>
      <c r="W125">
        <v>6647.4274072729086</v>
      </c>
      <c r="X125">
        <v>106620.3782870599</v>
      </c>
      <c r="Y125">
        <v>107504.8782824456</v>
      </c>
      <c r="Z125">
        <v>131861.16832830911</v>
      </c>
      <c r="AA125">
        <v>64178.716845035728</v>
      </c>
      <c r="AB125">
        <v>141759.16398860569</v>
      </c>
      <c r="AC125">
        <v>103774.2336867624</v>
      </c>
      <c r="AD125">
        <v>21353.562600533231</v>
      </c>
      <c r="AE125">
        <v>10034.743060168519</v>
      </c>
      <c r="AF125">
        <v>4071.0058255670442</v>
      </c>
      <c r="AG125">
        <v>1851.718292576749</v>
      </c>
      <c r="AH125">
        <v>33174.463866699713</v>
      </c>
      <c r="AI125">
        <v>387587.26676558011</v>
      </c>
      <c r="AJ125">
        <v>20317.354855528309</v>
      </c>
      <c r="AK125">
        <v>34730.685938161427</v>
      </c>
      <c r="AL125">
        <v>138284.84119506931</v>
      </c>
      <c r="AM125">
        <v>13291.522522313649</v>
      </c>
      <c r="AN125">
        <v>125670.19873250611</v>
      </c>
      <c r="AO125">
        <v>14298.219999651419</v>
      </c>
      <c r="AP125">
        <v>17742.221625697959</v>
      </c>
      <c r="AQ125">
        <v>91207.981944219864</v>
      </c>
      <c r="AR125">
        <v>403.1980901741299</v>
      </c>
      <c r="AS125">
        <v>517828.00381957198</v>
      </c>
      <c r="AT125">
        <v>101966.6820443839</v>
      </c>
      <c r="AU125">
        <v>106087.8911470271</v>
      </c>
      <c r="AV125">
        <v>543738.7714960787</v>
      </c>
      <c r="AW125">
        <v>397547.97238167393</v>
      </c>
      <c r="AX125">
        <v>2535320.611848922</v>
      </c>
      <c r="AY125">
        <v>552231.70377845492</v>
      </c>
      <c r="AZ125">
        <v>757560.45235489018</v>
      </c>
      <c r="BA125">
        <v>294912.63157800311</v>
      </c>
      <c r="BB125">
        <v>582856.61122030893</v>
      </c>
      <c r="BC125">
        <v>172655.91376406909</v>
      </c>
      <c r="BD125">
        <v>6694.2176779045958</v>
      </c>
      <c r="BE125">
        <v>55664.894621738807</v>
      </c>
      <c r="BF125">
        <v>27753.53670279721</v>
      </c>
      <c r="BG125">
        <v>88209.706653382542</v>
      </c>
      <c r="BH125">
        <v>82339.527916172985</v>
      </c>
      <c r="BI125">
        <v>617654.85279181658</v>
      </c>
      <c r="BJ125">
        <v>142123.79724727111</v>
      </c>
      <c r="BK125">
        <v>1015417.143714427</v>
      </c>
      <c r="BL125">
        <v>171175.39426635901</v>
      </c>
      <c r="BM125">
        <v>537151.00034285628</v>
      </c>
      <c r="BN125">
        <v>212015.69895351541</v>
      </c>
      <c r="BO125">
        <v>405941.35827645619</v>
      </c>
      <c r="BP125">
        <v>97193.640331049508</v>
      </c>
      <c r="BQ125">
        <v>417501.67657885823</v>
      </c>
      <c r="BR125">
        <v>204400.6447252722</v>
      </c>
      <c r="BS125">
        <v>137122.3940850191</v>
      </c>
      <c r="BT125">
        <v>700341.55246258504</v>
      </c>
      <c r="BU125">
        <v>572062.96158431319</v>
      </c>
      <c r="BV125">
        <v>229125.98662515939</v>
      </c>
      <c r="BW125">
        <v>165100.81479482999</v>
      </c>
      <c r="BX125">
        <v>1004743.311200882</v>
      </c>
      <c r="BY125">
        <v>3391614.1030752799</v>
      </c>
      <c r="BZ125">
        <v>2342759.5832608799</v>
      </c>
      <c r="CA125">
        <v>177367.31148766799</v>
      </c>
      <c r="CB125">
        <v>118223.2299379105</v>
      </c>
      <c r="CC125">
        <v>223641.10409566699</v>
      </c>
      <c r="CD125">
        <v>187084.58812464631</v>
      </c>
      <c r="CE125">
        <v>168785.39851783079</v>
      </c>
      <c r="CF125">
        <v>207580.5168827181</v>
      </c>
      <c r="CG125">
        <v>248832.89161565411</v>
      </c>
      <c r="CH125">
        <v>384160.21816611273</v>
      </c>
      <c r="CI125">
        <v>254250.3207990691</v>
      </c>
      <c r="CJ125">
        <v>274408.55289744248</v>
      </c>
      <c r="CK125">
        <v>182484.3272232709</v>
      </c>
      <c r="CL125">
        <v>49554.006599375592</v>
      </c>
      <c r="CM125">
        <v>382436.6290683581</v>
      </c>
      <c r="CN125">
        <v>2128126.8800086598</v>
      </c>
      <c r="CO125">
        <v>79471.643225719396</v>
      </c>
      <c r="CP125">
        <v>291020.05743057322</v>
      </c>
      <c r="CQ125">
        <v>33853.941435813183</v>
      </c>
      <c r="CR125">
        <v>2018.614641507962</v>
      </c>
      <c r="CS125">
        <v>12330.88045523127</v>
      </c>
      <c r="CT125">
        <v>275700.6127134891</v>
      </c>
      <c r="CU125">
        <v>0</v>
      </c>
      <c r="CV125">
        <v>0</v>
      </c>
      <c r="CW125">
        <v>10360.629270311139</v>
      </c>
      <c r="CX125">
        <v>7545.7339575642791</v>
      </c>
      <c r="CY125">
        <v>0</v>
      </c>
      <c r="CZ125">
        <v>3363.6820889643709</v>
      </c>
      <c r="DA125">
        <v>23809.678227550001</v>
      </c>
      <c r="DB125">
        <v>33861.148442453341</v>
      </c>
      <c r="DC125">
        <v>36103.09466707184</v>
      </c>
      <c r="DD125">
        <v>11781.15415713095</v>
      </c>
      <c r="DE125">
        <v>0</v>
      </c>
      <c r="DF125">
        <v>0</v>
      </c>
      <c r="DG125">
        <v>29716.003713049999</v>
      </c>
      <c r="DH125">
        <v>34997.226003920281</v>
      </c>
      <c r="DI125">
        <v>0</v>
      </c>
      <c r="DJ125">
        <v>0</v>
      </c>
      <c r="DK125">
        <v>120562.516105526</v>
      </c>
      <c r="DL125">
        <v>382432.37238230702</v>
      </c>
      <c r="DM125">
        <v>10421.032756930899</v>
      </c>
      <c r="DN125">
        <v>16143.83612570116</v>
      </c>
      <c r="DO125">
        <v>38440.176506095377</v>
      </c>
      <c r="DP125">
        <v>36612.963108559357</v>
      </c>
      <c r="DQ125">
        <v>8158.4856804584588</v>
      </c>
      <c r="DR125">
        <v>24332.096061155029</v>
      </c>
      <c r="DS125">
        <v>805332.64967118553</v>
      </c>
      <c r="DT125">
        <v>635141.61939941789</v>
      </c>
      <c r="DU125">
        <v>612835.45708772005</v>
      </c>
      <c r="DV125">
        <v>0</v>
      </c>
      <c r="DW125">
        <v>9471.2251652131017</v>
      </c>
      <c r="DX125">
        <v>0</v>
      </c>
      <c r="DY125">
        <v>0</v>
      </c>
      <c r="DZ125">
        <v>3007.2352548729141</v>
      </c>
      <c r="EA125">
        <v>571729.53242306516</v>
      </c>
      <c r="EB125">
        <v>72518.723194720777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32967516.379944131</v>
      </c>
      <c r="EL125">
        <v>0</v>
      </c>
      <c r="EM125">
        <v>0</v>
      </c>
      <c r="EN125">
        <v>0</v>
      </c>
      <c r="EO125">
        <v>13461605.3746782</v>
      </c>
      <c r="EP125">
        <v>13461605.3746782</v>
      </c>
      <c r="EQ125">
        <v>0</v>
      </c>
      <c r="ER125">
        <v>9697</v>
      </c>
      <c r="ES125">
        <v>9697</v>
      </c>
      <c r="ET125">
        <v>0</v>
      </c>
      <c r="EU125">
        <v>13471302.3746782</v>
      </c>
      <c r="EV125">
        <v>0</v>
      </c>
      <c r="EW125">
        <v>46438818.754622333</v>
      </c>
    </row>
    <row r="126" spans="1:153" x14ac:dyDescent="0.3">
      <c r="A126" t="s">
        <v>124</v>
      </c>
      <c r="B126">
        <v>124</v>
      </c>
      <c r="C126">
        <v>1037071.079591389</v>
      </c>
      <c r="D126">
        <v>15785.83988001113</v>
      </c>
      <c r="E126">
        <v>9789.3650012042162</v>
      </c>
      <c r="F126">
        <v>3038.227253884615</v>
      </c>
      <c r="G126">
        <v>64668.322410570792</v>
      </c>
      <c r="H126">
        <v>128361.585237544</v>
      </c>
      <c r="I126">
        <v>4910.5847764711352</v>
      </c>
      <c r="J126">
        <v>64334.968746322927</v>
      </c>
      <c r="K126">
        <v>27607.65597993584</v>
      </c>
      <c r="L126">
        <v>24775.174684979811</v>
      </c>
      <c r="M126">
        <v>106145.0762291081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109676.48843250571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415625.29944067012</v>
      </c>
      <c r="AO126">
        <v>0</v>
      </c>
      <c r="AP126">
        <v>0</v>
      </c>
      <c r="AQ126">
        <v>5329.0262198686651</v>
      </c>
      <c r="AR126">
        <v>14030.878183073421</v>
      </c>
      <c r="AS126">
        <v>161678.45928766369</v>
      </c>
      <c r="AT126">
        <v>85387.545923738595</v>
      </c>
      <c r="AU126">
        <v>368.82725709563891</v>
      </c>
      <c r="AV126">
        <v>0</v>
      </c>
      <c r="AW126">
        <v>39135.045126060701</v>
      </c>
      <c r="AX126">
        <v>962275.30578648788</v>
      </c>
      <c r="AY126">
        <v>805.2373622586897</v>
      </c>
      <c r="AZ126">
        <v>6358.5283468594107</v>
      </c>
      <c r="BA126">
        <v>35271.797622333128</v>
      </c>
      <c r="BB126">
        <v>934.82900157896643</v>
      </c>
      <c r="BC126">
        <v>895.02164435855389</v>
      </c>
      <c r="BD126">
        <v>8950.6905099625419</v>
      </c>
      <c r="BE126">
        <v>1309.863485919296</v>
      </c>
      <c r="BF126">
        <v>3537.6154598563639</v>
      </c>
      <c r="BG126">
        <v>9382.2479030512386</v>
      </c>
      <c r="BH126">
        <v>1015.893037222225</v>
      </c>
      <c r="BI126">
        <v>3289.568393278108</v>
      </c>
      <c r="BJ126">
        <v>2503.2480798386759</v>
      </c>
      <c r="BK126">
        <v>342726.50549049833</v>
      </c>
      <c r="BL126">
        <v>31145.68282210657</v>
      </c>
      <c r="BM126">
        <v>1553.213411278072</v>
      </c>
      <c r="BN126">
        <v>3429.4854900913442</v>
      </c>
      <c r="BO126">
        <v>0</v>
      </c>
      <c r="BP126">
        <v>0</v>
      </c>
      <c r="BQ126">
        <v>0</v>
      </c>
      <c r="BR126">
        <v>604.86157542483136</v>
      </c>
      <c r="BS126">
        <v>0</v>
      </c>
      <c r="BT126">
        <v>83503.539878969008</v>
      </c>
      <c r="BU126">
        <v>1903.7043568491131</v>
      </c>
      <c r="BV126">
        <v>0</v>
      </c>
      <c r="BW126">
        <v>202.17464849431829</v>
      </c>
      <c r="BX126">
        <v>1187.4891454308861</v>
      </c>
      <c r="BY126">
        <v>0</v>
      </c>
      <c r="BZ126">
        <v>0</v>
      </c>
      <c r="CA126">
        <v>434.13818101602078</v>
      </c>
      <c r="CB126">
        <v>0</v>
      </c>
      <c r="CC126">
        <v>1477.9726544252169</v>
      </c>
      <c r="CD126">
        <v>0</v>
      </c>
      <c r="CE126">
        <v>0</v>
      </c>
      <c r="CF126">
        <v>21176.936362068711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559.03277444996979</v>
      </c>
      <c r="CQ126">
        <v>0</v>
      </c>
      <c r="CR126">
        <v>0</v>
      </c>
      <c r="CS126">
        <v>0</v>
      </c>
      <c r="CT126">
        <v>1554198.739897114</v>
      </c>
      <c r="CU126">
        <v>25448.415097137931</v>
      </c>
      <c r="CV126">
        <v>1161116.335557441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531134.13773584703</v>
      </c>
      <c r="DW126">
        <v>0</v>
      </c>
      <c r="DX126">
        <v>0</v>
      </c>
      <c r="DY126">
        <v>31134.735847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7147186.3972207448</v>
      </c>
      <c r="EL126">
        <v>0</v>
      </c>
      <c r="EM126">
        <v>0</v>
      </c>
      <c r="EN126">
        <v>0</v>
      </c>
      <c r="EO126">
        <v>3588236.7196379201</v>
      </c>
      <c r="EP126">
        <v>3588236.7196379201</v>
      </c>
      <c r="EQ126">
        <v>0</v>
      </c>
      <c r="ER126">
        <v>-27803</v>
      </c>
      <c r="ES126">
        <v>-27803</v>
      </c>
      <c r="ET126">
        <v>0</v>
      </c>
      <c r="EU126">
        <v>3560433.7196379201</v>
      </c>
      <c r="EV126">
        <v>0</v>
      </c>
      <c r="EW126">
        <v>10707620.116858665</v>
      </c>
    </row>
    <row r="127" spans="1:153" x14ac:dyDescent="0.3">
      <c r="A127" t="s">
        <v>125</v>
      </c>
      <c r="B127">
        <v>125</v>
      </c>
      <c r="C127">
        <v>12672.21383799785</v>
      </c>
      <c r="D127">
        <v>192.89086592860409</v>
      </c>
      <c r="E127">
        <v>1256.52721242813</v>
      </c>
      <c r="F127">
        <v>1254.3969417538981</v>
      </c>
      <c r="G127">
        <v>1261.7313968412709</v>
      </c>
      <c r="H127">
        <v>11002.217403743951</v>
      </c>
      <c r="I127">
        <v>80066.159850667682</v>
      </c>
      <c r="J127">
        <v>12050.20932408362</v>
      </c>
      <c r="K127">
        <v>46261.135502664241</v>
      </c>
      <c r="L127">
        <v>67226.34607104765</v>
      </c>
      <c r="M127">
        <v>50076.361886069542</v>
      </c>
      <c r="N127">
        <v>0</v>
      </c>
      <c r="O127">
        <v>6363.1657385363997</v>
      </c>
      <c r="P127">
        <v>4332.3626489704284</v>
      </c>
      <c r="Q127">
        <v>2340.7817526249901</v>
      </c>
      <c r="R127">
        <v>181.32709460630389</v>
      </c>
      <c r="S127">
        <v>10694.218222261499</v>
      </c>
      <c r="T127">
        <v>8898.1386014170839</v>
      </c>
      <c r="U127">
        <v>10511.80847589232</v>
      </c>
      <c r="V127">
        <v>14090.54204289719</v>
      </c>
      <c r="W127">
        <v>2435.321143809083</v>
      </c>
      <c r="X127">
        <v>4883.4902693664053</v>
      </c>
      <c r="Y127">
        <v>11732.774505981341</v>
      </c>
      <c r="Z127">
        <v>20367.840840184159</v>
      </c>
      <c r="AA127">
        <v>44291.27639313574</v>
      </c>
      <c r="AB127">
        <v>10652.617981644569</v>
      </c>
      <c r="AC127">
        <v>51444.046797567629</v>
      </c>
      <c r="AD127">
        <v>488368.60205075343</v>
      </c>
      <c r="AE127">
        <v>67954.336728253867</v>
      </c>
      <c r="AF127">
        <v>3897.5374236188991</v>
      </c>
      <c r="AG127">
        <v>11706.788277544911</v>
      </c>
      <c r="AH127">
        <v>10103.3402018508</v>
      </c>
      <c r="AI127">
        <v>29076.10008491245</v>
      </c>
      <c r="AJ127">
        <v>11175.52487485922</v>
      </c>
      <c r="AK127">
        <v>9915.0755881568766</v>
      </c>
      <c r="AL127">
        <v>18529.722805932081</v>
      </c>
      <c r="AM127">
        <v>20474.512335613701</v>
      </c>
      <c r="AN127">
        <v>48681.792101869687</v>
      </c>
      <c r="AO127">
        <v>23267.263921357429</v>
      </c>
      <c r="AP127">
        <v>6475.2189650298251</v>
      </c>
      <c r="AQ127">
        <v>97690.126531514936</v>
      </c>
      <c r="AR127">
        <v>67460.564126101017</v>
      </c>
      <c r="AS127">
        <v>93525.394413080474</v>
      </c>
      <c r="AT127">
        <v>74339.958241577158</v>
      </c>
      <c r="AU127">
        <v>13665.780999312679</v>
      </c>
      <c r="AV127">
        <v>36425.730066595577</v>
      </c>
      <c r="AW127">
        <v>44464.459341299087</v>
      </c>
      <c r="AX127">
        <v>47187.153644145983</v>
      </c>
      <c r="AY127">
        <v>5432.3321428747522</v>
      </c>
      <c r="AZ127">
        <v>48984.021006637537</v>
      </c>
      <c r="BA127">
        <v>43364.877124555533</v>
      </c>
      <c r="BB127">
        <v>16657.597023890739</v>
      </c>
      <c r="BC127">
        <v>32123.553369140871</v>
      </c>
      <c r="BD127">
        <v>82981.314227282826</v>
      </c>
      <c r="BE127">
        <v>10833.45444829287</v>
      </c>
      <c r="BF127">
        <v>31070.910200012739</v>
      </c>
      <c r="BG127">
        <v>48268.556978755318</v>
      </c>
      <c r="BH127">
        <v>6055.5216515440998</v>
      </c>
      <c r="BI127">
        <v>12552.313103552609</v>
      </c>
      <c r="BJ127">
        <v>8030.129160410027</v>
      </c>
      <c r="BK127">
        <v>331074.79270444921</v>
      </c>
      <c r="BL127">
        <v>74825.886562645654</v>
      </c>
      <c r="BM127">
        <v>30352.49840902046</v>
      </c>
      <c r="BN127">
        <v>67842.85882298091</v>
      </c>
      <c r="BO127">
        <v>3965.7559873019459</v>
      </c>
      <c r="BP127">
        <v>14090.272355174289</v>
      </c>
      <c r="BQ127">
        <v>5116.9323769796883</v>
      </c>
      <c r="BR127">
        <v>50987.799010497882</v>
      </c>
      <c r="BS127">
        <v>4051.8351223800701</v>
      </c>
      <c r="BT127">
        <v>68230.118930901881</v>
      </c>
      <c r="BU127">
        <v>20401.714612494001</v>
      </c>
      <c r="BV127">
        <v>8413.7472905764917</v>
      </c>
      <c r="BW127">
        <v>8452.0899218659924</v>
      </c>
      <c r="BX127">
        <v>23928.867910034682</v>
      </c>
      <c r="BY127">
        <v>134791.28941819351</v>
      </c>
      <c r="BZ127">
        <v>0</v>
      </c>
      <c r="CA127">
        <v>12347.420681122239</v>
      </c>
      <c r="CB127">
        <v>28861.54217132652</v>
      </c>
      <c r="CC127">
        <v>36473.73702352753</v>
      </c>
      <c r="CD127">
        <v>12890.392138528679</v>
      </c>
      <c r="CE127">
        <v>24647.322231413971</v>
      </c>
      <c r="CF127">
        <v>13013.871573445031</v>
      </c>
      <c r="CG127">
        <v>0</v>
      </c>
      <c r="CH127">
        <v>54530.998571335913</v>
      </c>
      <c r="CI127">
        <v>19964.002048535061</v>
      </c>
      <c r="CJ127">
        <v>12367.0556889156</v>
      </c>
      <c r="CK127">
        <v>11212.2409640724</v>
      </c>
      <c r="CL127">
        <v>18591.258405864512</v>
      </c>
      <c r="CM127">
        <v>4632.6779945734861</v>
      </c>
      <c r="CN127">
        <v>69521.324867161791</v>
      </c>
      <c r="CO127">
        <v>1140.352781814717</v>
      </c>
      <c r="CP127">
        <v>8569.5978829198939</v>
      </c>
      <c r="CQ127">
        <v>27177.962755776891</v>
      </c>
      <c r="CR127">
        <v>8760.8910424454589</v>
      </c>
      <c r="CS127">
        <v>0</v>
      </c>
      <c r="CT127">
        <v>79101.895861518642</v>
      </c>
      <c r="CU127">
        <v>3798.381083492578</v>
      </c>
      <c r="CV127">
        <v>18732.764605606491</v>
      </c>
      <c r="CW127">
        <v>97899.782572473952</v>
      </c>
      <c r="CX127">
        <v>0</v>
      </c>
      <c r="CY127">
        <v>0</v>
      </c>
      <c r="CZ127">
        <v>0</v>
      </c>
      <c r="DA127">
        <v>230872.27765670381</v>
      </c>
      <c r="DB127">
        <v>117936.171539136</v>
      </c>
      <c r="DC127">
        <v>31611.583178679939</v>
      </c>
      <c r="DD127">
        <v>31232.270874578258</v>
      </c>
      <c r="DE127">
        <v>38955.667368627568</v>
      </c>
      <c r="DF127">
        <v>20155.309909059251</v>
      </c>
      <c r="DG127">
        <v>11292.887056224879</v>
      </c>
      <c r="DH127">
        <v>7616.7097695272851</v>
      </c>
      <c r="DI127">
        <v>12269.7692404683</v>
      </c>
      <c r="DJ127">
        <v>42760.406392202283</v>
      </c>
      <c r="DK127">
        <v>65476.035132209181</v>
      </c>
      <c r="DL127">
        <v>3946.798851934951</v>
      </c>
      <c r="DM127">
        <v>88784.010413799682</v>
      </c>
      <c r="DN127">
        <v>4891.8521082575026</v>
      </c>
      <c r="DO127">
        <v>3095.286904875014</v>
      </c>
      <c r="DP127">
        <v>85390.504799240502</v>
      </c>
      <c r="DQ127">
        <v>1886.4204941763601</v>
      </c>
      <c r="DR127">
        <v>206217.8818307</v>
      </c>
      <c r="DS127">
        <v>14610.461533434411</v>
      </c>
      <c r="DT127">
        <v>21453.66985859253</v>
      </c>
      <c r="DU127">
        <v>3606.7765510137228</v>
      </c>
      <c r="DV127">
        <v>11643.25030935084</v>
      </c>
      <c r="DW127">
        <v>121129.127811552</v>
      </c>
      <c r="DX127">
        <v>97859.495435020028</v>
      </c>
      <c r="DY127">
        <v>91017.216033165969</v>
      </c>
      <c r="DZ127">
        <v>13856.12325666516</v>
      </c>
      <c r="EA127">
        <v>97447.86542265804</v>
      </c>
      <c r="EB127">
        <v>74879.4622596845</v>
      </c>
      <c r="EC127">
        <v>3949.9149280238939</v>
      </c>
      <c r="ED127">
        <v>4301.8402547318419</v>
      </c>
      <c r="EE127">
        <v>6750.4357074884274</v>
      </c>
      <c r="EF127">
        <v>28708.727787627849</v>
      </c>
      <c r="EG127">
        <v>24754.216577949039</v>
      </c>
      <c r="EH127">
        <v>0</v>
      </c>
      <c r="EI127">
        <v>479.35388138552679</v>
      </c>
      <c r="EJ127">
        <v>73559.098114550099</v>
      </c>
      <c r="EK127">
        <v>5162440.2775871139</v>
      </c>
      <c r="EL127">
        <v>67607.583299999998</v>
      </c>
      <c r="EM127">
        <v>592625.71377791208</v>
      </c>
      <c r="EN127">
        <v>660233.29707791214</v>
      </c>
      <c r="EO127">
        <v>1891108.4863374601</v>
      </c>
      <c r="EP127">
        <v>2551341.7834153725</v>
      </c>
      <c r="EQ127">
        <v>0</v>
      </c>
      <c r="ER127">
        <v>-6410</v>
      </c>
      <c r="ES127">
        <v>-6410</v>
      </c>
      <c r="ET127">
        <v>591452.35270003055</v>
      </c>
      <c r="EU127">
        <v>3136384.1361154029</v>
      </c>
      <c r="EV127">
        <v>986407.03776251397</v>
      </c>
      <c r="EW127">
        <v>7312417.3759400025</v>
      </c>
    </row>
    <row r="128" spans="1:153" x14ac:dyDescent="0.3">
      <c r="A128" t="s">
        <v>126</v>
      </c>
      <c r="B128">
        <v>126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10844.179130915971</v>
      </c>
      <c r="J128">
        <v>1537.946087074049</v>
      </c>
      <c r="K128">
        <v>6199.2211500079866</v>
      </c>
      <c r="L128">
        <v>3374.199903636867</v>
      </c>
      <c r="M128">
        <v>2941.254779287302</v>
      </c>
      <c r="N128">
        <v>406.18061636991638</v>
      </c>
      <c r="O128">
        <v>2841.720240822031</v>
      </c>
      <c r="P128">
        <v>1988.807517750721</v>
      </c>
      <c r="Q128">
        <v>864.31416196454882</v>
      </c>
      <c r="R128">
        <v>66.953519114014668</v>
      </c>
      <c r="S128">
        <v>209.19703699253711</v>
      </c>
      <c r="T128">
        <v>2657.2622296475602</v>
      </c>
      <c r="U128">
        <v>3258.998008916602</v>
      </c>
      <c r="V128">
        <v>5767.8348600585496</v>
      </c>
      <c r="W128">
        <v>298.09215659125931</v>
      </c>
      <c r="X128">
        <v>1130.510887070285</v>
      </c>
      <c r="Y128">
        <v>778.37977138439749</v>
      </c>
      <c r="Z128">
        <v>4332.2814976553109</v>
      </c>
      <c r="AA128">
        <v>2913.2602814605812</v>
      </c>
      <c r="AB128">
        <v>2583.6128853536702</v>
      </c>
      <c r="AC128">
        <v>6472.6004846203523</v>
      </c>
      <c r="AD128">
        <v>8054.1901060840464</v>
      </c>
      <c r="AE128">
        <v>581.57513027070252</v>
      </c>
      <c r="AF128">
        <v>608.08513701991387</v>
      </c>
      <c r="AG128">
        <v>775.84065987841439</v>
      </c>
      <c r="AH128">
        <v>1085.0237144840401</v>
      </c>
      <c r="AI128">
        <v>7844.7213694803877</v>
      </c>
      <c r="AJ128">
        <v>1944.0594314131561</v>
      </c>
      <c r="AK128">
        <v>1734.315352793272</v>
      </c>
      <c r="AL128">
        <v>4935.9489504489466</v>
      </c>
      <c r="AM128">
        <v>2907.0539146679612</v>
      </c>
      <c r="AN128">
        <v>4871.9425470674923</v>
      </c>
      <c r="AO128">
        <v>5215.3904674727664</v>
      </c>
      <c r="AP128">
        <v>3590.7236626011099</v>
      </c>
      <c r="AQ128">
        <v>3151.0389258843561</v>
      </c>
      <c r="AR128">
        <v>974.89865488449664</v>
      </c>
      <c r="AS128">
        <v>5603.038798700607</v>
      </c>
      <c r="AT128">
        <v>1933.6708202187599</v>
      </c>
      <c r="AU128">
        <v>541.25566516756555</v>
      </c>
      <c r="AV128">
        <v>2332.4212223644299</v>
      </c>
      <c r="AW128">
        <v>2328.5689112764858</v>
      </c>
      <c r="AX128">
        <v>6846.1689602717688</v>
      </c>
      <c r="AY128">
        <v>831.33780584279953</v>
      </c>
      <c r="AZ128">
        <v>12354.36149056819</v>
      </c>
      <c r="BA128">
        <v>1771.84606581341</v>
      </c>
      <c r="BB128">
        <v>2154.091298871545</v>
      </c>
      <c r="BC128">
        <v>10691.34540962648</v>
      </c>
      <c r="BD128">
        <v>4246.637519002993</v>
      </c>
      <c r="BE128">
        <v>5518.6900375611094</v>
      </c>
      <c r="BF128">
        <v>8356.3429211944567</v>
      </c>
      <c r="BG128">
        <v>3287.6951386478499</v>
      </c>
      <c r="BH128">
        <v>2563.0487921225149</v>
      </c>
      <c r="BI128">
        <v>2247.774869136797</v>
      </c>
      <c r="BJ128">
        <v>2132.331557337699</v>
      </c>
      <c r="BK128">
        <v>12791.791900580911</v>
      </c>
      <c r="BL128">
        <v>5450.9435435021423</v>
      </c>
      <c r="BM128">
        <v>3196.6577565767502</v>
      </c>
      <c r="BN128">
        <v>21876.222685023309</v>
      </c>
      <c r="BO128">
        <v>2889.3362879033089</v>
      </c>
      <c r="BP128">
        <v>3608.2800560561109</v>
      </c>
      <c r="BQ128">
        <v>4136.9702197397237</v>
      </c>
      <c r="BR128">
        <v>4511.087525780652</v>
      </c>
      <c r="BS128">
        <v>539.3208663373955</v>
      </c>
      <c r="BT128">
        <v>11544.329631592769</v>
      </c>
      <c r="BU128">
        <v>7181.890557160863</v>
      </c>
      <c r="BV128">
        <v>3979.4245921276088</v>
      </c>
      <c r="BW128">
        <v>1784.503201896139</v>
      </c>
      <c r="BX128">
        <v>9187.0862518010526</v>
      </c>
      <c r="BY128">
        <v>6080.7555984007768</v>
      </c>
      <c r="BZ128">
        <v>7512.8198356021567</v>
      </c>
      <c r="CA128">
        <v>2204.5335491519968</v>
      </c>
      <c r="CB128">
        <v>1873.3732587271079</v>
      </c>
      <c r="CC128">
        <v>1913.0888668745331</v>
      </c>
      <c r="CD128">
        <v>2862.8362530412478</v>
      </c>
      <c r="CE128">
        <v>10617.82123547029</v>
      </c>
      <c r="CF128">
        <v>4666.0437933240664</v>
      </c>
      <c r="CG128">
        <v>860.96001689442994</v>
      </c>
      <c r="CH128">
        <v>3632.9183350211429</v>
      </c>
      <c r="CI128">
        <v>1523.4632065381541</v>
      </c>
      <c r="CJ128">
        <v>3128.7135475004711</v>
      </c>
      <c r="CK128">
        <v>5633.5906649449262</v>
      </c>
      <c r="CL128">
        <v>1963.455850769164</v>
      </c>
      <c r="CM128">
        <v>1080.3952433205441</v>
      </c>
      <c r="CN128">
        <v>5764.2707165495394</v>
      </c>
      <c r="CO128">
        <v>1397.2490758311569</v>
      </c>
      <c r="CP128">
        <v>5926.8113064351419</v>
      </c>
      <c r="CQ128">
        <v>1590.4058201184639</v>
      </c>
      <c r="CR128">
        <v>1358.3009591191401</v>
      </c>
      <c r="CS128">
        <v>1006.924687332822</v>
      </c>
      <c r="CT128">
        <v>4451.2838327901209</v>
      </c>
      <c r="CU128">
        <v>1342.350458041695</v>
      </c>
      <c r="CV128">
        <v>1548.3910112427729</v>
      </c>
      <c r="CW128">
        <v>56700.131232356027</v>
      </c>
      <c r="CX128">
        <v>17007.535243761569</v>
      </c>
      <c r="CY128">
        <v>8331.4169678299677</v>
      </c>
      <c r="CZ128">
        <v>3154.815555032988</v>
      </c>
      <c r="DA128">
        <v>153957.967031231</v>
      </c>
      <c r="DB128">
        <v>1197.2778288233051</v>
      </c>
      <c r="DC128">
        <v>10399.360098548281</v>
      </c>
      <c r="DD128">
        <v>2062.65988650091</v>
      </c>
      <c r="DE128">
        <v>1324.9967007286621</v>
      </c>
      <c r="DF128">
        <v>316.27323293468629</v>
      </c>
      <c r="DG128">
        <v>15704.23441202759</v>
      </c>
      <c r="DH128">
        <v>0</v>
      </c>
      <c r="DI128">
        <v>1214.0750139142749</v>
      </c>
      <c r="DJ128">
        <v>7639.4303716374907</v>
      </c>
      <c r="DK128">
        <v>53952.408962994719</v>
      </c>
      <c r="DL128">
        <v>6686.3604668966846</v>
      </c>
      <c r="DM128">
        <v>531382.94847351185</v>
      </c>
      <c r="DN128">
        <v>4054.265925984329</v>
      </c>
      <c r="DO128">
        <v>20464.195497058001</v>
      </c>
      <c r="DP128">
        <v>34853.089001954002</v>
      </c>
      <c r="DQ128">
        <v>801.2935073827681</v>
      </c>
      <c r="DR128">
        <v>1053347.7412041391</v>
      </c>
      <c r="DS128">
        <v>5749.6412731904584</v>
      </c>
      <c r="DT128">
        <v>14320.27145195553</v>
      </c>
      <c r="DU128">
        <v>8071.1470948650131</v>
      </c>
      <c r="DV128">
        <v>3691.8728716338769</v>
      </c>
      <c r="DW128">
        <v>1199.5673027960349</v>
      </c>
      <c r="DX128">
        <v>256591.98069315299</v>
      </c>
      <c r="DY128">
        <v>7132.3425985109998</v>
      </c>
      <c r="DZ128">
        <v>14639.038408543311</v>
      </c>
      <c r="EA128">
        <v>8799.0486966969802</v>
      </c>
      <c r="EB128">
        <v>15345.487146593099</v>
      </c>
      <c r="EC128">
        <v>986.20547508481889</v>
      </c>
      <c r="ED128">
        <v>2321.2645036057402</v>
      </c>
      <c r="EE128">
        <v>30392.69513217128</v>
      </c>
      <c r="EF128">
        <v>1405.0325243486491</v>
      </c>
      <c r="EG128">
        <v>655.04921586890805</v>
      </c>
      <c r="EH128">
        <v>701.9990855368593</v>
      </c>
      <c r="EI128">
        <v>828.85034850794329</v>
      </c>
      <c r="EJ128">
        <v>564817.317395002</v>
      </c>
      <c r="EK128">
        <v>3280302.1325473045</v>
      </c>
      <c r="EL128">
        <v>642108.83900000004</v>
      </c>
      <c r="EM128">
        <v>3632225.2291021901</v>
      </c>
      <c r="EN128">
        <v>4274334.0681021903</v>
      </c>
      <c r="EO128">
        <v>36874915.5125155</v>
      </c>
      <c r="EP128">
        <v>41149249.580617689</v>
      </c>
      <c r="EQ128">
        <v>0</v>
      </c>
      <c r="ER128">
        <v>-103809</v>
      </c>
      <c r="ES128">
        <v>-103809</v>
      </c>
      <c r="ET128">
        <v>483915.56130002491</v>
      </c>
      <c r="EU128">
        <v>41529356.141917713</v>
      </c>
      <c r="EV128">
        <v>1205608.6017097391</v>
      </c>
      <c r="EW128">
        <v>43604049.672755279</v>
      </c>
    </row>
    <row r="129" spans="1:153" x14ac:dyDescent="0.3">
      <c r="A129" t="s">
        <v>127</v>
      </c>
      <c r="B129">
        <v>127</v>
      </c>
      <c r="C129">
        <v>28514.010385742949</v>
      </c>
      <c r="D129">
        <v>434.02772591408211</v>
      </c>
      <c r="E129">
        <v>16768.343885600261</v>
      </c>
      <c r="F129">
        <v>7318.4102437224165</v>
      </c>
      <c r="G129">
        <v>55738.330531465341</v>
      </c>
      <c r="H129">
        <v>26314.181923792799</v>
      </c>
      <c r="I129">
        <v>53095.550607800607</v>
      </c>
      <c r="J129">
        <v>56449.961610235739</v>
      </c>
      <c r="K129">
        <v>6522.7636563919596</v>
      </c>
      <c r="L129">
        <v>8067.8054696060626</v>
      </c>
      <c r="M129">
        <v>12456.058637166359</v>
      </c>
      <c r="N129">
        <v>0</v>
      </c>
      <c r="O129">
        <v>2803.1297632671422</v>
      </c>
      <c r="P129">
        <v>2680.5564107502182</v>
      </c>
      <c r="Q129">
        <v>2387.555657276976</v>
      </c>
      <c r="R129">
        <v>184.95040388083399</v>
      </c>
      <c r="S129">
        <v>875.66801612918994</v>
      </c>
      <c r="T129">
        <v>3449.4951664771711</v>
      </c>
      <c r="U129">
        <v>2205.3969334356402</v>
      </c>
      <c r="V129">
        <v>4827.960111141253</v>
      </c>
      <c r="W129">
        <v>1099.3648084408369</v>
      </c>
      <c r="X129">
        <v>1469.034767136867</v>
      </c>
      <c r="Y129">
        <v>1276.5670944375699</v>
      </c>
      <c r="Z129">
        <v>6592.9813882632534</v>
      </c>
      <c r="AA129">
        <v>8315.6741334397429</v>
      </c>
      <c r="AB129">
        <v>5121.4981886230262</v>
      </c>
      <c r="AC129">
        <v>6479.3127952058649</v>
      </c>
      <c r="AD129">
        <v>10733.65367621246</v>
      </c>
      <c r="AE129">
        <v>1523.028816264344</v>
      </c>
      <c r="AF129">
        <v>1249.8015849055939</v>
      </c>
      <c r="AG129">
        <v>2862.308459726507</v>
      </c>
      <c r="AH129">
        <v>8103.4572307910421</v>
      </c>
      <c r="AI129">
        <v>23506.2218557837</v>
      </c>
      <c r="AJ129">
        <v>10367.93929231708</v>
      </c>
      <c r="AK129">
        <v>9709.7937640805103</v>
      </c>
      <c r="AL129">
        <v>12133.887242841711</v>
      </c>
      <c r="AM129">
        <v>9263.3388866461028</v>
      </c>
      <c r="AN129">
        <v>10987.95719710738</v>
      </c>
      <c r="AO129">
        <v>7761.2456257120048</v>
      </c>
      <c r="AP129">
        <v>6162.5079630110449</v>
      </c>
      <c r="AQ129">
        <v>76522.686836940775</v>
      </c>
      <c r="AR129">
        <v>5308.2268979688843</v>
      </c>
      <c r="AS129">
        <v>30003.104448945011</v>
      </c>
      <c r="AT129">
        <v>9423.0452996458953</v>
      </c>
      <c r="AU129">
        <v>1635.200761111068</v>
      </c>
      <c r="AV129">
        <v>7809.0504532358573</v>
      </c>
      <c r="AW129">
        <v>24407.147639450981</v>
      </c>
      <c r="AX129">
        <v>12245.96751157263</v>
      </c>
      <c r="AY129">
        <v>4807.8192280959229</v>
      </c>
      <c r="AZ129">
        <v>19313.3386174968</v>
      </c>
      <c r="BA129">
        <v>3574.7531793398148</v>
      </c>
      <c r="BB129">
        <v>7084.9864519212051</v>
      </c>
      <c r="BC129">
        <v>18830.823441979781</v>
      </c>
      <c r="BD129">
        <v>12108.72761223923</v>
      </c>
      <c r="BE129">
        <v>6584.4233067068371</v>
      </c>
      <c r="BF129">
        <v>10243.43665655523</v>
      </c>
      <c r="BG129">
        <v>7392.5762305901453</v>
      </c>
      <c r="BH129">
        <v>4533.0843783336786</v>
      </c>
      <c r="BI129">
        <v>4684.7156045496677</v>
      </c>
      <c r="BJ129">
        <v>3216.534032436954</v>
      </c>
      <c r="BK129">
        <v>104105.9652040269</v>
      </c>
      <c r="BL129">
        <v>10134.627464689671</v>
      </c>
      <c r="BM129">
        <v>5193.8909645283466</v>
      </c>
      <c r="BN129">
        <v>30116.99211085575</v>
      </c>
      <c r="BO129">
        <v>7031.2176713824547</v>
      </c>
      <c r="BP129">
        <v>7871.1825565916142</v>
      </c>
      <c r="BQ129">
        <v>5740.2837020725474</v>
      </c>
      <c r="BR129">
        <v>10435.35694174912</v>
      </c>
      <c r="BS129">
        <v>2971.8343753653348</v>
      </c>
      <c r="BT129">
        <v>29612.23676720406</v>
      </c>
      <c r="BU129">
        <v>11841.16110190476</v>
      </c>
      <c r="BV129">
        <v>6058.7061556837753</v>
      </c>
      <c r="BW129">
        <v>2335.0388417576451</v>
      </c>
      <c r="BX129">
        <v>16036.49061938884</v>
      </c>
      <c r="BY129">
        <v>31507.552852161702</v>
      </c>
      <c r="BZ129">
        <v>0</v>
      </c>
      <c r="CA129">
        <v>2811.2804887980242</v>
      </c>
      <c r="CB129">
        <v>5947.1121902284913</v>
      </c>
      <c r="CC129">
        <v>8143.0677100737776</v>
      </c>
      <c r="CD129">
        <v>4098.8813846899739</v>
      </c>
      <c r="CE129">
        <v>14326.26884547565</v>
      </c>
      <c r="CF129">
        <v>7431.1291625550029</v>
      </c>
      <c r="CG129">
        <v>0</v>
      </c>
      <c r="CH129">
        <v>12900.6984821972</v>
      </c>
      <c r="CI129">
        <v>5886.1688815945454</v>
      </c>
      <c r="CJ129">
        <v>9018.7020627161182</v>
      </c>
      <c r="CK129">
        <v>8864.8445376395139</v>
      </c>
      <c r="CL129">
        <v>11972.564542261751</v>
      </c>
      <c r="CM129">
        <v>2902.5966805625758</v>
      </c>
      <c r="CN129">
        <v>21416.76867181488</v>
      </c>
      <c r="CO129">
        <v>1736.3284459656941</v>
      </c>
      <c r="CP129">
        <v>10823.666366306419</v>
      </c>
      <c r="CQ129">
        <v>12268.448011104099</v>
      </c>
      <c r="CR129">
        <v>1871.378704327145</v>
      </c>
      <c r="CS129">
        <v>0</v>
      </c>
      <c r="CT129">
        <v>60932.273523829412</v>
      </c>
      <c r="CU129">
        <v>3721.4716972917572</v>
      </c>
      <c r="CV129">
        <v>6626.3462386896636</v>
      </c>
      <c r="CW129">
        <v>646908.88505943492</v>
      </c>
      <c r="CX129">
        <v>0</v>
      </c>
      <c r="CY129">
        <v>0</v>
      </c>
      <c r="CZ129">
        <v>0</v>
      </c>
      <c r="DA129">
        <v>3754500.8665564219</v>
      </c>
      <c r="DB129">
        <v>2691.033139357025</v>
      </c>
      <c r="DC129">
        <v>10857.61596955895</v>
      </c>
      <c r="DD129">
        <v>4301.4225890057478</v>
      </c>
      <c r="DE129">
        <v>1262.2999969841851</v>
      </c>
      <c r="DF129">
        <v>685.41028547981614</v>
      </c>
      <c r="DG129">
        <v>4857.3523072293392</v>
      </c>
      <c r="DH129">
        <v>41492.3302734237</v>
      </c>
      <c r="DI129">
        <v>6434.1639177047518</v>
      </c>
      <c r="DJ129">
        <v>6119.5394026714202</v>
      </c>
      <c r="DK129">
        <v>12493.93045453042</v>
      </c>
      <c r="DL129">
        <v>7550.2706254689256</v>
      </c>
      <c r="DM129">
        <v>1820.7168346580561</v>
      </c>
      <c r="DN129">
        <v>102.1389168368771</v>
      </c>
      <c r="DO129">
        <v>4161.6883778943966</v>
      </c>
      <c r="DP129">
        <v>47935.653426304561</v>
      </c>
      <c r="DQ129">
        <v>1214.8457549233351</v>
      </c>
      <c r="DR129">
        <v>38846.6292600218</v>
      </c>
      <c r="DS129">
        <v>398852.5492612833</v>
      </c>
      <c r="DT129">
        <v>894864.08026658674</v>
      </c>
      <c r="DU129">
        <v>205072.4039270388</v>
      </c>
      <c r="DV129">
        <v>36739.210360642552</v>
      </c>
      <c r="DW129">
        <v>22082.25577534645</v>
      </c>
      <c r="DX129">
        <v>544556.42740440788</v>
      </c>
      <c r="DY129">
        <v>1401677.05073557</v>
      </c>
      <c r="DZ129">
        <v>809998.0735468698</v>
      </c>
      <c r="EA129">
        <v>1531457.9479330659</v>
      </c>
      <c r="EB129">
        <v>951396.01885453996</v>
      </c>
      <c r="EC129">
        <v>155442.3063775443</v>
      </c>
      <c r="ED129">
        <v>54987.955793396337</v>
      </c>
      <c r="EE129">
        <v>151766.92531919599</v>
      </c>
      <c r="EF129">
        <v>84962.549799853994</v>
      </c>
      <c r="EG129">
        <v>66508.830706490131</v>
      </c>
      <c r="EH129">
        <v>14853.976269266021</v>
      </c>
      <c r="EI129">
        <v>11175.793765113291</v>
      </c>
      <c r="EJ129">
        <v>481597.69169841573</v>
      </c>
      <c r="EK129">
        <v>13612464.755399881</v>
      </c>
      <c r="EL129">
        <v>9924219.5807371996</v>
      </c>
      <c r="EM129">
        <v>58179788.609443069</v>
      </c>
      <c r="EN129">
        <v>68104008.190180272</v>
      </c>
      <c r="EO129">
        <v>0</v>
      </c>
      <c r="EP129">
        <v>68104008.190180272</v>
      </c>
      <c r="EQ129">
        <v>0</v>
      </c>
      <c r="ER129">
        <v>976471</v>
      </c>
      <c r="ES129">
        <v>976471</v>
      </c>
      <c r="ET129">
        <v>385165.76097602939</v>
      </c>
      <c r="EU129">
        <v>69465644.951156303</v>
      </c>
      <c r="EV129">
        <v>785116.75944298692</v>
      </c>
      <c r="EW129">
        <v>82292992.947113201</v>
      </c>
    </row>
    <row r="130" spans="1:153" x14ac:dyDescent="0.3">
      <c r="A130" t="s">
        <v>128</v>
      </c>
      <c r="B130">
        <v>128</v>
      </c>
      <c r="C130">
        <v>78240.504685388441</v>
      </c>
      <c r="D130">
        <v>1190.942552926492</v>
      </c>
      <c r="E130">
        <v>66518.992173046165</v>
      </c>
      <c r="F130">
        <v>10105.94063208949</v>
      </c>
      <c r="G130">
        <v>142014.06451650269</v>
      </c>
      <c r="H130">
        <v>331665.08216289792</v>
      </c>
      <c r="I130">
        <v>1310378.295238436</v>
      </c>
      <c r="J130">
        <v>260736.35734659369</v>
      </c>
      <c r="K130">
        <v>142622.70388425939</v>
      </c>
      <c r="L130">
        <v>68403.639417933984</v>
      </c>
      <c r="M130">
        <v>307107.42743740749</v>
      </c>
      <c r="N130">
        <v>43324.177528838372</v>
      </c>
      <c r="O130">
        <v>99469.04199500606</v>
      </c>
      <c r="P130">
        <v>71487.09377376271</v>
      </c>
      <c r="Q130">
        <v>26007.787986764451</v>
      </c>
      <c r="R130">
        <v>2014.6759207637481</v>
      </c>
      <c r="S130">
        <v>14976.58013073357</v>
      </c>
      <c r="T130">
        <v>64555.37957591439</v>
      </c>
      <c r="U130">
        <v>74686.709858840011</v>
      </c>
      <c r="V130">
        <v>121518.4392457084</v>
      </c>
      <c r="W130">
        <v>41606.885622376692</v>
      </c>
      <c r="X130">
        <v>194078.41062390769</v>
      </c>
      <c r="Y130">
        <v>46021.541662308351</v>
      </c>
      <c r="Z130">
        <v>541697.6714437051</v>
      </c>
      <c r="AA130">
        <v>201205.6852175018</v>
      </c>
      <c r="AB130">
        <v>139746.06048680941</v>
      </c>
      <c r="AC130">
        <v>142327.0579182902</v>
      </c>
      <c r="AD130">
        <v>202997.86637721071</v>
      </c>
      <c r="AE130">
        <v>27481.876550623911</v>
      </c>
      <c r="AF130">
        <v>18116.692243844111</v>
      </c>
      <c r="AG130">
        <v>24610.323897279901</v>
      </c>
      <c r="AH130">
        <v>54715.858256915133</v>
      </c>
      <c r="AI130">
        <v>279754.25270638778</v>
      </c>
      <c r="AJ130">
        <v>74654.042020579262</v>
      </c>
      <c r="AK130">
        <v>80599.866714120741</v>
      </c>
      <c r="AL130">
        <v>254832.7258272327</v>
      </c>
      <c r="AM130">
        <v>110229.75657169511</v>
      </c>
      <c r="AN130">
        <v>492866.14710993168</v>
      </c>
      <c r="AO130">
        <v>207501.3774562472</v>
      </c>
      <c r="AP130">
        <v>168715.81873957181</v>
      </c>
      <c r="AQ130">
        <v>313811.3641503345</v>
      </c>
      <c r="AR130">
        <v>193085.92499914719</v>
      </c>
      <c r="AS130">
        <v>420688.16575114959</v>
      </c>
      <c r="AT130">
        <v>106943.7700843745</v>
      </c>
      <c r="AU130">
        <v>38839.616536492947</v>
      </c>
      <c r="AV130">
        <v>81557.451154584502</v>
      </c>
      <c r="AW130">
        <v>171440.33716502099</v>
      </c>
      <c r="AX130">
        <v>233665.9202431922</v>
      </c>
      <c r="AY130">
        <v>602720.61110505019</v>
      </c>
      <c r="AZ130">
        <v>492255.44633556518</v>
      </c>
      <c r="BA130">
        <v>83468.782675579612</v>
      </c>
      <c r="BB130">
        <v>235099.37247255599</v>
      </c>
      <c r="BC130">
        <v>426981.12221263238</v>
      </c>
      <c r="BD130">
        <v>214856.24795797421</v>
      </c>
      <c r="BE130">
        <v>295038.73153764277</v>
      </c>
      <c r="BF130">
        <v>430868.97715255601</v>
      </c>
      <c r="BG130">
        <v>235246.02807614501</v>
      </c>
      <c r="BH130">
        <v>198841.46731115569</v>
      </c>
      <c r="BI130">
        <v>97905.607857370342</v>
      </c>
      <c r="BJ130">
        <v>84063.818353417184</v>
      </c>
      <c r="BK130">
        <v>1591477.0332904609</v>
      </c>
      <c r="BL130">
        <v>239554.48490915721</v>
      </c>
      <c r="BM130">
        <v>126232.879121153</v>
      </c>
      <c r="BN130">
        <v>1361128.4239112211</v>
      </c>
      <c r="BO130">
        <v>228624.97282929349</v>
      </c>
      <c r="BP130">
        <v>209680.93384837091</v>
      </c>
      <c r="BQ130">
        <v>303991.74358440808</v>
      </c>
      <c r="BR130">
        <v>285719.46924927167</v>
      </c>
      <c r="BS130">
        <v>31249.69729596551</v>
      </c>
      <c r="BT130">
        <v>682352.09230683581</v>
      </c>
      <c r="BU130">
        <v>551170.18409798166</v>
      </c>
      <c r="BV130">
        <v>129061.61024807479</v>
      </c>
      <c r="BW130">
        <v>139492.49103645919</v>
      </c>
      <c r="BX130">
        <v>447080.10573511728</v>
      </c>
      <c r="BY130">
        <v>1674397.5149151769</v>
      </c>
      <c r="BZ130">
        <v>1332945.0563474421</v>
      </c>
      <c r="CA130">
        <v>130717.8765505652</v>
      </c>
      <c r="CB130">
        <v>138385.37172333139</v>
      </c>
      <c r="CC130">
        <v>175374.22265053139</v>
      </c>
      <c r="CD130">
        <v>281050.94586175081</v>
      </c>
      <c r="CE130">
        <v>496820.24708742899</v>
      </c>
      <c r="CF130">
        <v>411198.33864271879</v>
      </c>
      <c r="CG130">
        <v>93173.8671221322</v>
      </c>
      <c r="CH130">
        <v>438734.59193742753</v>
      </c>
      <c r="CI130">
        <v>110598.2585598108</v>
      </c>
      <c r="CJ130">
        <v>346483.95785852778</v>
      </c>
      <c r="CK130">
        <v>359781.02924516669</v>
      </c>
      <c r="CL130">
        <v>100889.9361965214</v>
      </c>
      <c r="CM130">
        <v>210417.06232377229</v>
      </c>
      <c r="CN130">
        <v>536481.93187167426</v>
      </c>
      <c r="CO130">
        <v>47007.966487120902</v>
      </c>
      <c r="CP130">
        <v>181876.77774221069</v>
      </c>
      <c r="CQ130">
        <v>57037.214606752401</v>
      </c>
      <c r="CR130">
        <v>63222.975434293527</v>
      </c>
      <c r="CS130">
        <v>28490.807740650798</v>
      </c>
      <c r="CT130">
        <v>873865.32736139558</v>
      </c>
      <c r="CU130">
        <v>70903.097944524328</v>
      </c>
      <c r="CV130">
        <v>112216.574145985</v>
      </c>
      <c r="CW130">
        <v>2087382.7601431319</v>
      </c>
      <c r="CX130">
        <v>1990763.935103196</v>
      </c>
      <c r="CY130">
        <v>246249.46169768911</v>
      </c>
      <c r="CZ130">
        <v>1194917.3887437461</v>
      </c>
      <c r="DA130">
        <v>1346356.8931062091</v>
      </c>
      <c r="DB130">
        <v>639193.86265420634</v>
      </c>
      <c r="DC130">
        <v>4636681.6768957442</v>
      </c>
      <c r="DD130">
        <v>212635.0988095277</v>
      </c>
      <c r="DE130">
        <v>187801.15949644239</v>
      </c>
      <c r="DF130">
        <v>854347.44824410509</v>
      </c>
      <c r="DG130">
        <v>4380842.0338090574</v>
      </c>
      <c r="DH130">
        <v>34175.565503448568</v>
      </c>
      <c r="DI130">
        <v>192177.48662736619</v>
      </c>
      <c r="DJ130">
        <v>757653.9683516589</v>
      </c>
      <c r="DK130">
        <v>550928.3903144371</v>
      </c>
      <c r="DL130">
        <v>218153.0795891172</v>
      </c>
      <c r="DM130">
        <v>3355069.8469846291</v>
      </c>
      <c r="DN130">
        <v>29049.193472182738</v>
      </c>
      <c r="DO130">
        <v>101024.71828587999</v>
      </c>
      <c r="DP130">
        <v>770342.70827497682</v>
      </c>
      <c r="DQ130">
        <v>292581.97350195068</v>
      </c>
      <c r="DR130">
        <v>2188985.7769296751</v>
      </c>
      <c r="DS130">
        <v>346649.51240522199</v>
      </c>
      <c r="DT130">
        <v>836373.3755145052</v>
      </c>
      <c r="DU130">
        <v>117765.8245383631</v>
      </c>
      <c r="DV130">
        <v>473677.63295127451</v>
      </c>
      <c r="DW130">
        <v>292796.90570300829</v>
      </c>
      <c r="DX130">
        <v>1343900.9380143699</v>
      </c>
      <c r="DY130">
        <v>500820.7418489065</v>
      </c>
      <c r="DZ130">
        <v>303113.43552735628</v>
      </c>
      <c r="EA130">
        <v>968793.20557001187</v>
      </c>
      <c r="EB130">
        <v>379028.63417802891</v>
      </c>
      <c r="EC130">
        <v>83866.191483263712</v>
      </c>
      <c r="ED130">
        <v>149271.8881239038</v>
      </c>
      <c r="EE130">
        <v>226873.79515832599</v>
      </c>
      <c r="EF130">
        <v>73915.21892643442</v>
      </c>
      <c r="EG130">
        <v>41386.713860616437</v>
      </c>
      <c r="EH130">
        <v>40462.835210748934</v>
      </c>
      <c r="EI130">
        <v>56976.96388608151</v>
      </c>
      <c r="EJ130">
        <v>6195653.1405455898</v>
      </c>
      <c r="EK130">
        <v>64795690.96844738</v>
      </c>
      <c r="EL130">
        <v>2988781.6229734402</v>
      </c>
      <c r="EM130">
        <v>6409378.6294868505</v>
      </c>
      <c r="EN130">
        <v>9398160.2524602897</v>
      </c>
      <c r="EO130">
        <v>0</v>
      </c>
      <c r="EP130">
        <v>9398160.2524602897</v>
      </c>
      <c r="EQ130">
        <v>0</v>
      </c>
      <c r="ER130">
        <v>530830</v>
      </c>
      <c r="ES130">
        <v>530830</v>
      </c>
      <c r="ET130">
        <v>786006.11690515804</v>
      </c>
      <c r="EU130">
        <v>10714996.369365448</v>
      </c>
      <c r="EV130">
        <v>579191.51834834903</v>
      </c>
      <c r="EW130">
        <v>74931495.819464475</v>
      </c>
    </row>
    <row r="131" spans="1:153" x14ac:dyDescent="0.3">
      <c r="A131" t="s">
        <v>129</v>
      </c>
      <c r="B131">
        <v>129</v>
      </c>
      <c r="C131">
        <v>20277.514750214312</v>
      </c>
      <c r="D131">
        <v>308.65541167878962</v>
      </c>
      <c r="E131">
        <v>8267.4870975937501</v>
      </c>
      <c r="F131">
        <v>5149.079291223482</v>
      </c>
      <c r="G131">
        <v>22352.850759151141</v>
      </c>
      <c r="H131">
        <v>57659.906611459643</v>
      </c>
      <c r="I131">
        <v>162690.18666299371</v>
      </c>
      <c r="J131">
        <v>16371.95970024726</v>
      </c>
      <c r="K131">
        <v>44763.665013247839</v>
      </c>
      <c r="L131">
        <v>15318.176700923959</v>
      </c>
      <c r="M131">
        <v>14815.163886190299</v>
      </c>
      <c r="N131">
        <v>2730.94620133427</v>
      </c>
      <c r="O131">
        <v>4786.3124074270227</v>
      </c>
      <c r="P131">
        <v>5246.6178416122602</v>
      </c>
      <c r="Q131">
        <v>1921.908216662426</v>
      </c>
      <c r="R131">
        <v>148.87933598959989</v>
      </c>
      <c r="S131">
        <v>830.12036852760139</v>
      </c>
      <c r="T131">
        <v>9409.5231230007576</v>
      </c>
      <c r="U131">
        <v>8977.7951424530966</v>
      </c>
      <c r="V131">
        <v>13377.89066315745</v>
      </c>
      <c r="W131">
        <v>2976.7223627052881</v>
      </c>
      <c r="X131">
        <v>4024.42339620241</v>
      </c>
      <c r="Y131">
        <v>6872.9118541641019</v>
      </c>
      <c r="Z131">
        <v>23193.389067820692</v>
      </c>
      <c r="AA131">
        <v>11379.37855831394</v>
      </c>
      <c r="AB131">
        <v>15870.747172755109</v>
      </c>
      <c r="AC131">
        <v>35307.598771526311</v>
      </c>
      <c r="AD131">
        <v>20607.31710840543</v>
      </c>
      <c r="AE131">
        <v>1532.26477125458</v>
      </c>
      <c r="AF131">
        <v>2333.2111002090392</v>
      </c>
      <c r="AG131">
        <v>4844.176612132077</v>
      </c>
      <c r="AH131">
        <v>4141.049421942862</v>
      </c>
      <c r="AI131">
        <v>38681.936276878441</v>
      </c>
      <c r="AJ131">
        <v>11306.527710210999</v>
      </c>
      <c r="AK131">
        <v>9279.4582934261034</v>
      </c>
      <c r="AL131">
        <v>22138.589811262769</v>
      </c>
      <c r="AM131">
        <v>17214.547460996899</v>
      </c>
      <c r="AN131">
        <v>26071.242634759561</v>
      </c>
      <c r="AO131">
        <v>22835.69455292973</v>
      </c>
      <c r="AP131">
        <v>19771.26132933499</v>
      </c>
      <c r="AQ131">
        <v>27658.400080781059</v>
      </c>
      <c r="AR131">
        <v>6132.1445984042666</v>
      </c>
      <c r="AS131">
        <v>27101.680647434561</v>
      </c>
      <c r="AT131">
        <v>9582.7680035513022</v>
      </c>
      <c r="AU131">
        <v>4051.7725135940318</v>
      </c>
      <c r="AV131">
        <v>11598.005322288889</v>
      </c>
      <c r="AW131">
        <v>19399.483490308881</v>
      </c>
      <c r="AX131">
        <v>33427.000684623119</v>
      </c>
      <c r="AY131">
        <v>8819.7977288164348</v>
      </c>
      <c r="AZ131">
        <v>67347.408264483092</v>
      </c>
      <c r="BA131">
        <v>9459.6963166734276</v>
      </c>
      <c r="BB131">
        <v>9061.3352448435126</v>
      </c>
      <c r="BC131">
        <v>34861.728815733353</v>
      </c>
      <c r="BD131">
        <v>19083.432897649931</v>
      </c>
      <c r="BE131">
        <v>18989.73723145746</v>
      </c>
      <c r="BF131">
        <v>48427.380832740739</v>
      </c>
      <c r="BG131">
        <v>16821.923606930941</v>
      </c>
      <c r="BH131">
        <v>9855.9389971624951</v>
      </c>
      <c r="BI131">
        <v>10234.816072128029</v>
      </c>
      <c r="BJ131">
        <v>6966.8494408642191</v>
      </c>
      <c r="BK131">
        <v>49840.621984340178</v>
      </c>
      <c r="BL131">
        <v>26164.807866308242</v>
      </c>
      <c r="BM131">
        <v>9637.8333610262634</v>
      </c>
      <c r="BN131">
        <v>108120.6476224581</v>
      </c>
      <c r="BO131">
        <v>16350.724382270049</v>
      </c>
      <c r="BP131">
        <v>11455.785284842461</v>
      </c>
      <c r="BQ131">
        <v>15783.41348033233</v>
      </c>
      <c r="BR131">
        <v>25020.64586750781</v>
      </c>
      <c r="BS131">
        <v>1723.8543737330151</v>
      </c>
      <c r="BT131">
        <v>64496.761319369267</v>
      </c>
      <c r="BU131">
        <v>34584.733945971821</v>
      </c>
      <c r="BV131">
        <v>15053.46465205914</v>
      </c>
      <c r="BW131">
        <v>5511.1450262365915</v>
      </c>
      <c r="BX131">
        <v>52676.106843415677</v>
      </c>
      <c r="BY131">
        <v>55403.50054034451</v>
      </c>
      <c r="BZ131">
        <v>51043.761737308167</v>
      </c>
      <c r="CA131">
        <v>9293.9578495616715</v>
      </c>
      <c r="CB131">
        <v>8737.9577844243613</v>
      </c>
      <c r="CC131">
        <v>17174.465878490169</v>
      </c>
      <c r="CD131">
        <v>13850.364399800659</v>
      </c>
      <c r="CE131">
        <v>30837.029418970051</v>
      </c>
      <c r="CF131">
        <v>19038.30332025914</v>
      </c>
      <c r="CG131">
        <v>6241.8787701842894</v>
      </c>
      <c r="CH131">
        <v>15664.75988542788</v>
      </c>
      <c r="CI131">
        <v>6879.6161547819074</v>
      </c>
      <c r="CJ131">
        <v>12973.94102350223</v>
      </c>
      <c r="CK131">
        <v>32456.978169335202</v>
      </c>
      <c r="CL131">
        <v>7431.1362334933983</v>
      </c>
      <c r="CM131">
        <v>12092.854653258941</v>
      </c>
      <c r="CN131">
        <v>32859.150060061867</v>
      </c>
      <c r="CO131">
        <v>4888.907883094018</v>
      </c>
      <c r="CP131">
        <v>24357.026153072991</v>
      </c>
      <c r="CQ131">
        <v>11213.38420709505</v>
      </c>
      <c r="CR131">
        <v>5467.8785237924258</v>
      </c>
      <c r="CS131">
        <v>10037.848238617131</v>
      </c>
      <c r="CT131">
        <v>50277.036726229053</v>
      </c>
      <c r="CU131">
        <v>7665.4034848494766</v>
      </c>
      <c r="CV131">
        <v>13871.631404922509</v>
      </c>
      <c r="CW131">
        <v>438847.80793524231</v>
      </c>
      <c r="CX131">
        <v>116643.7038900121</v>
      </c>
      <c r="CY131">
        <v>49543.303340018298</v>
      </c>
      <c r="CZ131">
        <v>19334.901688083421</v>
      </c>
      <c r="DA131">
        <v>434454.2913715638</v>
      </c>
      <c r="DB131">
        <v>109646.9000122009</v>
      </c>
      <c r="DC131">
        <v>157397.1315202851</v>
      </c>
      <c r="DD131">
        <v>12361.255694775589</v>
      </c>
      <c r="DE131">
        <v>32877.48439961968</v>
      </c>
      <c r="DF131">
        <v>1004.121303318188</v>
      </c>
      <c r="DG131">
        <v>41235.157045798856</v>
      </c>
      <c r="DH131">
        <v>17822.993817676121</v>
      </c>
      <c r="DI131">
        <v>25167.01136300261</v>
      </c>
      <c r="DJ131">
        <v>51326.457507487721</v>
      </c>
      <c r="DK131">
        <v>130811.7760306649</v>
      </c>
      <c r="DL131">
        <v>52149.403184866991</v>
      </c>
      <c r="DM131">
        <v>2817940.50199037</v>
      </c>
      <c r="DN131">
        <v>31065.509276799501</v>
      </c>
      <c r="DO131">
        <v>132594.83591176081</v>
      </c>
      <c r="DP131">
        <v>144628.67101753189</v>
      </c>
      <c r="DQ131">
        <v>3866.0189796951281</v>
      </c>
      <c r="DR131">
        <v>140562.27853923189</v>
      </c>
      <c r="DS131">
        <v>208275.34351616469</v>
      </c>
      <c r="DT131">
        <v>127571.6130858723</v>
      </c>
      <c r="DU131">
        <v>73143.816288914139</v>
      </c>
      <c r="DV131">
        <v>69706.799203695133</v>
      </c>
      <c r="DW131">
        <v>21783.489544018292</v>
      </c>
      <c r="DX131">
        <v>80350.177301652569</v>
      </c>
      <c r="DY131">
        <v>35309.106667779801</v>
      </c>
      <c r="DZ131">
        <v>90696.83007435652</v>
      </c>
      <c r="EA131">
        <v>2990634.964109709</v>
      </c>
      <c r="EB131">
        <v>476274.08867642039</v>
      </c>
      <c r="EC131">
        <v>7065.1477503022697</v>
      </c>
      <c r="ED131">
        <v>27872.748577428669</v>
      </c>
      <c r="EE131">
        <v>31677.770985170118</v>
      </c>
      <c r="EF131">
        <v>33598.814718365124</v>
      </c>
      <c r="EG131">
        <v>8789.5269210686201</v>
      </c>
      <c r="EH131">
        <v>4729.6896926153913</v>
      </c>
      <c r="EI131">
        <v>29337.338430438551</v>
      </c>
      <c r="EJ131">
        <v>2638417.8282822799</v>
      </c>
      <c r="EK131">
        <v>13927364.316399796</v>
      </c>
      <c r="EL131">
        <v>15215399.32871999</v>
      </c>
      <c r="EM131">
        <v>51412126.053146213</v>
      </c>
      <c r="EN131">
        <v>66627525.381866202</v>
      </c>
      <c r="EO131">
        <v>140776580.169359</v>
      </c>
      <c r="EP131">
        <v>207404105.55122519</v>
      </c>
      <c r="EQ131">
        <v>0</v>
      </c>
      <c r="ER131">
        <v>-147213</v>
      </c>
      <c r="ES131">
        <v>-147213</v>
      </c>
      <c r="ET131">
        <v>434053.5</v>
      </c>
      <c r="EU131">
        <v>207690946.05122519</v>
      </c>
      <c r="EV131">
        <v>1315772</v>
      </c>
      <c r="EW131">
        <v>220302538.36762497</v>
      </c>
    </row>
    <row r="132" spans="1:153" x14ac:dyDescent="0.3">
      <c r="A132" t="s">
        <v>130</v>
      </c>
      <c r="B132">
        <v>130</v>
      </c>
      <c r="C132">
        <v>1824.1338105560019</v>
      </c>
      <c r="D132">
        <v>27.766162628406491</v>
      </c>
      <c r="E132">
        <v>2935.8346900845008</v>
      </c>
      <c r="F132">
        <v>40103.889717595906</v>
      </c>
      <c r="G132">
        <v>1218.6604108008121</v>
      </c>
      <c r="H132">
        <v>20146.04053262842</v>
      </c>
      <c r="I132">
        <v>67825.881713632771</v>
      </c>
      <c r="J132">
        <v>6809.9053120763347</v>
      </c>
      <c r="K132">
        <v>25643.07854055558</v>
      </c>
      <c r="L132">
        <v>6968.3851661864373</v>
      </c>
      <c r="M132">
        <v>22092.22868428909</v>
      </c>
      <c r="N132">
        <v>0</v>
      </c>
      <c r="O132">
        <v>447.07592140428011</v>
      </c>
      <c r="P132">
        <v>1461.5430142896159</v>
      </c>
      <c r="Q132">
        <v>1854.6641140734339</v>
      </c>
      <c r="R132">
        <v>143.67031650788351</v>
      </c>
      <c r="S132">
        <v>5494.7320056686158</v>
      </c>
      <c r="T132">
        <v>11894.510178815961</v>
      </c>
      <c r="U132">
        <v>3434.186218175505</v>
      </c>
      <c r="V132">
        <v>2098.3852953705809</v>
      </c>
      <c r="W132">
        <v>427.6458557163395</v>
      </c>
      <c r="X132">
        <v>840.19878652588056</v>
      </c>
      <c r="Y132">
        <v>606.07888189653397</v>
      </c>
      <c r="Z132">
        <v>1969.689441673426</v>
      </c>
      <c r="AA132">
        <v>1041.3731144765011</v>
      </c>
      <c r="AB132">
        <v>4019.6701955716571</v>
      </c>
      <c r="AC132">
        <v>2627.3527354070111</v>
      </c>
      <c r="AD132">
        <v>10296.177757272389</v>
      </c>
      <c r="AE132">
        <v>516.41539582049279</v>
      </c>
      <c r="AF132">
        <v>253.78871612719669</v>
      </c>
      <c r="AG132">
        <v>920.58838487800278</v>
      </c>
      <c r="AH132">
        <v>7186.6255958317579</v>
      </c>
      <c r="AI132">
        <v>2661.9220614353981</v>
      </c>
      <c r="AJ132">
        <v>18024.975518647629</v>
      </c>
      <c r="AK132">
        <v>17941.022492984961</v>
      </c>
      <c r="AL132">
        <v>19258.887362918809</v>
      </c>
      <c r="AM132">
        <v>3611.15862272505</v>
      </c>
      <c r="AN132">
        <v>32051.320776699391</v>
      </c>
      <c r="AO132">
        <v>1142.562013112087</v>
      </c>
      <c r="AP132">
        <v>7868.8449549730522</v>
      </c>
      <c r="AQ132">
        <v>204924.90801002589</v>
      </c>
      <c r="AR132">
        <v>14639.68351576971</v>
      </c>
      <c r="AS132">
        <v>14965.061425384079</v>
      </c>
      <c r="AT132">
        <v>6120.6518449742844</v>
      </c>
      <c r="AU132">
        <v>313.89224144334702</v>
      </c>
      <c r="AV132">
        <v>2817.8434913564001</v>
      </c>
      <c r="AW132">
        <v>7132.5808032787718</v>
      </c>
      <c r="AX132">
        <v>7424.2751013368479</v>
      </c>
      <c r="AY132">
        <v>2758.4808012635108</v>
      </c>
      <c r="AZ132">
        <v>30300.846622782559</v>
      </c>
      <c r="BA132">
        <v>2971.3229801980178</v>
      </c>
      <c r="BB132">
        <v>1997.323816467808</v>
      </c>
      <c r="BC132">
        <v>3245.7758223729552</v>
      </c>
      <c r="BD132">
        <v>24412.684425720159</v>
      </c>
      <c r="BE132">
        <v>23306.071866178008</v>
      </c>
      <c r="BF132">
        <v>26044.904447868459</v>
      </c>
      <c r="BG132">
        <v>24984.68304846705</v>
      </c>
      <c r="BH132">
        <v>953.2864162084926</v>
      </c>
      <c r="BI132">
        <v>1587.8922509929621</v>
      </c>
      <c r="BJ132">
        <v>4277.5393798923142</v>
      </c>
      <c r="BK132">
        <v>120345.2424370103</v>
      </c>
      <c r="BL132">
        <v>23818.005388680729</v>
      </c>
      <c r="BM132">
        <v>20201.421730961869</v>
      </c>
      <c r="BN132">
        <v>109605.14348254639</v>
      </c>
      <c r="BO132">
        <v>102266.6411290423</v>
      </c>
      <c r="BP132">
        <v>19867.366683953711</v>
      </c>
      <c r="BQ132">
        <v>13833.636016970289</v>
      </c>
      <c r="BR132">
        <v>20597.85210976933</v>
      </c>
      <c r="BS132">
        <v>2166.2866525524209</v>
      </c>
      <c r="BT132">
        <v>19513.318451028801</v>
      </c>
      <c r="BU132">
        <v>35061.167484979153</v>
      </c>
      <c r="BV132">
        <v>16795.777649279869</v>
      </c>
      <c r="BW132">
        <v>3049.309490033701</v>
      </c>
      <c r="BX132">
        <v>53428.963550130597</v>
      </c>
      <c r="BY132">
        <v>107222.1664745359</v>
      </c>
      <c r="BZ132">
        <v>0</v>
      </c>
      <c r="CA132">
        <v>13460.19227986176</v>
      </c>
      <c r="CB132">
        <v>1644.697483111217</v>
      </c>
      <c r="CC132">
        <v>30297.884598122579</v>
      </c>
      <c r="CD132">
        <v>31161.95119935504</v>
      </c>
      <c r="CE132">
        <v>42342.691042847357</v>
      </c>
      <c r="CF132">
        <v>15531.246035701601</v>
      </c>
      <c r="CG132">
        <v>0</v>
      </c>
      <c r="CH132">
        <v>9185.58197888</v>
      </c>
      <c r="CI132">
        <v>18286.171843110042</v>
      </c>
      <c r="CJ132">
        <v>10150.584387789801</v>
      </c>
      <c r="CK132">
        <v>16186.657231302779</v>
      </c>
      <c r="CL132">
        <v>11250.1765103133</v>
      </c>
      <c r="CM132">
        <v>3065.721586907569</v>
      </c>
      <c r="CN132">
        <v>12578.67307834129</v>
      </c>
      <c r="CO132">
        <v>656.4238716054258</v>
      </c>
      <c r="CP132">
        <v>17644.24897276246</v>
      </c>
      <c r="CQ132">
        <v>2083.588258577438</v>
      </c>
      <c r="CR132">
        <v>2541.2811075443178</v>
      </c>
      <c r="CS132">
        <v>0</v>
      </c>
      <c r="CT132">
        <v>108740.125166688</v>
      </c>
      <c r="CU132">
        <v>9119.1593181431399</v>
      </c>
      <c r="CV132">
        <v>453.29359610877663</v>
      </c>
      <c r="CW132">
        <v>246411.96563003899</v>
      </c>
      <c r="CX132">
        <v>0</v>
      </c>
      <c r="CY132">
        <v>0</v>
      </c>
      <c r="CZ132">
        <v>0</v>
      </c>
      <c r="DA132">
        <v>150410.237372987</v>
      </c>
      <c r="DB132">
        <v>0</v>
      </c>
      <c r="DC132">
        <v>88316.001360069946</v>
      </c>
      <c r="DD132">
        <v>5122.2580612632273</v>
      </c>
      <c r="DE132">
        <v>1080.709974063956</v>
      </c>
      <c r="DF132">
        <v>47998.742320572157</v>
      </c>
      <c r="DG132">
        <v>3528.8274702503181</v>
      </c>
      <c r="DH132">
        <v>62.873476929383052</v>
      </c>
      <c r="DI132">
        <v>4387.8517807021244</v>
      </c>
      <c r="DJ132">
        <v>7251.7921488017619</v>
      </c>
      <c r="DK132">
        <v>530.93721168428522</v>
      </c>
      <c r="DL132">
        <v>322.37222449022158</v>
      </c>
      <c r="DM132">
        <v>127015.8303087222</v>
      </c>
      <c r="DN132">
        <v>4573.2106600373418</v>
      </c>
      <c r="DO132">
        <v>31715.21244806705</v>
      </c>
      <c r="DP132">
        <v>870.07041990015568</v>
      </c>
      <c r="DQ132">
        <v>62.811319087478161</v>
      </c>
      <c r="DR132">
        <v>2182.7128719274069</v>
      </c>
      <c r="DS132">
        <v>5775.5987507675409</v>
      </c>
      <c r="DT132">
        <v>8924.3966654525302</v>
      </c>
      <c r="DU132">
        <v>381.54655605109377</v>
      </c>
      <c r="DV132">
        <v>4691.3532237405834</v>
      </c>
      <c r="DW132">
        <v>942.94273181501592</v>
      </c>
      <c r="DX132">
        <v>5687.009945464496</v>
      </c>
      <c r="DY132">
        <v>25148.777431684019</v>
      </c>
      <c r="DZ132">
        <v>8415.9790668040423</v>
      </c>
      <c r="EA132">
        <v>72199.320180010851</v>
      </c>
      <c r="EB132">
        <v>945954.34177521989</v>
      </c>
      <c r="EC132">
        <v>32818.653134581713</v>
      </c>
      <c r="ED132">
        <v>1544.8628409974331</v>
      </c>
      <c r="EE132">
        <v>5637.6579783511615</v>
      </c>
      <c r="EF132">
        <v>4974.1680981539521</v>
      </c>
      <c r="EG132">
        <v>10920.133741477601</v>
      </c>
      <c r="EH132">
        <v>524.1944154741218</v>
      </c>
      <c r="EI132">
        <v>3771.8552821721141</v>
      </c>
      <c r="EJ132">
        <v>918688.42534778197</v>
      </c>
      <c r="EK132">
        <v>4563868.8612861596</v>
      </c>
      <c r="EL132">
        <v>23228479.102306601</v>
      </c>
      <c r="EM132">
        <v>83580201.023818001</v>
      </c>
      <c r="EN132">
        <v>106808680.12612461</v>
      </c>
      <c r="EO132">
        <v>92741297.249553993</v>
      </c>
      <c r="EP132">
        <v>199549977.3756786</v>
      </c>
      <c r="EQ132">
        <v>0</v>
      </c>
      <c r="ER132">
        <v>-349298</v>
      </c>
      <c r="ES132">
        <v>-349298</v>
      </c>
      <c r="ET132">
        <v>427961.95664003259</v>
      </c>
      <c r="EU132">
        <v>199628641.33231863</v>
      </c>
      <c r="EV132">
        <v>872351.9549366521</v>
      </c>
      <c r="EW132">
        <v>203320158.23866814</v>
      </c>
    </row>
    <row r="133" spans="1:153" x14ac:dyDescent="0.3">
      <c r="A133" t="s">
        <v>131</v>
      </c>
      <c r="B133">
        <v>131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248705.04291451699</v>
      </c>
      <c r="EM133">
        <v>372205.76270000002</v>
      </c>
      <c r="EN133">
        <v>620910.80561451707</v>
      </c>
      <c r="EO133">
        <v>3726682.2494639498</v>
      </c>
      <c r="EP133">
        <v>4347593.0550784674</v>
      </c>
      <c r="EQ133">
        <v>0</v>
      </c>
      <c r="ER133">
        <v>30316</v>
      </c>
      <c r="ES133">
        <v>30316</v>
      </c>
      <c r="ET133">
        <v>0</v>
      </c>
      <c r="EU133">
        <v>4377909.0550784674</v>
      </c>
      <c r="EV133">
        <v>0</v>
      </c>
      <c r="EW133">
        <v>4377909.0550784674</v>
      </c>
    </row>
    <row r="134" spans="1:153" x14ac:dyDescent="0.3">
      <c r="A134" t="s">
        <v>132</v>
      </c>
      <c r="B134">
        <v>132</v>
      </c>
      <c r="C134">
        <v>995.60267992278966</v>
      </c>
      <c r="D134">
        <v>15.154626137644749</v>
      </c>
      <c r="E134">
        <v>1178.17385216768</v>
      </c>
      <c r="F134">
        <v>101.8365396060106</v>
      </c>
      <c r="G134">
        <v>673.91655576330777</v>
      </c>
      <c r="H134">
        <v>1598.042942202487</v>
      </c>
      <c r="I134">
        <v>84562.960076868272</v>
      </c>
      <c r="J134">
        <v>15614.298523215761</v>
      </c>
      <c r="K134">
        <v>116704.0379702366</v>
      </c>
      <c r="L134">
        <v>18413.698030394669</v>
      </c>
      <c r="M134">
        <v>13598.257620031731</v>
      </c>
      <c r="N134">
        <v>5608.5460557775641</v>
      </c>
      <c r="O134">
        <v>8851.5852379834341</v>
      </c>
      <c r="P134">
        <v>5165.8936983635213</v>
      </c>
      <c r="Q134">
        <v>1377.0820928641569</v>
      </c>
      <c r="R134">
        <v>106.6747443042931</v>
      </c>
      <c r="S134">
        <v>709.76431766014923</v>
      </c>
      <c r="T134">
        <v>10147.71372306694</v>
      </c>
      <c r="U134">
        <v>9237.4605497517241</v>
      </c>
      <c r="V134">
        <v>80129.757170202094</v>
      </c>
      <c r="W134">
        <v>614.57877430451913</v>
      </c>
      <c r="X134">
        <v>7384.7446387178752</v>
      </c>
      <c r="Y134">
        <v>6353.3147471132388</v>
      </c>
      <c r="Z134">
        <v>16150.859064863291</v>
      </c>
      <c r="AA134">
        <v>10198.715842515119</v>
      </c>
      <c r="AB134">
        <v>6359.5860174896716</v>
      </c>
      <c r="AC134">
        <v>10377.116786867389</v>
      </c>
      <c r="AD134">
        <v>32099.407618950459</v>
      </c>
      <c r="AE134">
        <v>1380.3832736163649</v>
      </c>
      <c r="AF134">
        <v>3924.6081269034962</v>
      </c>
      <c r="AG134">
        <v>6479.609379006466</v>
      </c>
      <c r="AH134">
        <v>3426.7195507002489</v>
      </c>
      <c r="AI134">
        <v>16600.260004996311</v>
      </c>
      <c r="AJ134">
        <v>6913.0547634012837</v>
      </c>
      <c r="AK134">
        <v>21214.187874947689</v>
      </c>
      <c r="AL134">
        <v>29211.478677056519</v>
      </c>
      <c r="AM134">
        <v>13474.815059171189</v>
      </c>
      <c r="AN134">
        <v>16513.079089833929</v>
      </c>
      <c r="AO134">
        <v>33038.526088040941</v>
      </c>
      <c r="AP134">
        <v>17390.56488145714</v>
      </c>
      <c r="AQ134">
        <v>8386.8199220757579</v>
      </c>
      <c r="AR134">
        <v>1511.330532231736</v>
      </c>
      <c r="AS134">
        <v>34782.52742533687</v>
      </c>
      <c r="AT134">
        <v>7635.6168739535833</v>
      </c>
      <c r="AU134">
        <v>5931.5092937337686</v>
      </c>
      <c r="AV134">
        <v>7652.1932337240987</v>
      </c>
      <c r="AW134">
        <v>3499.6248090533541</v>
      </c>
      <c r="AX134">
        <v>28967.863082517681</v>
      </c>
      <c r="AY134">
        <v>7126.3296784280274</v>
      </c>
      <c r="AZ134">
        <v>112777.72654237899</v>
      </c>
      <c r="BA134">
        <v>2971.9305936200012</v>
      </c>
      <c r="BB134">
        <v>6969.284704805792</v>
      </c>
      <c r="BC134">
        <v>55718.635436515877</v>
      </c>
      <c r="BD134">
        <v>16568.842854657531</v>
      </c>
      <c r="BE134">
        <v>13522.800883720691</v>
      </c>
      <c r="BF134">
        <v>38594.973630989269</v>
      </c>
      <c r="BG134">
        <v>10829.5742889143</v>
      </c>
      <c r="BH134">
        <v>8882.5073070572726</v>
      </c>
      <c r="BI134">
        <v>24877.884554445489</v>
      </c>
      <c r="BJ134">
        <v>8585.8632804743411</v>
      </c>
      <c r="BK134">
        <v>60427.815860167277</v>
      </c>
      <c r="BL134">
        <v>16690.37902475657</v>
      </c>
      <c r="BM134">
        <v>10800.4279468774</v>
      </c>
      <c r="BN134">
        <v>95757.271061922045</v>
      </c>
      <c r="BO134">
        <v>32278.605598921611</v>
      </c>
      <c r="BP134">
        <v>6693.9629293269427</v>
      </c>
      <c r="BQ134">
        <v>8688.5398788154362</v>
      </c>
      <c r="BR134">
        <v>15128.06839871087</v>
      </c>
      <c r="BS134">
        <v>1482.4056752179561</v>
      </c>
      <c r="BT134">
        <v>103873.757259198</v>
      </c>
      <c r="BU134">
        <v>17097.150991820839</v>
      </c>
      <c r="BV134">
        <v>11360.872221367439</v>
      </c>
      <c r="BW134">
        <v>4423.3671889745237</v>
      </c>
      <c r="BX134">
        <v>24248.297085916551</v>
      </c>
      <c r="BY134">
        <v>15620.653690151499</v>
      </c>
      <c r="BZ134">
        <v>18358.367560181141</v>
      </c>
      <c r="CA134">
        <v>7261.5760263708698</v>
      </c>
      <c r="CB134">
        <v>4165.3764883717931</v>
      </c>
      <c r="CC134">
        <v>5480.1367713278314</v>
      </c>
      <c r="CD134">
        <v>9212.6345180627522</v>
      </c>
      <c r="CE134">
        <v>21071.002846411331</v>
      </c>
      <c r="CF134">
        <v>32999.204545221153</v>
      </c>
      <c r="CG134">
        <v>3624.3638006155411</v>
      </c>
      <c r="CH134">
        <v>50173.100563353881</v>
      </c>
      <c r="CI134">
        <v>5889.5775653335613</v>
      </c>
      <c r="CJ134">
        <v>5307.6238556864164</v>
      </c>
      <c r="CK134">
        <v>25463.296270252129</v>
      </c>
      <c r="CL134">
        <v>5302.2266800476837</v>
      </c>
      <c r="CM134">
        <v>1217.0424787486691</v>
      </c>
      <c r="CN134">
        <v>13060.7609503986</v>
      </c>
      <c r="CO134">
        <v>4830.3179189035391</v>
      </c>
      <c r="CP134">
        <v>16496.247364369061</v>
      </c>
      <c r="CQ134">
        <v>4749.1758112500866</v>
      </c>
      <c r="CR134">
        <v>16282.98954361325</v>
      </c>
      <c r="CS134">
        <v>3235.588302024506</v>
      </c>
      <c r="CT134">
        <v>215904.46147970669</v>
      </c>
      <c r="CU134">
        <v>4521.7004748382396</v>
      </c>
      <c r="CV134">
        <v>14575.25569287355</v>
      </c>
      <c r="CW134">
        <v>177066.147232552</v>
      </c>
      <c r="CX134">
        <v>217230.6553873159</v>
      </c>
      <c r="CY134">
        <v>182898.38376908391</v>
      </c>
      <c r="CZ134">
        <v>39645.915447705403</v>
      </c>
      <c r="DA134">
        <v>94287.455406800495</v>
      </c>
      <c r="DB134">
        <v>51078.547341506943</v>
      </c>
      <c r="DC134">
        <v>350816.36355984258</v>
      </c>
      <c r="DD134">
        <v>6598.0278961828917</v>
      </c>
      <c r="DE134">
        <v>12844.297500182111</v>
      </c>
      <c r="DF134">
        <v>2087.8704612765709</v>
      </c>
      <c r="DG134">
        <v>90821.502560082386</v>
      </c>
      <c r="DH134">
        <v>51087.746538775413</v>
      </c>
      <c r="DI134">
        <v>17542.776676061068</v>
      </c>
      <c r="DJ134">
        <v>65812.916174150159</v>
      </c>
      <c r="DK134">
        <v>472371.58156699361</v>
      </c>
      <c r="DL134">
        <v>6256.6686642663026</v>
      </c>
      <c r="DM134">
        <v>389495.7804871187</v>
      </c>
      <c r="DN134">
        <v>36543.714018045677</v>
      </c>
      <c r="DO134">
        <v>38805.559594399507</v>
      </c>
      <c r="DP134">
        <v>218988.4619479003</v>
      </c>
      <c r="DQ134">
        <v>353.56328761629658</v>
      </c>
      <c r="DR134">
        <v>201687.7869024633</v>
      </c>
      <c r="DS134">
        <v>112177.23554893601</v>
      </c>
      <c r="DT134">
        <v>101655.5446751023</v>
      </c>
      <c r="DU134">
        <v>74876.755039392607</v>
      </c>
      <c r="DV134">
        <v>15502.10631797803</v>
      </c>
      <c r="DW134">
        <v>8921.2463837957002</v>
      </c>
      <c r="DX134">
        <v>56049.866727001732</v>
      </c>
      <c r="DY134">
        <v>192160.0132175613</v>
      </c>
      <c r="DZ134">
        <v>44115.812627430132</v>
      </c>
      <c r="EA134">
        <v>658787.46558398043</v>
      </c>
      <c r="EB134">
        <v>223016.87409958499</v>
      </c>
      <c r="EC134">
        <v>4162.7810611589657</v>
      </c>
      <c r="ED134">
        <v>136274.6708303077</v>
      </c>
      <c r="EE134">
        <v>5605.298838410321</v>
      </c>
      <c r="EF134">
        <v>51698.822929719012</v>
      </c>
      <c r="EG134">
        <v>1464.016916460572</v>
      </c>
      <c r="EH134">
        <v>29568.026132319461</v>
      </c>
      <c r="EI134">
        <v>13629.693418509079</v>
      </c>
      <c r="EJ134">
        <v>1994806.157032819</v>
      </c>
      <c r="EK134">
        <v>8402237.6183160041</v>
      </c>
      <c r="EL134">
        <v>453948.00505068898</v>
      </c>
      <c r="EM134">
        <v>7793405.214656</v>
      </c>
      <c r="EN134">
        <v>8247353.219706689</v>
      </c>
      <c r="EO134">
        <v>639678.58520984801</v>
      </c>
      <c r="EP134">
        <v>8887031.8049165364</v>
      </c>
      <c r="EQ134">
        <v>0</v>
      </c>
      <c r="ER134">
        <v>-316016</v>
      </c>
      <c r="ES134">
        <v>-316016</v>
      </c>
      <c r="ET134">
        <v>1862446.2228625</v>
      </c>
      <c r="EU134">
        <v>10433462.027779037</v>
      </c>
      <c r="EV134">
        <v>1993432.02006875</v>
      </c>
      <c r="EW134">
        <v>16842267.626026291</v>
      </c>
    </row>
    <row r="135" spans="1:153" x14ac:dyDescent="0.3">
      <c r="A135" t="s">
        <v>133</v>
      </c>
      <c r="B135">
        <v>133</v>
      </c>
      <c r="C135">
        <v>577.91054270192421</v>
      </c>
      <c r="D135">
        <v>8.7967001217094367</v>
      </c>
      <c r="E135">
        <v>729.52855420137735</v>
      </c>
      <c r="F135">
        <v>275.30428149067001</v>
      </c>
      <c r="G135">
        <v>92.720888457299125</v>
      </c>
      <c r="H135">
        <v>6005.5740989406686</v>
      </c>
      <c r="I135">
        <v>49018.578630791082</v>
      </c>
      <c r="J135">
        <v>29685.92851375102</v>
      </c>
      <c r="K135">
        <v>14044.985445222361</v>
      </c>
      <c r="L135">
        <v>9304.8208109729349</v>
      </c>
      <c r="M135">
        <v>13057.75652643821</v>
      </c>
      <c r="N135">
        <v>0</v>
      </c>
      <c r="O135">
        <v>11981.31593405153</v>
      </c>
      <c r="P135">
        <v>6066.8016559919552</v>
      </c>
      <c r="Q135">
        <v>4372.4141939291367</v>
      </c>
      <c r="R135">
        <v>338.70614435174667</v>
      </c>
      <c r="S135">
        <v>3421.915044754699</v>
      </c>
      <c r="T135">
        <v>7502.3097235267187</v>
      </c>
      <c r="U135">
        <v>8642.9951436123811</v>
      </c>
      <c r="V135">
        <v>36714.430907297086</v>
      </c>
      <c r="W135">
        <v>10081.35505281828</v>
      </c>
      <c r="X135">
        <v>19806.908376853142</v>
      </c>
      <c r="Y135">
        <v>14287.748417856619</v>
      </c>
      <c r="Z135">
        <v>46433.604675146453</v>
      </c>
      <c r="AA135">
        <v>6453.9984584100594</v>
      </c>
      <c r="AB135">
        <v>26562.513933157821</v>
      </c>
      <c r="AC135">
        <v>2640.219890956696</v>
      </c>
      <c r="AD135">
        <v>56087.231801841393</v>
      </c>
      <c r="AE135">
        <v>13977.602978936649</v>
      </c>
      <c r="AF135">
        <v>8630.5484062257856</v>
      </c>
      <c r="AG135">
        <v>16437.51888517362</v>
      </c>
      <c r="AH135">
        <v>38798.671195884119</v>
      </c>
      <c r="AI135">
        <v>123507.20835178861</v>
      </c>
      <c r="AJ135">
        <v>21417.00530837155</v>
      </c>
      <c r="AK135">
        <v>18895.434102764561</v>
      </c>
      <c r="AL135">
        <v>48682.31047398279</v>
      </c>
      <c r="AM135">
        <v>32232.7065103399</v>
      </c>
      <c r="AN135">
        <v>16858.891755777811</v>
      </c>
      <c r="AO135">
        <v>49004.901970231513</v>
      </c>
      <c r="AP135">
        <v>33558.408180227409</v>
      </c>
      <c r="AQ135">
        <v>44768.043980790571</v>
      </c>
      <c r="AR135">
        <v>11669.229871908439</v>
      </c>
      <c r="AS135">
        <v>35255.506400502607</v>
      </c>
      <c r="AT135">
        <v>33297.682788205522</v>
      </c>
      <c r="AU135">
        <v>11856.746128192861</v>
      </c>
      <c r="AV135">
        <v>26185.783911795261</v>
      </c>
      <c r="AW135">
        <v>29946.043878460379</v>
      </c>
      <c r="AX135">
        <v>67019.46049042049</v>
      </c>
      <c r="AY135">
        <v>2446.6069965107349</v>
      </c>
      <c r="AZ135">
        <v>119306.89985841241</v>
      </c>
      <c r="BA135">
        <v>5626.8750612276644</v>
      </c>
      <c r="BB135">
        <v>5788.7040967607481</v>
      </c>
      <c r="BC135">
        <v>153906.6772609601</v>
      </c>
      <c r="BD135">
        <v>85197.92005390847</v>
      </c>
      <c r="BE135">
        <v>46919.02198929216</v>
      </c>
      <c r="BF135">
        <v>72409.048526861967</v>
      </c>
      <c r="BG135">
        <v>47909.133937202227</v>
      </c>
      <c r="BH135">
        <v>30860.287850784302</v>
      </c>
      <c r="BI135">
        <v>7608.6325049110701</v>
      </c>
      <c r="BJ135">
        <v>6620.4861930264033</v>
      </c>
      <c r="BK135">
        <v>218435.07395560629</v>
      </c>
      <c r="BL135">
        <v>88186.276479261607</v>
      </c>
      <c r="BM135">
        <v>61298.968281244808</v>
      </c>
      <c r="BN135">
        <v>108508.6625807457</v>
      </c>
      <c r="BO135">
        <v>52731.162520700047</v>
      </c>
      <c r="BP135">
        <v>52806.86618716982</v>
      </c>
      <c r="BQ135">
        <v>56985.716244352967</v>
      </c>
      <c r="BR135">
        <v>36314.720093795258</v>
      </c>
      <c r="BS135">
        <v>6325.4064775774968</v>
      </c>
      <c r="BT135">
        <v>122352.9407115435</v>
      </c>
      <c r="BU135">
        <v>44293.699779707589</v>
      </c>
      <c r="BV135">
        <v>20547.821208504869</v>
      </c>
      <c r="BW135">
        <v>12334.28394881269</v>
      </c>
      <c r="BX135">
        <v>68009.19942904645</v>
      </c>
      <c r="BY135">
        <v>140592.9963080486</v>
      </c>
      <c r="BZ135">
        <v>0</v>
      </c>
      <c r="CA135">
        <v>20936.257603608708</v>
      </c>
      <c r="CB135">
        <v>5489.9488602888887</v>
      </c>
      <c r="CC135">
        <v>8142.6720171621391</v>
      </c>
      <c r="CD135">
        <v>23439.502220498951</v>
      </c>
      <c r="CE135">
        <v>53369.027357280909</v>
      </c>
      <c r="CF135">
        <v>65583.927412146586</v>
      </c>
      <c r="CG135">
        <v>0</v>
      </c>
      <c r="CH135">
        <v>57478.908718453938</v>
      </c>
      <c r="CI135">
        <v>51549.682233281877</v>
      </c>
      <c r="CJ135">
        <v>86358.608086636334</v>
      </c>
      <c r="CK135">
        <v>125341.6842520097</v>
      </c>
      <c r="CL135">
        <v>43448.557354023833</v>
      </c>
      <c r="CM135">
        <v>12357.934674048351</v>
      </c>
      <c r="CN135">
        <v>78996.04923735754</v>
      </c>
      <c r="CO135">
        <v>2392.2744347413432</v>
      </c>
      <c r="CP135">
        <v>9051.0092449095901</v>
      </c>
      <c r="CQ135">
        <v>17260.839732240798</v>
      </c>
      <c r="CR135">
        <v>0</v>
      </c>
      <c r="CS135">
        <v>0</v>
      </c>
      <c r="CT135">
        <v>515305.47638345219</v>
      </c>
      <c r="CU135">
        <v>26154.478580206211</v>
      </c>
      <c r="CV135">
        <v>35036.015683026257</v>
      </c>
      <c r="CW135">
        <v>167664.84772551461</v>
      </c>
      <c r="CX135">
        <v>0</v>
      </c>
      <c r="CY135">
        <v>0</v>
      </c>
      <c r="CZ135">
        <v>0</v>
      </c>
      <c r="DA135">
        <v>119383.8614931444</v>
      </c>
      <c r="DB135">
        <v>47648.152107989779</v>
      </c>
      <c r="DC135">
        <v>31599.330556670269</v>
      </c>
      <c r="DD135">
        <v>13845.52057950718</v>
      </c>
      <c r="DE135">
        <v>61831.037923586853</v>
      </c>
      <c r="DF135">
        <v>1303.7392459574021</v>
      </c>
      <c r="DG135">
        <v>11475.089049569089</v>
      </c>
      <c r="DH135">
        <v>33508.857521599093</v>
      </c>
      <c r="DI135">
        <v>110876.84114279</v>
      </c>
      <c r="DJ135">
        <v>11644.920904365599</v>
      </c>
      <c r="DK135">
        <v>161375.84091500589</v>
      </c>
      <c r="DL135">
        <v>13673.321353130321</v>
      </c>
      <c r="DM135">
        <v>130657.3727335588</v>
      </c>
      <c r="DN135">
        <v>12160.23586108897</v>
      </c>
      <c r="DO135">
        <v>140199.02860116441</v>
      </c>
      <c r="DP135">
        <v>161218.92469559811</v>
      </c>
      <c r="DQ135">
        <v>2235.0387241567969</v>
      </c>
      <c r="DR135">
        <v>63321.420172990991</v>
      </c>
      <c r="DS135">
        <v>4188.2550607115782</v>
      </c>
      <c r="DT135">
        <v>1849.134258192521</v>
      </c>
      <c r="DU135">
        <v>14450.100280261329</v>
      </c>
      <c r="DV135">
        <v>2384.0537268382268</v>
      </c>
      <c r="DW135">
        <v>538.10299234770366</v>
      </c>
      <c r="DX135">
        <v>31165.55691969482</v>
      </c>
      <c r="DY135">
        <v>2892.6322904161748</v>
      </c>
      <c r="DZ135">
        <v>4560.6224297433673</v>
      </c>
      <c r="EA135">
        <v>127703.42804174501</v>
      </c>
      <c r="EB135">
        <v>38809.587238822758</v>
      </c>
      <c r="EC135">
        <v>10078.60591418396</v>
      </c>
      <c r="ED135">
        <v>1849.7639553590809</v>
      </c>
      <c r="EE135">
        <v>577361.02858723083</v>
      </c>
      <c r="EF135">
        <v>11909.377238098799</v>
      </c>
      <c r="EG135">
        <v>27952.953575490159</v>
      </c>
      <c r="EH135">
        <v>87097.365829256378</v>
      </c>
      <c r="EI135">
        <v>5999.4452814440656</v>
      </c>
      <c r="EJ135">
        <v>349917.54205674672</v>
      </c>
      <c r="EK135">
        <v>6574543.9595229467</v>
      </c>
      <c r="EL135">
        <v>890597.32363237825</v>
      </c>
      <c r="EM135">
        <v>5571302.5713050598</v>
      </c>
      <c r="EN135">
        <v>6461899.894937438</v>
      </c>
      <c r="EO135">
        <v>7478343.7449803296</v>
      </c>
      <c r="EP135">
        <v>13940243.639917769</v>
      </c>
      <c r="EQ135">
        <v>0</v>
      </c>
      <c r="ER135">
        <v>-76639</v>
      </c>
      <c r="ES135">
        <v>-76639</v>
      </c>
      <c r="ET135">
        <v>342907.86765249999</v>
      </c>
      <c r="EU135">
        <v>14206512.507570269</v>
      </c>
      <c r="EV135">
        <v>3717546.657713125</v>
      </c>
      <c r="EW135">
        <v>17063509.809380088</v>
      </c>
    </row>
    <row r="136" spans="1:153" x14ac:dyDescent="0.3">
      <c r="A136" t="s">
        <v>134</v>
      </c>
      <c r="B136">
        <v>134</v>
      </c>
      <c r="C136">
        <v>5352.5960870118588</v>
      </c>
      <c r="D136">
        <v>81.47486361806061</v>
      </c>
      <c r="E136">
        <v>3232.9583575979391</v>
      </c>
      <c r="F136">
        <v>1888.4241857707209</v>
      </c>
      <c r="G136">
        <v>6986.8624975449593</v>
      </c>
      <c r="H136">
        <v>3411.8251895591611</v>
      </c>
      <c r="I136">
        <v>9130.0952317460833</v>
      </c>
      <c r="J136">
        <v>12016.664919986109</v>
      </c>
      <c r="K136">
        <v>2624.7393420444728</v>
      </c>
      <c r="L136">
        <v>2109.059642968683</v>
      </c>
      <c r="M136">
        <v>2628.3419901211341</v>
      </c>
      <c r="N136">
        <v>0</v>
      </c>
      <c r="O136">
        <v>1084.4116309941071</v>
      </c>
      <c r="P136">
        <v>956.32393886425007</v>
      </c>
      <c r="Q136">
        <v>1076.936453765627</v>
      </c>
      <c r="R136">
        <v>83.424162896839775</v>
      </c>
      <c r="S136">
        <v>201.53131637192229</v>
      </c>
      <c r="T136">
        <v>936.21139351907971</v>
      </c>
      <c r="U136">
        <v>738.61169922099555</v>
      </c>
      <c r="V136">
        <v>1280.7845049427881</v>
      </c>
      <c r="W136">
        <v>281.06837046329991</v>
      </c>
      <c r="X136">
        <v>447.2020423216162</v>
      </c>
      <c r="Y136">
        <v>368.06299707078739</v>
      </c>
      <c r="Z136">
        <v>1247.189487803631</v>
      </c>
      <c r="AA136">
        <v>1793.5268427512451</v>
      </c>
      <c r="AB136">
        <v>891.05895926902076</v>
      </c>
      <c r="AC136">
        <v>4143.3983603906336</v>
      </c>
      <c r="AD136">
        <v>3025.545190869384</v>
      </c>
      <c r="AE136">
        <v>520.08876834567616</v>
      </c>
      <c r="AF136">
        <v>538.75877391649556</v>
      </c>
      <c r="AG136">
        <v>917.02890103049731</v>
      </c>
      <c r="AH136">
        <v>1516.9393286623399</v>
      </c>
      <c r="AI136">
        <v>3492.4191233363299</v>
      </c>
      <c r="AJ136">
        <v>1025.6403606259471</v>
      </c>
      <c r="AK136">
        <v>1028.9777162848829</v>
      </c>
      <c r="AL136">
        <v>2848.3641490826599</v>
      </c>
      <c r="AM136">
        <v>1787.757453832832</v>
      </c>
      <c r="AN136">
        <v>3582.3197625238331</v>
      </c>
      <c r="AO136">
        <v>1957.6401195053329</v>
      </c>
      <c r="AP136">
        <v>1121.9749000594929</v>
      </c>
      <c r="AQ136">
        <v>3881.176169129868</v>
      </c>
      <c r="AR136">
        <v>1316.7644866809351</v>
      </c>
      <c r="AS136">
        <v>4081.152944743224</v>
      </c>
      <c r="AT136">
        <v>1375.9329309703339</v>
      </c>
      <c r="AU136">
        <v>372.13780192057169</v>
      </c>
      <c r="AV136">
        <v>1104.946016484557</v>
      </c>
      <c r="AW136">
        <v>3251.9137337519101</v>
      </c>
      <c r="AX136">
        <v>1840.9806032658871</v>
      </c>
      <c r="AY136">
        <v>1041.2628226105501</v>
      </c>
      <c r="AZ136">
        <v>3211.7480520161398</v>
      </c>
      <c r="BA136">
        <v>1270.696783732481</v>
      </c>
      <c r="BB136">
        <v>1668.1483522963999</v>
      </c>
      <c r="BC136">
        <v>4245.7066824993544</v>
      </c>
      <c r="BD136">
        <v>3285.4347840568439</v>
      </c>
      <c r="BE136">
        <v>1843.1602403874349</v>
      </c>
      <c r="BF136">
        <v>2657.208625771179</v>
      </c>
      <c r="BG136">
        <v>1974.465197882703</v>
      </c>
      <c r="BH136">
        <v>876.05975425346026</v>
      </c>
      <c r="BI136">
        <v>1132.230759193556</v>
      </c>
      <c r="BJ136">
        <v>1046.690454437409</v>
      </c>
      <c r="BK136">
        <v>16795.575436957832</v>
      </c>
      <c r="BL136">
        <v>4396.2219268698491</v>
      </c>
      <c r="BM136">
        <v>2244.5480064048188</v>
      </c>
      <c r="BN136">
        <v>7945.3550221793548</v>
      </c>
      <c r="BO136">
        <v>1432.8473570223639</v>
      </c>
      <c r="BP136">
        <v>1404.422137014843</v>
      </c>
      <c r="BQ136">
        <v>1126.8015899896191</v>
      </c>
      <c r="BR136">
        <v>2095.3821793740181</v>
      </c>
      <c r="BS136">
        <v>502.03156746394887</v>
      </c>
      <c r="BT136">
        <v>6811.9313072395353</v>
      </c>
      <c r="BU136">
        <v>2298.4655616589598</v>
      </c>
      <c r="BV136">
        <v>1319.958553679759</v>
      </c>
      <c r="BW136">
        <v>621.84567846429138</v>
      </c>
      <c r="BX136">
        <v>2573.206736717405</v>
      </c>
      <c r="BY136">
        <v>9029.7347986090845</v>
      </c>
      <c r="BZ136">
        <v>0</v>
      </c>
      <c r="CA136">
        <v>523.19076580409376</v>
      </c>
      <c r="CB136">
        <v>1713.967093311009</v>
      </c>
      <c r="CC136">
        <v>1693.9413275330839</v>
      </c>
      <c r="CD136">
        <v>1161.6274096694401</v>
      </c>
      <c r="CE136">
        <v>2208.8221453663191</v>
      </c>
      <c r="CF136">
        <v>2229.6054892374541</v>
      </c>
      <c r="CG136">
        <v>0</v>
      </c>
      <c r="CH136">
        <v>2166.6058687731129</v>
      </c>
      <c r="CI136">
        <v>1660.052208069756</v>
      </c>
      <c r="CJ136">
        <v>3252.217190793011</v>
      </c>
      <c r="CK136">
        <v>2325.333930080893</v>
      </c>
      <c r="CL136">
        <v>402.36556928485572</v>
      </c>
      <c r="CM136">
        <v>852.52199956058462</v>
      </c>
      <c r="CN136">
        <v>5068.3943069067436</v>
      </c>
      <c r="CO136">
        <v>428.26122031341481</v>
      </c>
      <c r="CP136">
        <v>1546.155160865336</v>
      </c>
      <c r="CQ136">
        <v>2673.4564325018459</v>
      </c>
      <c r="CR136">
        <v>0</v>
      </c>
      <c r="CS136">
        <v>0</v>
      </c>
      <c r="CT136">
        <v>17336.96803065906</v>
      </c>
      <c r="CU136">
        <v>352.29414850255267</v>
      </c>
      <c r="CV136">
        <v>898.42286899856845</v>
      </c>
      <c r="CW136">
        <v>31468.929735729169</v>
      </c>
      <c r="CX136">
        <v>0</v>
      </c>
      <c r="CY136">
        <v>0</v>
      </c>
      <c r="CZ136">
        <v>0</v>
      </c>
      <c r="DA136">
        <v>30774.216692306371</v>
      </c>
      <c r="DB136">
        <v>4632.2353941750989</v>
      </c>
      <c r="DC136">
        <v>8994.798208219252</v>
      </c>
      <c r="DD136">
        <v>7979.9114938390676</v>
      </c>
      <c r="DE136">
        <v>1183.711666802827</v>
      </c>
      <c r="DF136">
        <v>410.24429497362217</v>
      </c>
      <c r="DG136">
        <v>2531.004721980622</v>
      </c>
      <c r="DH136">
        <v>710.67681090416227</v>
      </c>
      <c r="DI136">
        <v>1670.7779841092611</v>
      </c>
      <c r="DJ136">
        <v>5166.605627508241</v>
      </c>
      <c r="DK136">
        <v>9818.423381444085</v>
      </c>
      <c r="DL136">
        <v>1708.9790747132811</v>
      </c>
      <c r="DM136">
        <v>13939.879813999811</v>
      </c>
      <c r="DN136">
        <v>5285.0222295297308</v>
      </c>
      <c r="DO136">
        <v>1997.267535846039</v>
      </c>
      <c r="DP136">
        <v>21784.570345755401</v>
      </c>
      <c r="DQ136">
        <v>203.79158543721451</v>
      </c>
      <c r="DR136">
        <v>7094.9623605535508</v>
      </c>
      <c r="DS136">
        <v>739.68784189843939</v>
      </c>
      <c r="DT136">
        <v>3867.3913715740291</v>
      </c>
      <c r="DU136">
        <v>778.19399352263042</v>
      </c>
      <c r="DV136">
        <v>435.39358028003909</v>
      </c>
      <c r="DW136">
        <v>206.44975304875811</v>
      </c>
      <c r="DX136">
        <v>1118.3691306832091</v>
      </c>
      <c r="DY136">
        <v>3643.6765677047069</v>
      </c>
      <c r="DZ136">
        <v>2915.8493344370459</v>
      </c>
      <c r="EA136">
        <v>12753.105539125731</v>
      </c>
      <c r="EB136">
        <v>4861.3495252943612</v>
      </c>
      <c r="EC136">
        <v>554.7988349415366</v>
      </c>
      <c r="ED136">
        <v>778.3655128213253</v>
      </c>
      <c r="EE136">
        <v>664.34578568271422</v>
      </c>
      <c r="EF136">
        <v>1227254.0434220659</v>
      </c>
      <c r="EG136">
        <v>260.09881351953038</v>
      </c>
      <c r="EH136">
        <v>581.79339632589165</v>
      </c>
      <c r="EI136">
        <v>223.5924550912134</v>
      </c>
      <c r="EJ136">
        <v>215334.53835583711</v>
      </c>
      <c r="EK136">
        <v>1873253.639410333</v>
      </c>
      <c r="EL136">
        <v>514202.33553538402</v>
      </c>
      <c r="EM136">
        <v>2948769.0228281589</v>
      </c>
      <c r="EN136">
        <v>3462971.3583635427</v>
      </c>
      <c r="EO136">
        <v>7796026.4135042205</v>
      </c>
      <c r="EP136">
        <v>11258997.771867763</v>
      </c>
      <c r="EQ136">
        <v>0</v>
      </c>
      <c r="ER136">
        <v>-49789</v>
      </c>
      <c r="ES136">
        <v>-49789</v>
      </c>
      <c r="ET136">
        <v>537683.95700002764</v>
      </c>
      <c r="EU136">
        <v>11746892.728867792</v>
      </c>
      <c r="EV136">
        <v>1096007.819736127</v>
      </c>
      <c r="EW136">
        <v>12524138.548541998</v>
      </c>
    </row>
    <row r="137" spans="1:153" x14ac:dyDescent="0.3">
      <c r="A137" t="s">
        <v>135</v>
      </c>
      <c r="B137">
        <v>135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423640.32013917522</v>
      </c>
      <c r="EH137">
        <v>0</v>
      </c>
      <c r="EI137">
        <v>0</v>
      </c>
      <c r="EJ137">
        <v>0</v>
      </c>
      <c r="EK137">
        <v>423640.32013917522</v>
      </c>
      <c r="EL137">
        <v>266300.24270898401</v>
      </c>
      <c r="EM137">
        <v>2196933.4971643598</v>
      </c>
      <c r="EN137">
        <v>2463233.7398733436</v>
      </c>
      <c r="EO137">
        <v>1904603.4450055901</v>
      </c>
      <c r="EP137">
        <v>4367837.1848789342</v>
      </c>
      <c r="EQ137">
        <v>0</v>
      </c>
      <c r="ER137">
        <v>62608</v>
      </c>
      <c r="ES137">
        <v>62608</v>
      </c>
      <c r="ET137">
        <v>470758.15230403602</v>
      </c>
      <c r="EU137">
        <v>4901203.3371829698</v>
      </c>
      <c r="EV137">
        <v>959587.15043031739</v>
      </c>
      <c r="EW137">
        <v>4365256.506891828</v>
      </c>
    </row>
    <row r="138" spans="1:153" x14ac:dyDescent="0.3">
      <c r="A138" t="s">
        <v>136</v>
      </c>
      <c r="B138">
        <v>136</v>
      </c>
      <c r="C138">
        <v>541.1240704612967</v>
      </c>
      <c r="D138">
        <v>8.2367526195866105</v>
      </c>
      <c r="E138">
        <v>1334.898726801855</v>
      </c>
      <c r="F138">
        <v>354.13164868623971</v>
      </c>
      <c r="G138">
        <v>506.78280875334082</v>
      </c>
      <c r="H138">
        <v>435.28511981167748</v>
      </c>
      <c r="I138">
        <v>99405.424649396475</v>
      </c>
      <c r="J138">
        <v>14097.90284979924</v>
      </c>
      <c r="K138">
        <v>56826.45071356478</v>
      </c>
      <c r="L138">
        <v>30930.30557903033</v>
      </c>
      <c r="M138">
        <v>26961.624001910521</v>
      </c>
      <c r="N138">
        <v>3723.3391450989998</v>
      </c>
      <c r="O138">
        <v>18715.853464239011</v>
      </c>
      <c r="P138">
        <v>11814.122308999809</v>
      </c>
      <c r="Q138">
        <v>5367.8135019225101</v>
      </c>
      <c r="R138">
        <v>415.81408672576612</v>
      </c>
      <c r="S138">
        <v>1917.648172958769</v>
      </c>
      <c r="T138">
        <v>12441.62667085214</v>
      </c>
      <c r="U138">
        <v>18874.233720937031</v>
      </c>
      <c r="V138">
        <v>37271.394006525057</v>
      </c>
      <c r="W138">
        <v>2732.5237856067729</v>
      </c>
      <c r="X138">
        <v>6691.7649298326996</v>
      </c>
      <c r="Y138">
        <v>7135.1801532285062</v>
      </c>
      <c r="Z138">
        <v>27796.039358257382</v>
      </c>
      <c r="AA138">
        <v>20288.31094379459</v>
      </c>
      <c r="AB138">
        <v>15433.18786911632</v>
      </c>
      <c r="AC138">
        <v>50165.731176392743</v>
      </c>
      <c r="AD138">
        <v>46297.984071888874</v>
      </c>
      <c r="AE138">
        <v>5331.1294559189109</v>
      </c>
      <c r="AF138">
        <v>5574.1389494499463</v>
      </c>
      <c r="AG138">
        <v>7111.9048592262943</v>
      </c>
      <c r="AH138">
        <v>9946.0956694691886</v>
      </c>
      <c r="AI138">
        <v>48993.500656146483</v>
      </c>
      <c r="AJ138">
        <v>17820.625331828662</v>
      </c>
      <c r="AK138">
        <v>15897.962587954849</v>
      </c>
      <c r="AL138">
        <v>45246.403212603087</v>
      </c>
      <c r="AM138">
        <v>26648.1146592652</v>
      </c>
      <c r="AN138">
        <v>44659.675196438613</v>
      </c>
      <c r="AO138">
        <v>47807.962029464783</v>
      </c>
      <c r="AP138">
        <v>32915.11567361487</v>
      </c>
      <c r="AQ138">
        <v>28884.654037235108</v>
      </c>
      <c r="AR138">
        <v>8936.6113939076113</v>
      </c>
      <c r="AS138">
        <v>51361.421126287903</v>
      </c>
      <c r="AT138">
        <v>17725.39596547186</v>
      </c>
      <c r="AU138">
        <v>4961.5326886737612</v>
      </c>
      <c r="AV138">
        <v>21380.62450567586</v>
      </c>
      <c r="AW138">
        <v>21345.311494432139</v>
      </c>
      <c r="AX138">
        <v>62756.832444527252</v>
      </c>
      <c r="AY138">
        <v>7620.6309965225246</v>
      </c>
      <c r="AZ138">
        <v>113248.82551422311</v>
      </c>
      <c r="BA138">
        <v>16241.99567889904</v>
      </c>
      <c r="BB138">
        <v>19745.926151978721</v>
      </c>
      <c r="BC138">
        <v>88826.7218431191</v>
      </c>
      <c r="BD138">
        <v>38927.686532313492</v>
      </c>
      <c r="BE138">
        <v>50588.220654541998</v>
      </c>
      <c r="BF138">
        <v>76600.156320651819</v>
      </c>
      <c r="BG138">
        <v>30137.34164933896</v>
      </c>
      <c r="BH138">
        <v>23494.72011686887</v>
      </c>
      <c r="BI138">
        <v>20604.696094125789</v>
      </c>
      <c r="BJ138">
        <v>19546.460953062331</v>
      </c>
      <c r="BK138">
        <v>117258.6223957508</v>
      </c>
      <c r="BL138">
        <v>49967.208318878809</v>
      </c>
      <c r="BM138">
        <v>29302.828541938528</v>
      </c>
      <c r="BN138">
        <v>200532.94762808111</v>
      </c>
      <c r="BO138">
        <v>26485.702346534261</v>
      </c>
      <c r="BP138">
        <v>33076.050007660568</v>
      </c>
      <c r="BQ138">
        <v>37922.398412133029</v>
      </c>
      <c r="BR138">
        <v>41351.822550808807</v>
      </c>
      <c r="BS138">
        <v>4943.7969525703465</v>
      </c>
      <c r="BT138">
        <v>105823.49991337331</v>
      </c>
      <c r="BU138">
        <v>65834.294325214098</v>
      </c>
      <c r="BV138">
        <v>36478.223631785622</v>
      </c>
      <c r="BW138">
        <v>16358.01995071895</v>
      </c>
      <c r="BX138">
        <v>84215.337936212585</v>
      </c>
      <c r="BY138">
        <v>55740.511582379899</v>
      </c>
      <c r="BZ138">
        <v>68867.82642157987</v>
      </c>
      <c r="CA138">
        <v>20208.3155360774</v>
      </c>
      <c r="CB138">
        <v>17172.665820290811</v>
      </c>
      <c r="CC138">
        <v>17536.72720709036</v>
      </c>
      <c r="CD138">
        <v>26242.784262381982</v>
      </c>
      <c r="CE138">
        <v>97330.467896296119</v>
      </c>
      <c r="CF138">
        <v>42772.26142324711</v>
      </c>
      <c r="CG138">
        <v>7892.1691584334221</v>
      </c>
      <c r="CH138">
        <v>33301.901918956231</v>
      </c>
      <c r="CI138">
        <v>13965.142511516649</v>
      </c>
      <c r="CJ138">
        <v>28680.00381042522</v>
      </c>
      <c r="CK138">
        <v>51641.481165981488</v>
      </c>
      <c r="CL138">
        <v>17998.426646200631</v>
      </c>
      <c r="CM138">
        <v>9903.6678253760238</v>
      </c>
      <c r="CN138">
        <v>52839.387053198523</v>
      </c>
      <c r="CO138">
        <v>12808.174417554181</v>
      </c>
      <c r="CP138">
        <v>54329.349194664683</v>
      </c>
      <c r="CQ138">
        <v>14578.7859094867</v>
      </c>
      <c r="CR138">
        <v>12451.14840071031</v>
      </c>
      <c r="CS138">
        <v>9230.1846848803725</v>
      </c>
      <c r="CT138">
        <v>40803.619554015982</v>
      </c>
      <c r="CU138">
        <v>12304.934813325581</v>
      </c>
      <c r="CV138">
        <v>14193.648420753751</v>
      </c>
      <c r="CW138">
        <v>519753.55079228082</v>
      </c>
      <c r="CX138">
        <v>155903.1121288366</v>
      </c>
      <c r="CY138">
        <v>76371.667802735581</v>
      </c>
      <c r="CZ138">
        <v>28919.272159676049</v>
      </c>
      <c r="DA138">
        <v>421283.26852681511</v>
      </c>
      <c r="DB138">
        <v>10975.096368353241</v>
      </c>
      <c r="DC138">
        <v>86161.190326064272</v>
      </c>
      <c r="DD138">
        <v>18907.801083840979</v>
      </c>
      <c r="DE138">
        <v>12145.857985643261</v>
      </c>
      <c r="DF138">
        <v>2903.766705847429</v>
      </c>
      <c r="DG138">
        <v>163538.986156378</v>
      </c>
      <c r="DH138">
        <v>75378.960556169783</v>
      </c>
      <c r="DI138">
        <v>20705.665728131171</v>
      </c>
      <c r="DJ138">
        <v>284265.38496722688</v>
      </c>
      <c r="DK138">
        <v>153199.56483024111</v>
      </c>
      <c r="DL138">
        <v>58706.642014023833</v>
      </c>
      <c r="DM138">
        <v>4871032.3766106972</v>
      </c>
      <c r="DN138">
        <v>37164.272292872804</v>
      </c>
      <c r="DO138">
        <v>816981.28834778548</v>
      </c>
      <c r="DP138">
        <v>416958.50152101752</v>
      </c>
      <c r="DQ138">
        <v>24502.742864824049</v>
      </c>
      <c r="DR138">
        <v>285909.33482179441</v>
      </c>
      <c r="DS138">
        <v>55340.841053700788</v>
      </c>
      <c r="DT138">
        <v>158467.60652438781</v>
      </c>
      <c r="DU138">
        <v>82173.68131029245</v>
      </c>
      <c r="DV138">
        <v>33842.32094710457</v>
      </c>
      <c r="DW138">
        <v>19120.728699567051</v>
      </c>
      <c r="DX138">
        <v>47770.693216407002</v>
      </c>
      <c r="DY138">
        <v>249460.50113172841</v>
      </c>
      <c r="DZ138">
        <v>25684.017715983999</v>
      </c>
      <c r="EA138">
        <v>80658.310937731614</v>
      </c>
      <c r="EB138">
        <v>94834.060798578779</v>
      </c>
      <c r="EC138">
        <v>9040.2577141941383</v>
      </c>
      <c r="ED138">
        <v>103866.7797186235</v>
      </c>
      <c r="EE138">
        <v>25502.815546011279</v>
      </c>
      <c r="EF138">
        <v>13276.7960180302</v>
      </c>
      <c r="EG138">
        <v>6371.6182621761081</v>
      </c>
      <c r="EH138">
        <v>46435.022292169073</v>
      </c>
      <c r="EI138">
        <v>7597.8292012290822</v>
      </c>
      <c r="EJ138">
        <v>1194161.42821874</v>
      </c>
      <c r="EK138">
        <v>13926991.081174847</v>
      </c>
      <c r="EL138">
        <v>1527499.2825434241</v>
      </c>
      <c r="EM138">
        <v>5851973.30523952</v>
      </c>
      <c r="EN138">
        <v>7379472.5877829436</v>
      </c>
      <c r="EO138">
        <v>0</v>
      </c>
      <c r="EP138">
        <v>7379472.5877829436</v>
      </c>
      <c r="EQ138">
        <v>0</v>
      </c>
      <c r="ER138">
        <v>303033</v>
      </c>
      <c r="ES138">
        <v>303033</v>
      </c>
      <c r="ET138">
        <v>2280558.1428029859</v>
      </c>
      <c r="EU138">
        <v>9963063.730585929</v>
      </c>
      <c r="EV138">
        <v>4648659.3571078833</v>
      </c>
      <c r="EW138">
        <v>19241395.454652891</v>
      </c>
    </row>
    <row r="139" spans="1:153" x14ac:dyDescent="0.3">
      <c r="A139" t="s">
        <v>137</v>
      </c>
      <c r="B139">
        <v>137</v>
      </c>
      <c r="C139">
        <v>65332.452363835109</v>
      </c>
      <c r="D139">
        <v>994.46185732062224</v>
      </c>
      <c r="E139">
        <v>3764.1485352191862</v>
      </c>
      <c r="F139">
        <v>32198.701111022889</v>
      </c>
      <c r="G139">
        <v>8134.8366811170654</v>
      </c>
      <c r="H139">
        <v>3972.4040241721432</v>
      </c>
      <c r="I139">
        <v>28191.572402579321</v>
      </c>
      <c r="J139">
        <v>24736.410777067431</v>
      </c>
      <c r="K139">
        <v>8104.5736458319516</v>
      </c>
      <c r="L139">
        <v>6512.2768292022156</v>
      </c>
      <c r="M139">
        <v>8115.6977701171982</v>
      </c>
      <c r="N139">
        <v>0</v>
      </c>
      <c r="O139">
        <v>3348.4063674462859</v>
      </c>
      <c r="P139">
        <v>2952.9019006360691</v>
      </c>
      <c r="Q139">
        <v>3325.3247900136489</v>
      </c>
      <c r="R139">
        <v>257.59406323093168</v>
      </c>
      <c r="S139">
        <v>622.28098970218707</v>
      </c>
      <c r="T139">
        <v>2890.7991225262599</v>
      </c>
      <c r="U139">
        <v>2280.6580509235951</v>
      </c>
      <c r="V139">
        <v>3954.759308276246</v>
      </c>
      <c r="W139">
        <v>867.87258126723077</v>
      </c>
      <c r="X139">
        <v>1380.8540255806411</v>
      </c>
      <c r="Y139">
        <v>1136.4913910812561</v>
      </c>
      <c r="Z139">
        <v>3851.0258494234549</v>
      </c>
      <c r="AA139">
        <v>5537.9862487722776</v>
      </c>
      <c r="AB139">
        <v>2751.379096009216</v>
      </c>
      <c r="AC139">
        <v>12793.83313150194</v>
      </c>
      <c r="AD139">
        <v>9342.1672108186613</v>
      </c>
      <c r="AE139">
        <v>1605.9109786285751</v>
      </c>
      <c r="AF139">
        <v>1663.5595354559109</v>
      </c>
      <c r="AG139">
        <v>2831.5681274350582</v>
      </c>
      <c r="AH139">
        <v>4683.949491086074</v>
      </c>
      <c r="AI139">
        <v>10783.76337558303</v>
      </c>
      <c r="AJ139">
        <v>5787.6721409556667</v>
      </c>
      <c r="AK139">
        <v>6236.7930837188023</v>
      </c>
      <c r="AL139">
        <v>8795.0741037799799</v>
      </c>
      <c r="AM139">
        <v>5520.1717417727741</v>
      </c>
      <c r="AN139">
        <v>11061.355264206521</v>
      </c>
      <c r="AO139">
        <v>6044.7291913595909</v>
      </c>
      <c r="AP139">
        <v>3464.3928487101648</v>
      </c>
      <c r="AQ139">
        <v>11984.15308952532</v>
      </c>
      <c r="AR139">
        <v>4065.8569731382149</v>
      </c>
      <c r="AS139">
        <v>12601.6340254235</v>
      </c>
      <c r="AT139">
        <v>4248.5551201775324</v>
      </c>
      <c r="AU139">
        <v>1149.0734236924441</v>
      </c>
      <c r="AV139">
        <v>3411.8116880483749</v>
      </c>
      <c r="AW139">
        <v>10041.1396754376</v>
      </c>
      <c r="AX139">
        <v>5684.5122259243781</v>
      </c>
      <c r="AY139">
        <v>3215.173063219564</v>
      </c>
      <c r="AZ139">
        <v>9917.1175600037968</v>
      </c>
      <c r="BA139">
        <v>3923.610813582718</v>
      </c>
      <c r="BB139">
        <v>5150.8471552945102</v>
      </c>
      <c r="BC139">
        <v>13109.737007300089</v>
      </c>
      <c r="BD139">
        <v>10144.644742218939</v>
      </c>
      <c r="BE139">
        <v>5691.2424292972682</v>
      </c>
      <c r="BF139">
        <v>8204.8311064396457</v>
      </c>
      <c r="BG139">
        <v>6096.6810498249233</v>
      </c>
      <c r="BH139">
        <v>2705.0651021850331</v>
      </c>
      <c r="BI139">
        <v>3496.0605135033402</v>
      </c>
      <c r="BJ139">
        <v>3231.932305235945</v>
      </c>
      <c r="BK139">
        <v>51860.760370560412</v>
      </c>
      <c r="BL139">
        <v>13574.49244540423</v>
      </c>
      <c r="BM139">
        <v>6930.6328167975862</v>
      </c>
      <c r="BN139">
        <v>24533.375138643481</v>
      </c>
      <c r="BO139">
        <v>4424.2933925690604</v>
      </c>
      <c r="BP139">
        <v>4336.5230432396274</v>
      </c>
      <c r="BQ139">
        <v>3479.2965244305242</v>
      </c>
      <c r="BR139">
        <v>6470.0440599456751</v>
      </c>
      <c r="BS139">
        <v>1550.154617591387</v>
      </c>
      <c r="BT139">
        <v>21033.631060244032</v>
      </c>
      <c r="BU139">
        <v>7097.1174617147526</v>
      </c>
      <c r="BV139">
        <v>4075.719495792187</v>
      </c>
      <c r="BW139">
        <v>1920.1122247554561</v>
      </c>
      <c r="BX139">
        <v>7945.4531616205413</v>
      </c>
      <c r="BY139">
        <v>27881.683146736959</v>
      </c>
      <c r="BZ139">
        <v>0</v>
      </c>
      <c r="CA139">
        <v>1615.4892123404791</v>
      </c>
      <c r="CB139">
        <v>5292.3245793433935</v>
      </c>
      <c r="CC139">
        <v>5230.4897559909987</v>
      </c>
      <c r="CD139">
        <v>3586.8304101198109</v>
      </c>
      <c r="CE139">
        <v>6820.319816489613</v>
      </c>
      <c r="CF139">
        <v>6884.4938616270219</v>
      </c>
      <c r="CG139">
        <v>0</v>
      </c>
      <c r="CH139">
        <v>6689.9659496420472</v>
      </c>
      <c r="CI139">
        <v>5125.8481787938636</v>
      </c>
      <c r="CJ139">
        <v>10042.076678932959</v>
      </c>
      <c r="CK139">
        <v>7180.0806219534652</v>
      </c>
      <c r="CL139">
        <v>1242.409612482181</v>
      </c>
      <c r="CM139">
        <v>2632.3860885739682</v>
      </c>
      <c r="CN139">
        <v>15650.00160909122</v>
      </c>
      <c r="CO139">
        <v>1322.3692517141069</v>
      </c>
      <c r="CP139">
        <v>4774.1610636870246</v>
      </c>
      <c r="CQ139">
        <v>8255.0004867367825</v>
      </c>
      <c r="CR139">
        <v>0</v>
      </c>
      <c r="CS139">
        <v>0</v>
      </c>
      <c r="CT139">
        <v>53532.452517919213</v>
      </c>
      <c r="CU139">
        <v>1087.800920189896</v>
      </c>
      <c r="CV139">
        <v>2774.117105749217</v>
      </c>
      <c r="CW139">
        <v>97168.604330847156</v>
      </c>
      <c r="CX139">
        <v>0</v>
      </c>
      <c r="CY139">
        <v>0</v>
      </c>
      <c r="CZ139">
        <v>0</v>
      </c>
      <c r="DA139">
        <v>95023.494935430557</v>
      </c>
      <c r="DB139">
        <v>14303.24615307469</v>
      </c>
      <c r="DC139">
        <v>27773.807227321598</v>
      </c>
      <c r="DD139">
        <v>24640.077341418451</v>
      </c>
      <c r="DE139">
        <v>3655.0213674022971</v>
      </c>
      <c r="DF139">
        <v>1266.7372520146371</v>
      </c>
      <c r="DG139">
        <v>17815.14333200892</v>
      </c>
      <c r="DH139">
        <v>2194.4017297623809</v>
      </c>
      <c r="DI139">
        <v>5158.9668357318842</v>
      </c>
      <c r="DJ139">
        <v>15953.254914255351</v>
      </c>
      <c r="DK139">
        <v>30316.9667578837</v>
      </c>
      <c r="DL139">
        <v>5276.9227588942158</v>
      </c>
      <c r="DM139">
        <v>43043.048411278513</v>
      </c>
      <c r="DN139">
        <v>4902.7539226333556</v>
      </c>
      <c r="DO139">
        <v>6167.0892706949926</v>
      </c>
      <c r="DP139">
        <v>67265.595437167678</v>
      </c>
      <c r="DQ139">
        <v>5629.2601654266564</v>
      </c>
      <c r="DR139">
        <v>21907.563941462649</v>
      </c>
      <c r="DS139">
        <v>9425.6004784169854</v>
      </c>
      <c r="DT139">
        <v>11941.588898409411</v>
      </c>
      <c r="DU139">
        <v>12402.878804085591</v>
      </c>
      <c r="DV139">
        <v>1344.3922906087309</v>
      </c>
      <c r="DW139">
        <v>637.46795765410718</v>
      </c>
      <c r="DX139">
        <v>3453.259086590685</v>
      </c>
      <c r="DY139">
        <v>11250.8105515548</v>
      </c>
      <c r="DZ139">
        <v>9003.452378127482</v>
      </c>
      <c r="EA139">
        <v>39378.570435265858</v>
      </c>
      <c r="EB139">
        <v>15010.69634411368</v>
      </c>
      <c r="EC139">
        <v>1713.0874462006921</v>
      </c>
      <c r="ED139">
        <v>2403.4084150704621</v>
      </c>
      <c r="EE139">
        <v>2051.3424933729698</v>
      </c>
      <c r="EF139">
        <v>1116.43468272172</v>
      </c>
      <c r="EG139">
        <v>803.12355424999146</v>
      </c>
      <c r="EH139">
        <v>1796.440260429481</v>
      </c>
      <c r="EI139">
        <v>690.40056279554415</v>
      </c>
      <c r="EJ139">
        <v>47349.423784272687</v>
      </c>
      <c r="EK139">
        <v>1441990.730266934</v>
      </c>
      <c r="EL139">
        <v>0</v>
      </c>
      <c r="EM139">
        <v>0</v>
      </c>
      <c r="EN139">
        <v>0</v>
      </c>
      <c r="EO139">
        <v>2824243.1514505348</v>
      </c>
      <c r="EP139">
        <v>2824243.1514505348</v>
      </c>
      <c r="EQ139">
        <v>0</v>
      </c>
      <c r="ER139">
        <v>54133</v>
      </c>
      <c r="ES139">
        <v>54133</v>
      </c>
      <c r="ET139">
        <v>0</v>
      </c>
      <c r="EU139">
        <v>2878376.1514505348</v>
      </c>
      <c r="EV139">
        <v>0</v>
      </c>
      <c r="EW139">
        <v>4320366.8817174686</v>
      </c>
    </row>
    <row r="140" spans="1:153" x14ac:dyDescent="0.3">
      <c r="A140" t="s">
        <v>138</v>
      </c>
      <c r="B140">
        <v>138</v>
      </c>
      <c r="C140">
        <v>120008.4236345887</v>
      </c>
      <c r="D140">
        <v>1826.7154460565771</v>
      </c>
      <c r="E140">
        <v>12990.646611248691</v>
      </c>
      <c r="F140">
        <v>57588.050489988193</v>
      </c>
      <c r="G140">
        <v>28074.553269046679</v>
      </c>
      <c r="H140">
        <v>13709.36784037343</v>
      </c>
      <c r="I140">
        <v>30643.917479324871</v>
      </c>
      <c r="J140">
        <v>28206.73804801263</v>
      </c>
      <c r="K140">
        <v>49864.732478085483</v>
      </c>
      <c r="L140">
        <v>16169.084024437951</v>
      </c>
      <c r="M140">
        <v>11287.312322227001</v>
      </c>
      <c r="N140">
        <v>6374.4251632743744</v>
      </c>
      <c r="O140">
        <v>19439.977754245159</v>
      </c>
      <c r="P140">
        <v>15064.882088925009</v>
      </c>
      <c r="Q140">
        <v>11037.664773642829</v>
      </c>
      <c r="R140">
        <v>855.02532749948489</v>
      </c>
      <c r="S140">
        <v>813.31978745721688</v>
      </c>
      <c r="T140">
        <v>11949.989103015279</v>
      </c>
      <c r="U140">
        <v>9445.7545223128582</v>
      </c>
      <c r="V140">
        <v>21801.49377318655</v>
      </c>
      <c r="W140">
        <v>1973.7885978384629</v>
      </c>
      <c r="X140">
        <v>1447.5106800984149</v>
      </c>
      <c r="Y140">
        <v>4128.0501827003227</v>
      </c>
      <c r="Z140">
        <v>35661.627366924782</v>
      </c>
      <c r="AA140">
        <v>10717.5661648473</v>
      </c>
      <c r="AB140">
        <v>11264.559680898001</v>
      </c>
      <c r="AC140">
        <v>38259.103145923633</v>
      </c>
      <c r="AD140">
        <v>31029.132069488289</v>
      </c>
      <c r="AE140">
        <v>2781.0212762368451</v>
      </c>
      <c r="AF140">
        <v>1850.8219330066279</v>
      </c>
      <c r="AG140">
        <v>4905.517844425829</v>
      </c>
      <c r="AH140">
        <v>3284.4659593862789</v>
      </c>
      <c r="AI140">
        <v>29528.530956226012</v>
      </c>
      <c r="AJ140">
        <v>5839.8166150594616</v>
      </c>
      <c r="AK140">
        <v>14479.37583559988</v>
      </c>
      <c r="AL140">
        <v>46626.144050270297</v>
      </c>
      <c r="AM140">
        <v>13015.42433839064</v>
      </c>
      <c r="AN140">
        <v>26906.921434919779</v>
      </c>
      <c r="AO140">
        <v>24094.51118195225</v>
      </c>
      <c r="AP140">
        <v>18255.297758023651</v>
      </c>
      <c r="AQ140">
        <v>14628.057508849841</v>
      </c>
      <c r="AR140">
        <v>2252.1320165869001</v>
      </c>
      <c r="AS140">
        <v>22480.26886418922</v>
      </c>
      <c r="AT140">
        <v>15313.798929766241</v>
      </c>
      <c r="AU140">
        <v>5675.9049395120392</v>
      </c>
      <c r="AV140">
        <v>19127.641801157712</v>
      </c>
      <c r="AW140">
        <v>11604.98397330063</v>
      </c>
      <c r="AX140">
        <v>42459.037559068798</v>
      </c>
      <c r="AY140">
        <v>7742.5930953483403</v>
      </c>
      <c r="AZ140">
        <v>119701.4266834217</v>
      </c>
      <c r="BA140">
        <v>7299.6853557756867</v>
      </c>
      <c r="BB140">
        <v>15719.69093610345</v>
      </c>
      <c r="BC140">
        <v>63906.357462722313</v>
      </c>
      <c r="BD140">
        <v>11987.724629361741</v>
      </c>
      <c r="BE140">
        <v>21412.07510689479</v>
      </c>
      <c r="BF140">
        <v>44901.032607033143</v>
      </c>
      <c r="BG140">
        <v>16016.451561708471</v>
      </c>
      <c r="BH140">
        <v>24293.111636989139</v>
      </c>
      <c r="BI140">
        <v>7413.5808092843181</v>
      </c>
      <c r="BJ140">
        <v>6188.7639298062377</v>
      </c>
      <c r="BK140">
        <v>238015.1261868758</v>
      </c>
      <c r="BL140">
        <v>37590.164959128248</v>
      </c>
      <c r="BM140">
        <v>8011.4975577311188</v>
      </c>
      <c r="BN140">
        <v>114319.9027613403</v>
      </c>
      <c r="BO140">
        <v>16636.787120558001</v>
      </c>
      <c r="BP140">
        <v>17726.590365406759</v>
      </c>
      <c r="BQ140">
        <v>19471.680558745109</v>
      </c>
      <c r="BR140">
        <v>20030.991442271141</v>
      </c>
      <c r="BS140">
        <v>5249.9604376653933</v>
      </c>
      <c r="BT140">
        <v>90176.159544874739</v>
      </c>
      <c r="BU140">
        <v>34057.075502407148</v>
      </c>
      <c r="BV140">
        <v>17559.288567894549</v>
      </c>
      <c r="BW140">
        <v>11763.13625542103</v>
      </c>
      <c r="BX140">
        <v>64988.430626596361</v>
      </c>
      <c r="BY140">
        <v>23761.260555630339</v>
      </c>
      <c r="BZ140">
        <v>691704.43609891355</v>
      </c>
      <c r="CA140">
        <v>6565.0409535764784</v>
      </c>
      <c r="CB140">
        <v>8538.9861596939572</v>
      </c>
      <c r="CC140">
        <v>10365.582248315381</v>
      </c>
      <c r="CD140">
        <v>25345.307748560768</v>
      </c>
      <c r="CE140">
        <v>70898.792249250575</v>
      </c>
      <c r="CF140">
        <v>20290.127132953829</v>
      </c>
      <c r="CG140">
        <v>9168.1377895338755</v>
      </c>
      <c r="CH140">
        <v>28318.373960590659</v>
      </c>
      <c r="CI140">
        <v>41379.617381199707</v>
      </c>
      <c r="CJ140">
        <v>15018.72238177257</v>
      </c>
      <c r="CK140">
        <v>336550.53362405841</v>
      </c>
      <c r="CL140">
        <v>75127.045217714374</v>
      </c>
      <c r="CM140">
        <v>39406.037433026737</v>
      </c>
      <c r="CN140">
        <v>30429.229463156971</v>
      </c>
      <c r="CO140">
        <v>15859.90458876569</v>
      </c>
      <c r="CP140">
        <v>25602.807840326201</v>
      </c>
      <c r="CQ140">
        <v>8006.3432547778648</v>
      </c>
      <c r="CR140">
        <v>4195.9455114167977</v>
      </c>
      <c r="CS140">
        <v>29344.80896285758</v>
      </c>
      <c r="CT140">
        <v>45032.675855362737</v>
      </c>
      <c r="CU140">
        <v>5466.0050709878333</v>
      </c>
      <c r="CV140">
        <v>4433.6518543352713</v>
      </c>
      <c r="CW140">
        <v>250920.92211444699</v>
      </c>
      <c r="CX140">
        <v>64235.489333940961</v>
      </c>
      <c r="CY140">
        <v>26432.457952163481</v>
      </c>
      <c r="CZ140">
        <v>14824.937587901621</v>
      </c>
      <c r="DA140">
        <v>210853.58768781991</v>
      </c>
      <c r="DB140">
        <v>34211.73506632122</v>
      </c>
      <c r="DC140">
        <v>64825.589159852439</v>
      </c>
      <c r="DD140">
        <v>3953.9942204699232</v>
      </c>
      <c r="DE140">
        <v>22373.332059415668</v>
      </c>
      <c r="DF140">
        <v>3038.7535971865218</v>
      </c>
      <c r="DG140">
        <v>58911.666870435132</v>
      </c>
      <c r="DH140">
        <v>26172.241913503261</v>
      </c>
      <c r="DI140">
        <v>9723.8102337477976</v>
      </c>
      <c r="DJ140">
        <v>21278.7956661268</v>
      </c>
      <c r="DK140">
        <v>207312.7428098094</v>
      </c>
      <c r="DL140">
        <v>201550.46481210089</v>
      </c>
      <c r="DM140">
        <v>405426.22575433832</v>
      </c>
      <c r="DN140">
        <v>8127.5235888060306</v>
      </c>
      <c r="DO140">
        <v>114988.8052376008</v>
      </c>
      <c r="DP140">
        <v>490249.30010204349</v>
      </c>
      <c r="DQ140">
        <v>5959.3922385690003</v>
      </c>
      <c r="DR140">
        <v>2505998.399075123</v>
      </c>
      <c r="DS140">
        <v>20869.77184731988</v>
      </c>
      <c r="DT140">
        <v>105653.4015432412</v>
      </c>
      <c r="DU140">
        <v>50358.023848556091</v>
      </c>
      <c r="DV140">
        <v>31391.242542510961</v>
      </c>
      <c r="DW140">
        <v>8105.9779991078003</v>
      </c>
      <c r="DX140">
        <v>40974.990630144799</v>
      </c>
      <c r="DY140">
        <v>135598.17937295779</v>
      </c>
      <c r="DZ140">
        <v>64379.503888428197</v>
      </c>
      <c r="EA140">
        <v>243675.2127197824</v>
      </c>
      <c r="EB140">
        <v>96874.334907678334</v>
      </c>
      <c r="EC140">
        <v>4689.8175277862474</v>
      </c>
      <c r="ED140">
        <v>13985.41510499707</v>
      </c>
      <c r="EE140">
        <v>15698.5733915416</v>
      </c>
      <c r="EF140">
        <v>28980.798279041712</v>
      </c>
      <c r="EG140">
        <v>1371.4366371024551</v>
      </c>
      <c r="EH140">
        <v>2691.452832332292</v>
      </c>
      <c r="EI140">
        <v>7206.9588808194967</v>
      </c>
      <c r="EJ140">
        <v>1774844.1991824899</v>
      </c>
      <c r="EK140">
        <v>10938451.203857301</v>
      </c>
      <c r="EL140">
        <v>369897.08556025999</v>
      </c>
      <c r="EM140">
        <v>2804592.2396817198</v>
      </c>
      <c r="EN140">
        <v>3174489.3252419797</v>
      </c>
      <c r="EO140">
        <v>317860171.46443588</v>
      </c>
      <c r="EP140">
        <v>321034660.78967786</v>
      </c>
      <c r="EQ140">
        <v>0</v>
      </c>
      <c r="ER140">
        <v>120967</v>
      </c>
      <c r="ES140">
        <v>120967</v>
      </c>
      <c r="ET140">
        <v>624964.90256249998</v>
      </c>
      <c r="EU140">
        <v>321780592.69224036</v>
      </c>
      <c r="EV140">
        <v>656617.01102500001</v>
      </c>
      <c r="EW140">
        <v>332062426.88507265</v>
      </c>
    </row>
    <row r="141" spans="1:153" x14ac:dyDescent="0.3">
      <c r="A141" t="s">
        <v>166</v>
      </c>
      <c r="B141" t="s">
        <v>167</v>
      </c>
      <c r="C141">
        <v>164070825.06552649</v>
      </c>
      <c r="D141">
        <v>3412126.7645728844</v>
      </c>
      <c r="E141">
        <v>11657899.953767845</v>
      </c>
      <c r="F141">
        <v>140610350.68052539</v>
      </c>
      <c r="G141">
        <v>34391084.142132975</v>
      </c>
      <c r="H141">
        <v>16722786.768345468</v>
      </c>
      <c r="I141">
        <v>114130876.60085867</v>
      </c>
      <c r="J141">
        <v>47715343.526088089</v>
      </c>
      <c r="K141">
        <v>50935450.46464818</v>
      </c>
      <c r="L141">
        <v>25241162.354895145</v>
      </c>
      <c r="M141">
        <v>27079358.959147487</v>
      </c>
      <c r="N141">
        <v>8345413.4305959493</v>
      </c>
      <c r="O141">
        <v>79799682.436720133</v>
      </c>
      <c r="P141">
        <v>74656623.302191675</v>
      </c>
      <c r="Q141">
        <v>60399158.063532017</v>
      </c>
      <c r="R141">
        <v>4678780.4271139</v>
      </c>
      <c r="S141">
        <v>8862680.1123942211</v>
      </c>
      <c r="T141">
        <v>98801109.93449156</v>
      </c>
      <c r="U141">
        <v>34189213.878994569</v>
      </c>
      <c r="V141">
        <v>64222022.300211251</v>
      </c>
      <c r="W141">
        <v>17891390.284314618</v>
      </c>
      <c r="X141">
        <v>24954449.580764908</v>
      </c>
      <c r="Y141">
        <v>18720100.863081895</v>
      </c>
      <c r="Z141">
        <v>72004014.025677174</v>
      </c>
      <c r="AA141">
        <v>38674426.175719664</v>
      </c>
      <c r="AB141">
        <v>52093124.157249026</v>
      </c>
      <c r="AC141">
        <v>22654221.100178391</v>
      </c>
      <c r="AD141">
        <v>205104248.68171334</v>
      </c>
      <c r="AE141">
        <v>20673600.772131369</v>
      </c>
      <c r="AF141">
        <v>15081166.458541147</v>
      </c>
      <c r="AG141">
        <v>24748120.911317721</v>
      </c>
      <c r="AH141">
        <v>30878230.059115835</v>
      </c>
      <c r="AI141">
        <v>137428036.89833868</v>
      </c>
      <c r="AJ141">
        <v>52298261.717690945</v>
      </c>
      <c r="AK141">
        <v>43816515.431665786</v>
      </c>
      <c r="AL141">
        <v>98879583.682403564</v>
      </c>
      <c r="AM141">
        <v>46051835.356196076</v>
      </c>
      <c r="AN141">
        <v>97179307.091376275</v>
      </c>
      <c r="AO141">
        <v>40350262.650995061</v>
      </c>
      <c r="AP141">
        <v>86165580.707079902</v>
      </c>
      <c r="AQ141">
        <v>291758141.47179568</v>
      </c>
      <c r="AR141">
        <v>33958536.585324943</v>
      </c>
      <c r="AS141">
        <v>179887933.194345</v>
      </c>
      <c r="AT141">
        <v>51210496.098976336</v>
      </c>
      <c r="AU141">
        <v>16231159.098229216</v>
      </c>
      <c r="AV141">
        <v>44241128.499411419</v>
      </c>
      <c r="AW141">
        <v>122661707.83259296</v>
      </c>
      <c r="AX141">
        <v>134929391.47422102</v>
      </c>
      <c r="AY141">
        <v>25931309.919286903</v>
      </c>
      <c r="AZ141">
        <v>117682336.77630289</v>
      </c>
      <c r="BA141">
        <v>56462437.45017644</v>
      </c>
      <c r="BB141">
        <v>61376920.840872489</v>
      </c>
      <c r="BC141">
        <v>167618452.34858978</v>
      </c>
      <c r="BD141">
        <v>79353005.647286713</v>
      </c>
      <c r="BE141">
        <v>68030868.833531529</v>
      </c>
      <c r="BF141">
        <v>88340475.169071242</v>
      </c>
      <c r="BG141">
        <v>47367196.671519049</v>
      </c>
      <c r="BH141">
        <v>17073248.921272334</v>
      </c>
      <c r="BI141">
        <v>20730125.295468122</v>
      </c>
      <c r="BJ141">
        <v>27414181.66631284</v>
      </c>
      <c r="BK141">
        <v>576606116.73162782</v>
      </c>
      <c r="BL141">
        <v>191091885.6004042</v>
      </c>
      <c r="BM141">
        <v>134959415.37994626</v>
      </c>
      <c r="BN141">
        <v>258377048.10751873</v>
      </c>
      <c r="BO141">
        <v>36109937.724938437</v>
      </c>
      <c r="BP141">
        <v>36677583.771109179</v>
      </c>
      <c r="BQ141">
        <v>48964223.790359326</v>
      </c>
      <c r="BR141">
        <v>60117052.390994541</v>
      </c>
      <c r="BS141">
        <v>18103658.380470168</v>
      </c>
      <c r="BT141">
        <v>132871557.273504</v>
      </c>
      <c r="BU141">
        <v>96440763.852334157</v>
      </c>
      <c r="BV141">
        <v>35530750.908612952</v>
      </c>
      <c r="BW141">
        <v>23856638.150152087</v>
      </c>
      <c r="BX141">
        <v>88926311.997140139</v>
      </c>
      <c r="BY141">
        <v>215185272.59277025</v>
      </c>
      <c r="BZ141">
        <v>186353225.52031207</v>
      </c>
      <c r="CA141">
        <v>25834848.531955369</v>
      </c>
      <c r="CB141">
        <v>43526683.120303825</v>
      </c>
      <c r="CC141">
        <v>47089161.974617876</v>
      </c>
      <c r="CD141">
        <v>43316455.519341029</v>
      </c>
      <c r="CE141">
        <v>110573822.290925</v>
      </c>
      <c r="CF141">
        <v>113447872.87432072</v>
      </c>
      <c r="CG141">
        <v>30700242.255773511</v>
      </c>
      <c r="CH141">
        <v>87801590.961036518</v>
      </c>
      <c r="CI141">
        <v>30982175.414962068</v>
      </c>
      <c r="CJ141">
        <v>160480614.7320061</v>
      </c>
      <c r="CK141">
        <v>102434094.10609068</v>
      </c>
      <c r="CL141">
        <v>18723962.862439703</v>
      </c>
      <c r="CM141">
        <v>40898689.237385951</v>
      </c>
      <c r="CN141">
        <v>199127561.35064736</v>
      </c>
      <c r="CO141">
        <v>16018439.282620389</v>
      </c>
      <c r="CP141">
        <v>42371713.446870208</v>
      </c>
      <c r="CQ141">
        <v>19920545.994723126</v>
      </c>
      <c r="CR141">
        <v>9569012.1574982572</v>
      </c>
      <c r="CS141">
        <v>7465703.502417149</v>
      </c>
      <c r="CT141">
        <v>361390935.49314266</v>
      </c>
      <c r="CU141">
        <v>24462172.938878369</v>
      </c>
      <c r="CV141">
        <v>9196531.8415002152</v>
      </c>
      <c r="CW141">
        <v>623512050.29221654</v>
      </c>
      <c r="CX141">
        <v>241436885.2375862</v>
      </c>
      <c r="CY141">
        <v>77272549.334037378</v>
      </c>
      <c r="CZ141">
        <v>75856611.098256335</v>
      </c>
      <c r="DA141">
        <v>223243295.39041689</v>
      </c>
      <c r="DB141">
        <v>25515243.411930714</v>
      </c>
      <c r="DC141">
        <v>194261898.23694441</v>
      </c>
      <c r="DD141">
        <v>40875994.643635757</v>
      </c>
      <c r="DE141">
        <v>38736871.985774219</v>
      </c>
      <c r="DF141">
        <v>5034494.1842752285</v>
      </c>
      <c r="DG141">
        <v>73914306.988151029</v>
      </c>
      <c r="DH141">
        <v>11980693.397939391</v>
      </c>
      <c r="DI141">
        <v>28101526.581187189</v>
      </c>
      <c r="DJ141">
        <v>109874153.32011379</v>
      </c>
      <c r="DK141">
        <v>66096009.517650023</v>
      </c>
      <c r="DL141">
        <v>66759795.591264218</v>
      </c>
      <c r="DM141">
        <v>193785084.26954764</v>
      </c>
      <c r="DN141">
        <v>9362523.8848416544</v>
      </c>
      <c r="DO141">
        <v>35115146.447940484</v>
      </c>
      <c r="DP141">
        <v>106602487.64789042</v>
      </c>
      <c r="DQ141">
        <v>10228622.801406803</v>
      </c>
      <c r="DR141">
        <v>221668376.55064213</v>
      </c>
      <c r="DS141">
        <v>30992214.839754395</v>
      </c>
      <c r="DT141">
        <v>93853791.265077949</v>
      </c>
      <c r="DU141">
        <v>32726122.933331758</v>
      </c>
      <c r="DV141">
        <v>6178117.084012907</v>
      </c>
      <c r="DW141">
        <v>4196324.249314486</v>
      </c>
      <c r="DX141">
        <v>25698272.061699297</v>
      </c>
      <c r="DY141">
        <v>35059676.265676573</v>
      </c>
      <c r="DZ141">
        <v>40596463.149810448</v>
      </c>
      <c r="EA141">
        <v>58582018.077560276</v>
      </c>
      <c r="EB141">
        <v>116456142.69219211</v>
      </c>
      <c r="EC141">
        <v>1496597.0058054014</v>
      </c>
      <c r="ED141">
        <v>10454642.115932403</v>
      </c>
      <c r="EE141">
        <v>7809359.5853149481</v>
      </c>
      <c r="EF141">
        <v>5774187.6664101994</v>
      </c>
      <c r="EG141">
        <v>1960933.553532782</v>
      </c>
      <c r="EH141">
        <v>8741765.2524627168</v>
      </c>
      <c r="EI141">
        <v>1010194.2759580334</v>
      </c>
      <c r="EJ141">
        <v>134355689.76592019</v>
      </c>
      <c r="EK141">
        <v>10648508884.281965</v>
      </c>
      <c r="EL141">
        <v>452326074.80327797</v>
      </c>
      <c r="EM141">
        <v>1533281517.1996224</v>
      </c>
      <c r="EN141">
        <v>1985607592.0029004</v>
      </c>
      <c r="EO141">
        <v>731817933.36840189</v>
      </c>
      <c r="EP141">
        <v>2717425525.3713017</v>
      </c>
      <c r="EQ141">
        <v>2377506059.9896288</v>
      </c>
      <c r="ER141">
        <v>126720087.91358937</v>
      </c>
      <c r="ES141">
        <v>2504226147.9032183</v>
      </c>
      <c r="ET141">
        <v>1366658525.7881322</v>
      </c>
      <c r="EU141">
        <v>6588310199.0626554</v>
      </c>
      <c r="EV141">
        <v>1220269786.5340736</v>
      </c>
      <c r="EW141">
        <v>16016549296.810539</v>
      </c>
    </row>
    <row r="142" spans="1:153" x14ac:dyDescent="0.3">
      <c r="A142" t="s">
        <v>168</v>
      </c>
      <c r="B142" t="s">
        <v>169</v>
      </c>
      <c r="C142">
        <v>302820278.85176802</v>
      </c>
      <c r="D142">
        <v>4790099.1018784381</v>
      </c>
      <c r="E142">
        <v>23142852.651134811</v>
      </c>
      <c r="F142">
        <v>131602009.3137919</v>
      </c>
      <c r="G142">
        <v>52868788.450173378</v>
      </c>
      <c r="H142">
        <v>14739156.985530861</v>
      </c>
      <c r="I142">
        <v>56420752.737657949</v>
      </c>
      <c r="J142">
        <v>15120003.64743449</v>
      </c>
      <c r="K142">
        <v>15012136.87890799</v>
      </c>
      <c r="L142">
        <v>5686660.6193927694</v>
      </c>
      <c r="M142">
        <v>7855476.108735323</v>
      </c>
      <c r="N142">
        <v>4289820.7416432612</v>
      </c>
      <c r="O142">
        <v>4300421.9692960149</v>
      </c>
      <c r="P142">
        <v>5265628.1213704366</v>
      </c>
      <c r="Q142">
        <v>3202143.614695664</v>
      </c>
      <c r="R142">
        <v>248052.01641054131</v>
      </c>
      <c r="S142">
        <v>1105898.861343286</v>
      </c>
      <c r="T142">
        <v>5798981.0081513366</v>
      </c>
      <c r="U142">
        <v>2310877.9545024922</v>
      </c>
      <c r="V142">
        <v>6045975.4457487296</v>
      </c>
      <c r="W142">
        <v>2295375.657862178</v>
      </c>
      <c r="X142">
        <v>2809885.6077675931</v>
      </c>
      <c r="Y142">
        <v>1994052.8325513571</v>
      </c>
      <c r="Z142">
        <v>8310648.7538960651</v>
      </c>
      <c r="AA142">
        <v>6104180.2126152022</v>
      </c>
      <c r="AB142">
        <v>6902378.8371347217</v>
      </c>
      <c r="AC142">
        <v>7486821.0410626726</v>
      </c>
      <c r="AD142">
        <v>22639910.611547131</v>
      </c>
      <c r="AE142">
        <v>1494623.1725610299</v>
      </c>
      <c r="AF142">
        <v>1958530.5885466349</v>
      </c>
      <c r="AG142">
        <v>2518335.0153939649</v>
      </c>
      <c r="AH142">
        <v>4472287.0898292372</v>
      </c>
      <c r="AI142">
        <v>19932864.984133709</v>
      </c>
      <c r="AJ142">
        <v>7357939.6120404452</v>
      </c>
      <c r="AK142">
        <v>7497289.188806124</v>
      </c>
      <c r="AL142">
        <v>10982465.697494829</v>
      </c>
      <c r="AM142">
        <v>7511996.8460747749</v>
      </c>
      <c r="AN142">
        <v>10938797.738685429</v>
      </c>
      <c r="AO142">
        <v>8567304.3659348898</v>
      </c>
      <c r="AP142">
        <v>13620807.624506559</v>
      </c>
      <c r="AQ142">
        <v>8358499.8320663814</v>
      </c>
      <c r="AR142">
        <v>6489535.4426350212</v>
      </c>
      <c r="AS142">
        <v>9066514.4784999546</v>
      </c>
      <c r="AT142">
        <v>3582576.1830141</v>
      </c>
      <c r="AU142">
        <v>1368651.4490915369</v>
      </c>
      <c r="AV142">
        <v>2928931.3273738208</v>
      </c>
      <c r="AW142">
        <v>6184255.3410116835</v>
      </c>
      <c r="AX142">
        <v>9315300.9384680223</v>
      </c>
      <c r="AY142">
        <v>2986486.8965429789</v>
      </c>
      <c r="AZ142">
        <v>15836173.193824969</v>
      </c>
      <c r="BA142">
        <v>3798825.3121681912</v>
      </c>
      <c r="BB142">
        <v>6205949.0037044203</v>
      </c>
      <c r="BC142">
        <v>18531880.810812619</v>
      </c>
      <c r="BD142">
        <v>8723635.8415557388</v>
      </c>
      <c r="BE142">
        <v>7038744.7352105305</v>
      </c>
      <c r="BF142">
        <v>12516485.82646521</v>
      </c>
      <c r="BG142">
        <v>6692949.9386993991</v>
      </c>
      <c r="BH142">
        <v>2786912.9793729638</v>
      </c>
      <c r="BI142">
        <v>5575517.0475011459</v>
      </c>
      <c r="BJ142">
        <v>3446322.9826185349</v>
      </c>
      <c r="BK142">
        <v>41410854.598278843</v>
      </c>
      <c r="BL142">
        <v>12559836.982728289</v>
      </c>
      <c r="BM142">
        <v>7930065.7433615886</v>
      </c>
      <c r="BN142">
        <v>28181574.885336291</v>
      </c>
      <c r="BO142">
        <v>5427390.0286075147</v>
      </c>
      <c r="BP142">
        <v>5646660.184373958</v>
      </c>
      <c r="BQ142">
        <v>4956806.4284266885</v>
      </c>
      <c r="BR142">
        <v>5754815.1473709727</v>
      </c>
      <c r="BS142">
        <v>1872916.773311323</v>
      </c>
      <c r="BT142">
        <v>17713900.319010779</v>
      </c>
      <c r="BU142">
        <v>11475781.79747292</v>
      </c>
      <c r="BV142">
        <v>5701518.192530388</v>
      </c>
      <c r="BW142">
        <v>2942209.2992763389</v>
      </c>
      <c r="BX142">
        <v>11740257.337091159</v>
      </c>
      <c r="BY142">
        <v>17982947.229653049</v>
      </c>
      <c r="BZ142">
        <v>21740371.464416049</v>
      </c>
      <c r="CA142">
        <v>3182472.008951202</v>
      </c>
      <c r="CB142">
        <v>9699487.0774256904</v>
      </c>
      <c r="CC142">
        <v>5138438.9369086158</v>
      </c>
      <c r="CD142">
        <v>4878132.3498526271</v>
      </c>
      <c r="CE142">
        <v>8607981.1033269204</v>
      </c>
      <c r="CF142">
        <v>8342968.7237731777</v>
      </c>
      <c r="CG142">
        <v>2784986.219683548</v>
      </c>
      <c r="CH142">
        <v>6075966.9356455449</v>
      </c>
      <c r="CI142">
        <v>2980657.0405290099</v>
      </c>
      <c r="CJ142">
        <v>13708439.584712399</v>
      </c>
      <c r="CK142">
        <v>12795361.698659509</v>
      </c>
      <c r="CL142">
        <v>2659260.4686291101</v>
      </c>
      <c r="CM142">
        <v>3968448.394230539</v>
      </c>
      <c r="CN142">
        <v>23315938.314864039</v>
      </c>
      <c r="CO142">
        <v>2484056.340905915</v>
      </c>
      <c r="CP142">
        <v>5635507.8251981111</v>
      </c>
      <c r="CQ142">
        <v>2623546.0501106088</v>
      </c>
      <c r="CR142">
        <v>1537190.022112194</v>
      </c>
      <c r="CS142">
        <v>1320201.647911635</v>
      </c>
      <c r="CT142">
        <v>36028790.747685768</v>
      </c>
      <c r="CU142">
        <v>1928212.8703062071</v>
      </c>
      <c r="CV142">
        <v>3889431.2431375091</v>
      </c>
      <c r="CW142">
        <v>143942570.70377699</v>
      </c>
      <c r="CX142">
        <v>44294539.906015977</v>
      </c>
      <c r="CY142">
        <v>13981345.26444165</v>
      </c>
      <c r="CZ142">
        <v>22398728.682070099</v>
      </c>
      <c r="DA142">
        <v>147983608.9139801</v>
      </c>
      <c r="DB142">
        <v>18373293.199771188</v>
      </c>
      <c r="DC142">
        <v>59743260.811239623</v>
      </c>
      <c r="DD142">
        <v>6203802.428734879</v>
      </c>
      <c r="DE142">
        <v>5374841.2123287441</v>
      </c>
      <c r="DF142">
        <v>411771.24813977152</v>
      </c>
      <c r="DG142">
        <v>12174902.70744179</v>
      </c>
      <c r="DH142">
        <v>8025052.4246778041</v>
      </c>
      <c r="DI142">
        <v>11508060.67756456</v>
      </c>
      <c r="DJ142">
        <v>52301388.892700203</v>
      </c>
      <c r="DK142">
        <v>15532456.75984153</v>
      </c>
      <c r="DL142">
        <v>21150783.31142832</v>
      </c>
      <c r="DM142">
        <v>82897394.269291699</v>
      </c>
      <c r="DN142">
        <v>13342272.715122459</v>
      </c>
      <c r="DO142">
        <v>14000105.402680559</v>
      </c>
      <c r="DP142">
        <v>38781541.500132628</v>
      </c>
      <c r="DQ142">
        <v>2346772.0317583838</v>
      </c>
      <c r="DR142">
        <v>52922616.962632068</v>
      </c>
      <c r="DS142">
        <v>10535145.494484739</v>
      </c>
      <c r="DT142">
        <v>31075828.527128339</v>
      </c>
      <c r="DU142">
        <v>7998664.3208553474</v>
      </c>
      <c r="DV142">
        <v>2903625.4859302188</v>
      </c>
      <c r="DW142">
        <v>2083434.0705736729</v>
      </c>
      <c r="DX142">
        <v>10025457.26620191</v>
      </c>
      <c r="DY142">
        <v>34539429.344192438</v>
      </c>
      <c r="DZ142">
        <v>20534444.489389211</v>
      </c>
      <c r="EA142">
        <v>138712606.5496605</v>
      </c>
      <c r="EB142">
        <v>72440616.583301052</v>
      </c>
      <c r="EC142">
        <v>2575015.642226324</v>
      </c>
      <c r="ED142">
        <v>3373834.375795695</v>
      </c>
      <c r="EE142">
        <v>4944605.1904382436</v>
      </c>
      <c r="EF142">
        <v>4806980.9632900003</v>
      </c>
      <c r="EG142">
        <v>1451299.4374454271</v>
      </c>
      <c r="EH142">
        <v>4628434.5683415905</v>
      </c>
      <c r="EI142">
        <v>2911826.2850681129</v>
      </c>
      <c r="EJ142">
        <v>172028538.58574721</v>
      </c>
      <c r="EK142">
        <v>2641340939.3402987</v>
      </c>
    </row>
    <row r="143" spans="1:153" x14ac:dyDescent="0.3">
      <c r="A143" t="s">
        <v>170</v>
      </c>
      <c r="B143" t="s">
        <v>171</v>
      </c>
      <c r="C143">
        <v>-18199645.21371235</v>
      </c>
      <c r="D143">
        <v>-277026.96897171781</v>
      </c>
      <c r="E143">
        <v>-1298498.3583920279</v>
      </c>
      <c r="F143">
        <v>-6062253.5593840312</v>
      </c>
      <c r="G143">
        <v>-2428123.1553586428</v>
      </c>
      <c r="H143">
        <v>-691021.48597783223</v>
      </c>
      <c r="I143">
        <v>23043286.480113301</v>
      </c>
      <c r="J143">
        <v>22578743.289350629</v>
      </c>
      <c r="K143">
        <v>6269129.1520299753</v>
      </c>
      <c r="L143">
        <v>2565384.471349943</v>
      </c>
      <c r="M143">
        <v>6405186.9332582448</v>
      </c>
      <c r="N143">
        <v>858586.40704802354</v>
      </c>
      <c r="O143">
        <v>2467406.5125510669</v>
      </c>
      <c r="P143">
        <v>3095574.158746107</v>
      </c>
      <c r="Q143">
        <v>3486482.565555953</v>
      </c>
      <c r="R143">
        <v>270078.15220946801</v>
      </c>
      <c r="S143">
        <v>717300.13262679859</v>
      </c>
      <c r="T143">
        <v>2558357.8121752059</v>
      </c>
      <c r="U143">
        <v>822974.68567799742</v>
      </c>
      <c r="V143">
        <v>2152088.0241719731</v>
      </c>
      <c r="W143">
        <v>710367.37762724829</v>
      </c>
      <c r="X143">
        <v>1058343.3500460519</v>
      </c>
      <c r="Y143">
        <v>934787.90489419142</v>
      </c>
      <c r="Z143">
        <v>3021538.8288906659</v>
      </c>
      <c r="AA143">
        <v>5481416.2087255064</v>
      </c>
      <c r="AB143">
        <v>3069081.8042769372</v>
      </c>
      <c r="AC143">
        <v>32522225.248460289</v>
      </c>
      <c r="AD143">
        <v>6717779.0947953807</v>
      </c>
      <c r="AE143">
        <v>599342.94830048596</v>
      </c>
      <c r="AF143">
        <v>522046.84065611882</v>
      </c>
      <c r="AG143">
        <v>572129.49763860833</v>
      </c>
      <c r="AH143">
        <v>1287175.671842457</v>
      </c>
      <c r="AI143">
        <v>4214373.9325072542</v>
      </c>
      <c r="AJ143">
        <v>2197081.8836517599</v>
      </c>
      <c r="AK143">
        <v>1634237.520763187</v>
      </c>
      <c r="AL143">
        <v>5698249.7647593943</v>
      </c>
      <c r="AM143">
        <v>2462297.185628843</v>
      </c>
      <c r="AN143">
        <v>4714856.0444625784</v>
      </c>
      <c r="AO143">
        <v>3019837.4695255728</v>
      </c>
      <c r="AP143">
        <v>3616455.6871603481</v>
      </c>
      <c r="AQ143">
        <v>38289854.364615887</v>
      </c>
      <c r="AR143">
        <v>2530649.2509072521</v>
      </c>
      <c r="AS143">
        <v>6476663.8131818501</v>
      </c>
      <c r="AT143">
        <v>1240852.936317821</v>
      </c>
      <c r="AU143">
        <v>493441.4629463334</v>
      </c>
      <c r="AV143">
        <v>1138888.7132683289</v>
      </c>
      <c r="AW143">
        <v>5932869.6159538608</v>
      </c>
      <c r="AX143">
        <v>3965149.1048078821</v>
      </c>
      <c r="AY143">
        <v>1651922.428897114</v>
      </c>
      <c r="AZ143">
        <v>7381976.9084775057</v>
      </c>
      <c r="BA143">
        <v>1419207.4936363699</v>
      </c>
      <c r="BB143">
        <v>2158055.6998267658</v>
      </c>
      <c r="BC143">
        <v>6835393.912402085</v>
      </c>
      <c r="BD143">
        <v>6150288.1377031868</v>
      </c>
      <c r="BE143">
        <v>4335377.5012963638</v>
      </c>
      <c r="BF143">
        <v>5519165.4287281092</v>
      </c>
      <c r="BG143">
        <v>2671245.7249281779</v>
      </c>
      <c r="BH143">
        <v>1117677.9253706459</v>
      </c>
      <c r="BI143">
        <v>2850786.1082018958</v>
      </c>
      <c r="BJ143">
        <v>2414871.2254729271</v>
      </c>
      <c r="BK143">
        <v>18912277.133416291</v>
      </c>
      <c r="BL143">
        <v>8240501.1470878515</v>
      </c>
      <c r="BM143">
        <v>4687291.2860294711</v>
      </c>
      <c r="BN143">
        <v>10592398.66469132</v>
      </c>
      <c r="BO143">
        <v>2062950.609498054</v>
      </c>
      <c r="BP143">
        <v>2160579.0991550479</v>
      </c>
      <c r="BQ143">
        <v>2317981.807547878</v>
      </c>
      <c r="BR143">
        <v>2226839.068624848</v>
      </c>
      <c r="BS143">
        <v>366835.4626912775</v>
      </c>
      <c r="BT143">
        <v>6806904.6540404474</v>
      </c>
      <c r="BU143">
        <v>4113124.5211579101</v>
      </c>
      <c r="BV143">
        <v>1340248.9442232631</v>
      </c>
      <c r="BW143">
        <v>867532.36382271058</v>
      </c>
      <c r="BX143">
        <v>3828127.3574172771</v>
      </c>
      <c r="BY143">
        <v>13052207.79539286</v>
      </c>
      <c r="BZ143">
        <v>6157007.2599144652</v>
      </c>
      <c r="CA143">
        <v>970625.81686376897</v>
      </c>
      <c r="CB143">
        <v>1488447.747687632</v>
      </c>
      <c r="CC143">
        <v>1079267.983652717</v>
      </c>
      <c r="CD143">
        <v>1394046.9538470539</v>
      </c>
      <c r="CE143">
        <v>3301571.6465508118</v>
      </c>
      <c r="CF143">
        <v>3880372.0758225592</v>
      </c>
      <c r="CG143">
        <v>645969.36475108028</v>
      </c>
      <c r="CH143">
        <v>2183704.1563307419</v>
      </c>
      <c r="CI143">
        <v>802131.88816861343</v>
      </c>
      <c r="CJ143">
        <v>2600389.6429507919</v>
      </c>
      <c r="CK143">
        <v>2762073.972402358</v>
      </c>
      <c r="CL143">
        <v>505318.62149960961</v>
      </c>
      <c r="CM143">
        <v>1427037.2362143451</v>
      </c>
      <c r="CN143">
        <v>3741476.947862816</v>
      </c>
      <c r="CO143">
        <v>558848.29310100398</v>
      </c>
      <c r="CP143">
        <v>1502768.222132399</v>
      </c>
      <c r="CQ143">
        <v>662076.85599430092</v>
      </c>
      <c r="CR143">
        <v>578589.09474651702</v>
      </c>
      <c r="CS143">
        <v>310833.4328217993</v>
      </c>
      <c r="CT143">
        <v>20498972.770093162</v>
      </c>
      <c r="CU143">
        <v>700472.73311931407</v>
      </c>
      <c r="CV143">
        <v>874823.6093657231</v>
      </c>
      <c r="CW143">
        <v>31769175.292945411</v>
      </c>
      <c r="CX143">
        <v>10941527.976204149</v>
      </c>
      <c r="CY143">
        <v>3680573.5298501118</v>
      </c>
      <c r="CZ143">
        <v>4823404.3444435317</v>
      </c>
      <c r="DA143">
        <v>163077077.3052021</v>
      </c>
      <c r="DB143">
        <v>1717675.8217325381</v>
      </c>
      <c r="DC143">
        <v>2923085.2876062901</v>
      </c>
      <c r="DD143">
        <v>-27303.962975019651</v>
      </c>
      <c r="DE143">
        <v>712706.93098957662</v>
      </c>
      <c r="DF143">
        <v>40251.020936585002</v>
      </c>
      <c r="DG143">
        <v>1880105.799804813</v>
      </c>
      <c r="DH143">
        <v>159450.04930899071</v>
      </c>
      <c r="DI143">
        <v>2690572.6535251038</v>
      </c>
      <c r="DJ143">
        <v>5897204.4203275312</v>
      </c>
      <c r="DK143">
        <v>2989154.5258174902</v>
      </c>
      <c r="DL143">
        <v>2086487.520505741</v>
      </c>
      <c r="DM143">
        <v>30715319.763834819</v>
      </c>
      <c r="DN143">
        <v>5097978.1823435882</v>
      </c>
      <c r="DO143">
        <v>3500718.2392329392</v>
      </c>
      <c r="DP143">
        <v>54865334.970448427</v>
      </c>
      <c r="DQ143">
        <v>808242.08687665325</v>
      </c>
      <c r="DR143">
        <v>10486043.31825736</v>
      </c>
      <c r="DS143">
        <v>582408.18164348148</v>
      </c>
      <c r="DT143">
        <v>4625162.7983706202</v>
      </c>
      <c r="DU143">
        <v>918314.61241233512</v>
      </c>
      <c r="DV143">
        <v>-29920.341722992242</v>
      </c>
      <c r="DW143">
        <v>-9720.9657742297968</v>
      </c>
      <c r="DX143">
        <v>369719.52317553229</v>
      </c>
      <c r="DY143">
        <v>3240062.0512674651</v>
      </c>
      <c r="DZ143">
        <v>3734761.6578381001</v>
      </c>
      <c r="EA143">
        <v>915011.85850691143</v>
      </c>
      <c r="EB143">
        <v>901940.82980091602</v>
      </c>
      <c r="EC143">
        <v>18022.909249400611</v>
      </c>
      <c r="ED143">
        <v>534321.99646736588</v>
      </c>
      <c r="EE143">
        <v>881285.72190047568</v>
      </c>
      <c r="EF143">
        <v>126386.4168375903</v>
      </c>
      <c r="EG143">
        <v>202263.8147985375</v>
      </c>
      <c r="EH143">
        <v>1051459.0119931321</v>
      </c>
      <c r="EI143">
        <v>-167489.297206349</v>
      </c>
      <c r="EJ143">
        <v>168878.25668453789</v>
      </c>
      <c r="EK143">
        <v>736062252.41077316</v>
      </c>
    </row>
    <row r="144" spans="1:153" x14ac:dyDescent="0.3">
      <c r="A144" t="s">
        <v>172</v>
      </c>
      <c r="B144" t="s">
        <v>173</v>
      </c>
      <c r="C144">
        <v>12982186.91655398</v>
      </c>
      <c r="D144">
        <v>45493.705601528163</v>
      </c>
      <c r="E144">
        <v>968509.13401265815</v>
      </c>
      <c r="F144">
        <v>5743804.9375034776</v>
      </c>
      <c r="G144">
        <v>2228380.9160840791</v>
      </c>
      <c r="H144">
        <v>613166.57246523863</v>
      </c>
      <c r="I144">
        <v>9607792.0489624105</v>
      </c>
      <c r="J144">
        <v>9342956.331333708</v>
      </c>
      <c r="K144">
        <v>3620460.5111103579</v>
      </c>
      <c r="L144">
        <v>1906983.2781391931</v>
      </c>
      <c r="M144">
        <v>2429968.908119902</v>
      </c>
      <c r="N144">
        <v>532426.99474485125</v>
      </c>
      <c r="O144">
        <v>3152196.9156338111</v>
      </c>
      <c r="P144">
        <v>1316870.2876575519</v>
      </c>
      <c r="Q144">
        <v>1269352.506050691</v>
      </c>
      <c r="R144">
        <v>98329.583725298697</v>
      </c>
      <c r="S144">
        <v>479942.80419528228</v>
      </c>
      <c r="T144">
        <v>2326430.6729136161</v>
      </c>
      <c r="U144">
        <v>758631.05956853961</v>
      </c>
      <c r="V144">
        <v>1147987.373649691</v>
      </c>
      <c r="W144">
        <v>475181.43002016877</v>
      </c>
      <c r="X144">
        <v>535585.33874794911</v>
      </c>
      <c r="Y144">
        <v>629056.87402185798</v>
      </c>
      <c r="Z144">
        <v>1846058.677345345</v>
      </c>
      <c r="AA144">
        <v>1664467.6045608411</v>
      </c>
      <c r="AB144">
        <v>2208271.2860072181</v>
      </c>
      <c r="AC144">
        <v>3768055.4444365152</v>
      </c>
      <c r="AD144">
        <v>5553103.0789092323</v>
      </c>
      <c r="AE144">
        <v>423386.82978421671</v>
      </c>
      <c r="AF144">
        <v>298724.98579754599</v>
      </c>
      <c r="AG144">
        <v>922078.54150100029</v>
      </c>
      <c r="AH144">
        <v>1114985.6567418829</v>
      </c>
      <c r="AI144">
        <v>2656715.2926615812</v>
      </c>
      <c r="AJ144">
        <v>1028087.004671296</v>
      </c>
      <c r="AK144">
        <v>1538572.827864042</v>
      </c>
      <c r="AL144">
        <v>3546753.0820801179</v>
      </c>
      <c r="AM144">
        <v>1915422.238185063</v>
      </c>
      <c r="AN144">
        <v>5392971.4113585986</v>
      </c>
      <c r="AO144">
        <v>2814840.1670237919</v>
      </c>
      <c r="AP144">
        <v>2315432.548768763</v>
      </c>
      <c r="AQ144">
        <v>4845352.6637849538</v>
      </c>
      <c r="AR144">
        <v>3951102.045237456</v>
      </c>
      <c r="AS144">
        <v>6687603.0360278124</v>
      </c>
      <c r="AT144">
        <v>1815413.4748306349</v>
      </c>
      <c r="AU144">
        <v>888231.37645251153</v>
      </c>
      <c r="AV144">
        <v>1159744.8733792941</v>
      </c>
      <c r="AW144">
        <v>5399732.688794815</v>
      </c>
      <c r="AX144">
        <v>4534886.9265116733</v>
      </c>
      <c r="AY144">
        <v>599475.90807215881</v>
      </c>
      <c r="AZ144">
        <v>3910675.8709803252</v>
      </c>
      <c r="BA144">
        <v>1940444.7510419029</v>
      </c>
      <c r="BB144">
        <v>2461363.0224000178</v>
      </c>
      <c r="BC144">
        <v>5602277.9069135711</v>
      </c>
      <c r="BD144">
        <v>7114461.3454955369</v>
      </c>
      <c r="BE144">
        <v>2440182.6475140392</v>
      </c>
      <c r="BF144">
        <v>3543439.2943038312</v>
      </c>
      <c r="BG144">
        <v>2681811.4129471611</v>
      </c>
      <c r="BH144">
        <v>496825.51742543897</v>
      </c>
      <c r="BI144">
        <v>1727863.8779135561</v>
      </c>
      <c r="BJ144">
        <v>1275558.637439287</v>
      </c>
      <c r="BK144">
        <v>28840675.405805789</v>
      </c>
      <c r="BL144">
        <v>6021756.9822817417</v>
      </c>
      <c r="BM144">
        <v>4105460.7208811291</v>
      </c>
      <c r="BN144">
        <v>8396778.6388195567</v>
      </c>
      <c r="BO144">
        <v>1189125.9374291031</v>
      </c>
      <c r="BP144">
        <v>1460679.991750211</v>
      </c>
      <c r="BQ144">
        <v>1109600.992556354</v>
      </c>
      <c r="BR144">
        <v>1421463.523367285</v>
      </c>
      <c r="BS144">
        <v>380491.22103360912</v>
      </c>
      <c r="BT144">
        <v>5332687.3643816132</v>
      </c>
      <c r="BU144">
        <v>3187111.027897608</v>
      </c>
      <c r="BV144">
        <v>1491042.819717133</v>
      </c>
      <c r="BW144">
        <v>599063.57007456163</v>
      </c>
      <c r="BX144">
        <v>2579231.7762364331</v>
      </c>
      <c r="BY144">
        <v>4608143.0012983</v>
      </c>
      <c r="BZ144">
        <v>6103346.7624892583</v>
      </c>
      <c r="CA144">
        <v>944888.75939704862</v>
      </c>
      <c r="CB144">
        <v>2049549.4777800811</v>
      </c>
      <c r="CC144">
        <v>1150592.3763248411</v>
      </c>
      <c r="CD144">
        <v>999525.93376492441</v>
      </c>
      <c r="CE144">
        <v>2761940.6603795928</v>
      </c>
      <c r="CF144">
        <v>2157972.6281440058</v>
      </c>
      <c r="CG144">
        <v>631161.23610634357</v>
      </c>
      <c r="CH144">
        <v>1306918.584098611</v>
      </c>
      <c r="CI144">
        <v>944116.34831282462</v>
      </c>
      <c r="CJ144">
        <v>4958324.5835320782</v>
      </c>
      <c r="CK144">
        <v>1378779.5022372049</v>
      </c>
      <c r="CL144">
        <v>439102.8507003382</v>
      </c>
      <c r="CM144">
        <v>588152.9036366361</v>
      </c>
      <c r="CN144">
        <v>8462509.87731231</v>
      </c>
      <c r="CO144">
        <v>548433.02228227013</v>
      </c>
      <c r="CP144">
        <v>1087505.928354623</v>
      </c>
      <c r="CQ144">
        <v>520160.90113239927</v>
      </c>
      <c r="CR144">
        <v>406872.93044402561</v>
      </c>
      <c r="CS144">
        <v>197259.51393876111</v>
      </c>
      <c r="CT144">
        <v>43854160.850796118</v>
      </c>
      <c r="CU144">
        <v>1576237.317905026</v>
      </c>
      <c r="CV144">
        <v>2718854.7557302392</v>
      </c>
      <c r="CW144">
        <v>9122450.7033308726</v>
      </c>
      <c r="CX144">
        <v>4160970.480167049</v>
      </c>
      <c r="CY144">
        <v>1430283.1490662049</v>
      </c>
      <c r="CZ144">
        <v>1745580.2319492779</v>
      </c>
      <c r="DA144">
        <v>27962793.157718681</v>
      </c>
      <c r="DB144">
        <v>9320280.4557041544</v>
      </c>
      <c r="DC144">
        <v>24718009.57450046</v>
      </c>
      <c r="DD144">
        <v>4051025.0218747109</v>
      </c>
      <c r="DE144">
        <v>4595710.0683108978</v>
      </c>
      <c r="DF144">
        <v>1439803.75845846</v>
      </c>
      <c r="DG144">
        <v>4504197.8386402316</v>
      </c>
      <c r="DH144">
        <v>1571569.856477651</v>
      </c>
      <c r="DI144">
        <v>5185270.0839770148</v>
      </c>
      <c r="DJ144">
        <v>5459465.8374382807</v>
      </c>
      <c r="DK144">
        <v>28119507.846987329</v>
      </c>
      <c r="DL144">
        <v>1716764.2458340919</v>
      </c>
      <c r="DM144">
        <v>7535713.3895656802</v>
      </c>
      <c r="DN144">
        <v>617832.39757708705</v>
      </c>
      <c r="DO144">
        <v>946910.19848013599</v>
      </c>
      <c r="DP144">
        <v>156358484.1074726</v>
      </c>
      <c r="DQ144">
        <v>1808713.275061788</v>
      </c>
      <c r="DR144">
        <v>22455440.215830311</v>
      </c>
      <c r="DS144">
        <v>875944.84584994812</v>
      </c>
      <c r="DT144">
        <v>5162712.0686646616</v>
      </c>
      <c r="DU144">
        <v>1490490.488894674</v>
      </c>
      <c r="DV144">
        <v>1273963.298164679</v>
      </c>
      <c r="DW144">
        <v>423998.4987515817</v>
      </c>
      <c r="DX144">
        <v>3152778.9043597169</v>
      </c>
      <c r="DY144">
        <v>2017503.5365319119</v>
      </c>
      <c r="DZ144">
        <v>2178680.907863006</v>
      </c>
      <c r="EA144">
        <v>17251651.772814229</v>
      </c>
      <c r="EB144">
        <v>8575587.3709659316</v>
      </c>
      <c r="EC144">
        <v>241124.23156581039</v>
      </c>
      <c r="ED144">
        <v>692841.40959743515</v>
      </c>
      <c r="EE144">
        <v>1216408.9249137309</v>
      </c>
      <c r="EF144">
        <v>1076829.8120844129</v>
      </c>
      <c r="EG144">
        <v>536725.76365415985</v>
      </c>
      <c r="EH144">
        <v>2176086.554586906</v>
      </c>
      <c r="EI144">
        <v>106414.4520085258</v>
      </c>
      <c r="EJ144">
        <v>22737557.173085511</v>
      </c>
      <c r="EK144">
        <v>716819825.64308882</v>
      </c>
    </row>
    <row r="145" spans="1:144" x14ac:dyDescent="0.3">
      <c r="A145" t="s">
        <v>174</v>
      </c>
      <c r="B145" t="s">
        <v>175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21879658.231503639</v>
      </c>
      <c r="J145">
        <v>27882165.344153348</v>
      </c>
      <c r="K145">
        <v>7223795.5205645803</v>
      </c>
      <c r="L145">
        <v>6354391.2630443713</v>
      </c>
      <c r="M145">
        <v>5548620.2862150744</v>
      </c>
      <c r="N145">
        <v>98976.729225863819</v>
      </c>
      <c r="O145">
        <v>5426727.7561231693</v>
      </c>
      <c r="P145">
        <v>6042027.1103186086</v>
      </c>
      <c r="Q145">
        <v>4844552.8418685663</v>
      </c>
      <c r="R145">
        <v>375280.20152435527</v>
      </c>
      <c r="S145">
        <v>1238847.770051186</v>
      </c>
      <c r="T145">
        <v>6514083.0311319102</v>
      </c>
      <c r="U145">
        <v>3037592.9723081309</v>
      </c>
      <c r="V145">
        <v>4388580.275929573</v>
      </c>
      <c r="W145">
        <v>1791082.192580319</v>
      </c>
      <c r="X145">
        <v>1659766.9516105589</v>
      </c>
      <c r="Y145">
        <v>1630067.9858349711</v>
      </c>
      <c r="Z145">
        <v>5299073.2129126191</v>
      </c>
      <c r="AA145">
        <v>6203282.8911601668</v>
      </c>
      <c r="AB145">
        <v>6248888.4326117095</v>
      </c>
      <c r="AC145">
        <v>4069223.5974133718</v>
      </c>
      <c r="AD145">
        <v>11601396.910224751</v>
      </c>
      <c r="AE145">
        <v>1603111.2507495971</v>
      </c>
      <c r="AF145">
        <v>1154392.3255737601</v>
      </c>
      <c r="AG145">
        <v>1279420.01318916</v>
      </c>
      <c r="AH145">
        <v>2586685.3701923499</v>
      </c>
      <c r="AI145">
        <v>7915422.668163511</v>
      </c>
      <c r="AJ145">
        <v>4143929.5999370199</v>
      </c>
      <c r="AK145">
        <v>3356642.7681014198</v>
      </c>
      <c r="AL145">
        <v>6513523.9339425918</v>
      </c>
      <c r="AM145">
        <v>3926626.9907951299</v>
      </c>
      <c r="AN145">
        <v>5948772.5238349559</v>
      </c>
      <c r="AO145">
        <v>3134694.2187135001</v>
      </c>
      <c r="AP145">
        <v>5749449.5923342127</v>
      </c>
      <c r="AQ145">
        <v>6235474.8145115068</v>
      </c>
      <c r="AR145">
        <v>3714575.630713406</v>
      </c>
      <c r="AS145">
        <v>15468389.658908959</v>
      </c>
      <c r="AT145">
        <v>6058201.436416436</v>
      </c>
      <c r="AU145">
        <v>1375093.806859721</v>
      </c>
      <c r="AV145">
        <v>3145791.221523467</v>
      </c>
      <c r="AW145">
        <v>10369651.08732187</v>
      </c>
      <c r="AX145">
        <v>10795713.160086591</v>
      </c>
      <c r="AY145">
        <v>2635677.0358855431</v>
      </c>
      <c r="AZ145">
        <v>13824169.603665501</v>
      </c>
      <c r="BA145">
        <v>2751884.0697321198</v>
      </c>
      <c r="BB145">
        <v>4180620.7266235892</v>
      </c>
      <c r="BC145">
        <v>7907505.7586701084</v>
      </c>
      <c r="BD145">
        <v>4219938.2756395899</v>
      </c>
      <c r="BE145">
        <v>5557665.0241609737</v>
      </c>
      <c r="BF145">
        <v>5381575.0447993958</v>
      </c>
      <c r="BG145">
        <v>3689543.804319805</v>
      </c>
      <c r="BH145">
        <v>1222927.1990429789</v>
      </c>
      <c r="BI145">
        <v>2405534.7202998218</v>
      </c>
      <c r="BJ145">
        <v>4139821.136947385</v>
      </c>
      <c r="BK145">
        <v>35374252.094346963</v>
      </c>
      <c r="BL145">
        <v>16221502.59708331</v>
      </c>
      <c r="BM145">
        <v>14171182.514190819</v>
      </c>
      <c r="BN145">
        <v>16717120.112824639</v>
      </c>
      <c r="BO145">
        <v>1957967.5425363469</v>
      </c>
      <c r="BP145">
        <v>2527486.3262385121</v>
      </c>
      <c r="BQ145">
        <v>3422687.0635336712</v>
      </c>
      <c r="BR145">
        <v>3894676.092279044</v>
      </c>
      <c r="BS145">
        <v>749257.91780112172</v>
      </c>
      <c r="BT145">
        <v>8558332.1189574618</v>
      </c>
      <c r="BU145">
        <v>7596056.4297446776</v>
      </c>
      <c r="BV145">
        <v>1982554.924559775</v>
      </c>
      <c r="BW145">
        <v>1767898.5532065791</v>
      </c>
      <c r="BX145">
        <v>5960142.7725554798</v>
      </c>
      <c r="BY145">
        <v>17208261.604992241</v>
      </c>
      <c r="BZ145">
        <v>10277736.30007885</v>
      </c>
      <c r="CA145">
        <v>1693014.611472012</v>
      </c>
      <c r="CB145">
        <v>1987888.753085328</v>
      </c>
      <c r="CC145">
        <v>2061124.557161357</v>
      </c>
      <c r="CD145">
        <v>2688477.9024487659</v>
      </c>
      <c r="CE145">
        <v>7381199.6041754317</v>
      </c>
      <c r="CF145">
        <v>8323145.0179606788</v>
      </c>
      <c r="CG145">
        <v>2392844.0775302891</v>
      </c>
      <c r="CH145">
        <v>6059318.5763983224</v>
      </c>
      <c r="CI145">
        <v>1699408.817800239</v>
      </c>
      <c r="CJ145">
        <v>7160714.9238948952</v>
      </c>
      <c r="CK145">
        <v>2915723.116634395</v>
      </c>
      <c r="CL145">
        <v>1062732.6480938289</v>
      </c>
      <c r="CM145">
        <v>1848021.6334313881</v>
      </c>
      <c r="CN145">
        <v>9213178.4431647416</v>
      </c>
      <c r="CO145">
        <v>1226149.428987131</v>
      </c>
      <c r="CP145">
        <v>4126057.7031557732</v>
      </c>
      <c r="CQ145">
        <v>1404322.838786657</v>
      </c>
      <c r="CR145">
        <v>30134219.28358604</v>
      </c>
      <c r="CS145">
        <v>148030.37920303989</v>
      </c>
      <c r="CT145">
        <v>25160731.090668369</v>
      </c>
      <c r="CU145">
        <v>2561373.4685576241</v>
      </c>
      <c r="CV145">
        <v>357956.1686007494</v>
      </c>
      <c r="CW145">
        <v>42926528.033137061</v>
      </c>
      <c r="CX145">
        <v>16701753.03841728</v>
      </c>
      <c r="CY145">
        <v>6315654.1630586116</v>
      </c>
      <c r="CZ145">
        <v>9812690.1214568578</v>
      </c>
      <c r="DA145">
        <v>159286617.08116981</v>
      </c>
      <c r="DB145">
        <v>-4127052.5692355181</v>
      </c>
      <c r="DC145">
        <v>43055324.403467208</v>
      </c>
      <c r="DD145">
        <v>7043231.5961891674</v>
      </c>
      <c r="DE145">
        <v>1492987.5190662451</v>
      </c>
      <c r="DF145">
        <v>2060593.7124143741</v>
      </c>
      <c r="DG145">
        <v>11515261.82906385</v>
      </c>
      <c r="DH145">
        <v>393221.63307226909</v>
      </c>
      <c r="DI145">
        <v>1235644.619050188</v>
      </c>
      <c r="DJ145">
        <v>11091618.034377281</v>
      </c>
      <c r="DK145">
        <v>35330804.035612963</v>
      </c>
      <c r="DL145">
        <v>11069189.459122119</v>
      </c>
      <c r="DM145">
        <v>181835665.0289942</v>
      </c>
      <c r="DN145">
        <v>5911335.9472936708</v>
      </c>
      <c r="DO145">
        <v>5476254.7280893587</v>
      </c>
      <c r="DP145">
        <v>62477519.808304347</v>
      </c>
      <c r="DQ145">
        <v>2234813.4754252471</v>
      </c>
      <c r="DR145">
        <v>19092282.055844288</v>
      </c>
      <c r="DS145">
        <v>7772020.0556870904</v>
      </c>
      <c r="DT145">
        <v>17422081.32470423</v>
      </c>
      <c r="DU145">
        <v>3305226.399128234</v>
      </c>
      <c r="DV145">
        <v>381834.5904738502</v>
      </c>
      <c r="DW145">
        <v>618381.52307448897</v>
      </c>
      <c r="DX145">
        <v>4357821.917318834</v>
      </c>
      <c r="DY145">
        <v>7436321.7494448079</v>
      </c>
      <c r="DZ145">
        <v>7887145.6145637119</v>
      </c>
      <c r="EA145">
        <v>4841250.109083035</v>
      </c>
      <c r="EB145">
        <v>4945870.7624081085</v>
      </c>
      <c r="EC145">
        <v>47149.266231530179</v>
      </c>
      <c r="ED145">
        <v>1786627.728233387</v>
      </c>
      <c r="EE145">
        <v>2211850.3868126902</v>
      </c>
      <c r="EF145">
        <v>739753.68991979375</v>
      </c>
      <c r="EG145">
        <v>214033.93746092159</v>
      </c>
      <c r="EH145">
        <v>2643650.067268542</v>
      </c>
      <c r="EI145">
        <v>459421.16588914621</v>
      </c>
      <c r="EJ145">
        <v>2771763.1036352371</v>
      </c>
      <c r="EK145">
        <v>1273817395.1344213</v>
      </c>
    </row>
    <row r="146" spans="1:144" x14ac:dyDescent="0.3">
      <c r="A146" t="s">
        <v>176</v>
      </c>
      <c r="B146" t="s">
        <v>177</v>
      </c>
      <c r="C146">
        <v>297602820.55460966</v>
      </c>
      <c r="D146">
        <v>4558565.8385082483</v>
      </c>
      <c r="E146">
        <v>22812863.426755443</v>
      </c>
      <c r="F146">
        <v>131283560.69191134</v>
      </c>
      <c r="G146">
        <v>52669046.210898817</v>
      </c>
      <c r="H146">
        <v>14661302.072018268</v>
      </c>
      <c r="I146">
        <v>110951489.4982373</v>
      </c>
      <c r="J146">
        <v>74923868.612272173</v>
      </c>
      <c r="K146">
        <v>32125522.062612906</v>
      </c>
      <c r="L146">
        <v>16513419.631926276</v>
      </c>
      <c r="M146">
        <v>22239252.236328542</v>
      </c>
      <c r="N146">
        <v>5779810.8726619994</v>
      </c>
      <c r="O146">
        <v>15346753.15360406</v>
      </c>
      <c r="P146">
        <v>15720099.678092703</v>
      </c>
      <c r="Q146">
        <v>12802531.528170874</v>
      </c>
      <c r="R146">
        <v>991739.95386966318</v>
      </c>
      <c r="S146">
        <v>3541989.568216553</v>
      </c>
      <c r="T146">
        <v>17197852.524372071</v>
      </c>
      <c r="U146">
        <v>6930076.6720571602</v>
      </c>
      <c r="V146">
        <v>13734631.119499967</v>
      </c>
      <c r="W146">
        <v>5272006.6580899144</v>
      </c>
      <c r="X146">
        <v>6063581.2481721528</v>
      </c>
      <c r="Y146">
        <v>5187965.5973023772</v>
      </c>
      <c r="Z146">
        <v>18477319.473044693</v>
      </c>
      <c r="AA146">
        <v>19453346.917061716</v>
      </c>
      <c r="AB146">
        <v>18428620.360030584</v>
      </c>
      <c r="AC146">
        <v>47846325.331372842</v>
      </c>
      <c r="AD146">
        <v>46512189.695476495</v>
      </c>
      <c r="AE146">
        <v>4120464.20139533</v>
      </c>
      <c r="AF146">
        <v>3933694.7405740595</v>
      </c>
      <c r="AG146">
        <v>5291963.0677227341</v>
      </c>
      <c r="AH146">
        <v>9461133.7886059266</v>
      </c>
      <c r="AI146">
        <v>34719376.877466053</v>
      </c>
      <c r="AJ146">
        <v>14727038.100300521</v>
      </c>
      <c r="AK146">
        <v>14026742.305534773</v>
      </c>
      <c r="AL146">
        <v>26740992.478276931</v>
      </c>
      <c r="AM146">
        <v>15816343.26068381</v>
      </c>
      <c r="AN146">
        <v>26995397.718341563</v>
      </c>
      <c r="AO146">
        <v>17536676.221197754</v>
      </c>
      <c r="AP146">
        <v>25302145.452769883</v>
      </c>
      <c r="AQ146">
        <v>57729181.674978726</v>
      </c>
      <c r="AR146">
        <v>16685862.369493134</v>
      </c>
      <c r="AS146">
        <v>37699170.986618578</v>
      </c>
      <c r="AT146">
        <v>12697044.030578991</v>
      </c>
      <c r="AU146">
        <v>4125418.095350103</v>
      </c>
      <c r="AV146">
        <v>8373356.135544911</v>
      </c>
      <c r="AW146">
        <v>27886508.733082227</v>
      </c>
      <c r="AX146">
        <v>28611050.129874166</v>
      </c>
      <c r="AY146">
        <v>7873562.2693977952</v>
      </c>
      <c r="AZ146">
        <v>40952995.5769483</v>
      </c>
      <c r="BA146">
        <v>9910361.6265785843</v>
      </c>
      <c r="BB146">
        <v>15005988.452554794</v>
      </c>
      <c r="BC146">
        <v>38877058.388798386</v>
      </c>
      <c r="BD146">
        <v>26208323.600394052</v>
      </c>
      <c r="BE146">
        <v>19371969.908181906</v>
      </c>
      <c r="BF146">
        <v>26960665.594296545</v>
      </c>
      <c r="BG146">
        <v>15735550.880894542</v>
      </c>
      <c r="BH146">
        <v>5624343.621212028</v>
      </c>
      <c r="BI146">
        <v>12559701.75391642</v>
      </c>
      <c r="BJ146">
        <v>11276573.982478134</v>
      </c>
      <c r="BK146">
        <v>124538059.23184788</v>
      </c>
      <c r="BL146">
        <v>43043597.70918119</v>
      </c>
      <c r="BM146">
        <v>30894000.264463007</v>
      </c>
      <c r="BN146">
        <v>63887872.30167181</v>
      </c>
      <c r="BO146">
        <v>10637434.118071018</v>
      </c>
      <c r="BP146">
        <v>11795405.601517729</v>
      </c>
      <c r="BQ146">
        <v>11807076.292064592</v>
      </c>
      <c r="BR146">
        <v>13297793.831642151</v>
      </c>
      <c r="BS146">
        <v>3369501.3748373315</v>
      </c>
      <c r="BT146">
        <v>38411824.456390299</v>
      </c>
      <c r="BU146">
        <v>26372073.776273116</v>
      </c>
      <c r="BV146">
        <v>10515364.88103056</v>
      </c>
      <c r="BW146">
        <v>6176703.7863801904</v>
      </c>
      <c r="BX146">
        <v>24107759.243300349</v>
      </c>
      <c r="BY146">
        <v>52851559.631336451</v>
      </c>
      <c r="BZ146">
        <v>44278461.786898628</v>
      </c>
      <c r="CA146">
        <v>6791001.1966840308</v>
      </c>
      <c r="CB146">
        <v>15225373.055978732</v>
      </c>
      <c r="CC146">
        <v>9429423.8540475294</v>
      </c>
      <c r="CD146">
        <v>9960183.1399133727</v>
      </c>
      <c r="CE146">
        <v>22052693.014432758</v>
      </c>
      <c r="CF146">
        <v>22704458.445700422</v>
      </c>
      <c r="CG146">
        <v>6454960.8980712611</v>
      </c>
      <c r="CH146">
        <v>15625908.25247322</v>
      </c>
      <c r="CI146">
        <v>6426314.094810687</v>
      </c>
      <c r="CJ146">
        <v>28427868.735090166</v>
      </c>
      <c r="CK146">
        <v>19851938.289933469</v>
      </c>
      <c r="CL146">
        <v>4666414.5889228871</v>
      </c>
      <c r="CM146">
        <v>7831660.1675129086</v>
      </c>
      <c r="CN146">
        <v>44733103.583203904</v>
      </c>
      <c r="CO146">
        <v>4817487.0852763206</v>
      </c>
      <c r="CP146">
        <v>12351839.678840905</v>
      </c>
      <c r="CQ146">
        <v>5210106.6460239664</v>
      </c>
      <c r="CR146">
        <v>32656871.330888778</v>
      </c>
      <c r="CS146">
        <v>1976324.9738752353</v>
      </c>
      <c r="CT146">
        <v>125542655.45924342</v>
      </c>
      <c r="CU146">
        <v>6766296.3898881711</v>
      </c>
      <c r="CV146">
        <v>7841065.7768342216</v>
      </c>
      <c r="CW146">
        <v>227760724.73319033</v>
      </c>
      <c r="CX146">
        <v>76098791.40080446</v>
      </c>
      <c r="CY146">
        <v>25407856.106416579</v>
      </c>
      <c r="CZ146">
        <v>38780403.379919767</v>
      </c>
      <c r="DA146">
        <v>498310096.45807064</v>
      </c>
      <c r="DB146">
        <v>25284196.907972366</v>
      </c>
      <c r="DC146">
        <v>130439680.07681358</v>
      </c>
      <c r="DD146">
        <v>17270755.083823737</v>
      </c>
      <c r="DE146">
        <v>12176245.730695464</v>
      </c>
      <c r="DF146">
        <v>3952419.7399491905</v>
      </c>
      <c r="DG146">
        <v>30074468.174950682</v>
      </c>
      <c r="DH146">
        <v>10149293.963536715</v>
      </c>
      <c r="DI146">
        <v>20619548.034116864</v>
      </c>
      <c r="DJ146">
        <v>74749677.184843287</v>
      </c>
      <c r="DK146">
        <v>81971923.168259323</v>
      </c>
      <c r="DL146">
        <v>36023224.536890276</v>
      </c>
      <c r="DM146">
        <v>302984092.45168638</v>
      </c>
      <c r="DN146">
        <v>24969419.24233681</v>
      </c>
      <c r="DO146">
        <v>23923988.568482995</v>
      </c>
      <c r="DP146">
        <v>312482880.38635802</v>
      </c>
      <c r="DQ146">
        <v>7198540.8691220721</v>
      </c>
      <c r="DR146">
        <v>104956382.55256404</v>
      </c>
      <c r="DS146">
        <v>19765518.577665262</v>
      </c>
      <c r="DT146">
        <v>58285784.718867853</v>
      </c>
      <c r="DU146">
        <v>13712695.821290592</v>
      </c>
      <c r="DV146">
        <v>4529503.032845756</v>
      </c>
      <c r="DW146">
        <v>3116093.1266255141</v>
      </c>
      <c r="DX146">
        <v>17905777.611055993</v>
      </c>
      <c r="DY146">
        <v>47233316.681436621</v>
      </c>
      <c r="DZ146">
        <v>34335032.669654027</v>
      </c>
      <c r="EA146">
        <v>161720520.29006466</v>
      </c>
      <c r="EB146">
        <v>86864015.546476007</v>
      </c>
      <c r="EC146">
        <v>2881312.0492730653</v>
      </c>
      <c r="ED146">
        <v>6387625.5100938827</v>
      </c>
      <c r="EE146">
        <v>9254150.2240651399</v>
      </c>
      <c r="EF146">
        <v>6749950.8821317982</v>
      </c>
      <c r="EG146">
        <v>2404322.953359046</v>
      </c>
      <c r="EH146">
        <v>10499630.202190172</v>
      </c>
      <c r="EI146">
        <v>3310172.6057594358</v>
      </c>
      <c r="EJ146">
        <v>197706737.11915252</v>
      </c>
      <c r="EK146">
        <v>5368040412.5285816</v>
      </c>
    </row>
    <row r="147" spans="1:144" x14ac:dyDescent="0.3">
      <c r="A147" t="s">
        <v>194</v>
      </c>
      <c r="B147" t="s">
        <v>179</v>
      </c>
      <c r="C147">
        <v>461673645.62013614</v>
      </c>
      <c r="D147">
        <v>7970692.6030811332</v>
      </c>
      <c r="E147">
        <v>34470763.380523287</v>
      </c>
      <c r="F147">
        <v>271893911.37243676</v>
      </c>
      <c r="G147">
        <v>87060130.353031784</v>
      </c>
      <c r="H147">
        <v>31384088.840363733</v>
      </c>
      <c r="I147">
        <v>225082366.09909597</v>
      </c>
      <c r="J147">
        <v>122639212.13836026</v>
      </c>
      <c r="K147">
        <v>83060972.527261078</v>
      </c>
      <c r="L147">
        <v>41754581.98682142</v>
      </c>
      <c r="M147">
        <v>49318611.195476025</v>
      </c>
      <c r="N147">
        <v>14125224.30325795</v>
      </c>
      <c r="O147">
        <v>95146435.590324193</v>
      </c>
      <c r="P147">
        <v>90376722.980284378</v>
      </c>
      <c r="Q147">
        <v>73201689.591702893</v>
      </c>
      <c r="R147">
        <v>5670520.3809835631</v>
      </c>
      <c r="S147">
        <v>12404669.680610774</v>
      </c>
      <c r="T147">
        <v>115998962.45886363</v>
      </c>
      <c r="U147">
        <v>41119290.551051728</v>
      </c>
      <c r="V147">
        <v>77956653.419711217</v>
      </c>
      <c r="W147">
        <v>23163396.942404531</v>
      </c>
      <c r="X147">
        <v>31018030.828937061</v>
      </c>
      <c r="Y147">
        <v>23908066.460384272</v>
      </c>
      <c r="Z147">
        <v>90481333.498721868</v>
      </c>
      <c r="AA147">
        <v>58127773.09278138</v>
      </c>
      <c r="AB147">
        <v>70521744.51727961</v>
      </c>
      <c r="AC147">
        <v>70500546.431551233</v>
      </c>
      <c r="AD147">
        <v>251616438.37718984</v>
      </c>
      <c r="AE147">
        <v>24794064.973526698</v>
      </c>
      <c r="AF147">
        <v>19014861.199115206</v>
      </c>
      <c r="AG147">
        <v>30040083.979040455</v>
      </c>
      <c r="AH147">
        <v>40339363.847721763</v>
      </c>
      <c r="AI147">
        <v>172147413.77580473</v>
      </c>
      <c r="AJ147">
        <v>67025299.817991465</v>
      </c>
      <c r="AK147">
        <v>57843257.737200558</v>
      </c>
      <c r="AL147">
        <v>125620576.1606805</v>
      </c>
      <c r="AM147">
        <v>61868178.616879888</v>
      </c>
      <c r="AN147">
        <v>124174704.80971783</v>
      </c>
      <c r="AO147">
        <v>57886938.872192815</v>
      </c>
      <c r="AP147">
        <v>111467726.15984979</v>
      </c>
      <c r="AQ147">
        <v>349487323.14677441</v>
      </c>
      <c r="AR147">
        <v>50644398.954818077</v>
      </c>
      <c r="AS147">
        <v>217587104.18096358</v>
      </c>
      <c r="AT147">
        <v>63907540.12955533</v>
      </c>
      <c r="AU147">
        <v>20356577.19357932</v>
      </c>
      <c r="AV147">
        <v>52614484.63495633</v>
      </c>
      <c r="AW147">
        <v>150548216.5656752</v>
      </c>
      <c r="AX147">
        <v>163540441.60409519</v>
      </c>
      <c r="AY147">
        <v>33804872.188684702</v>
      </c>
      <c r="AZ147">
        <v>158635332.35325119</v>
      </c>
      <c r="BA147">
        <v>66372799.076755024</v>
      </c>
      <c r="BB147">
        <v>76382909.293427289</v>
      </c>
      <c r="BC147">
        <v>206495510.73738816</v>
      </c>
      <c r="BD147">
        <v>105561329.24768077</v>
      </c>
      <c r="BE147">
        <v>87402838.741713434</v>
      </c>
      <c r="BF147">
        <v>115301140.76336779</v>
      </c>
      <c r="BG147">
        <v>63102747.55241359</v>
      </c>
      <c r="BH147">
        <v>22697592.542484362</v>
      </c>
      <c r="BI147">
        <v>33289827.049384542</v>
      </c>
      <c r="BJ147">
        <v>38690755.64879097</v>
      </c>
      <c r="BK147">
        <v>701144175.9634757</v>
      </c>
      <c r="BL147">
        <v>234135483.30958539</v>
      </c>
      <c r="BM147">
        <v>165853415.64440927</v>
      </c>
      <c r="BN147">
        <v>322264920.40919054</v>
      </c>
      <c r="BO147">
        <v>46747371.843009457</v>
      </c>
      <c r="BP147">
        <v>48472989.372626908</v>
      </c>
      <c r="BQ147">
        <v>60771300.082423918</v>
      </c>
      <c r="BR147">
        <v>73414846.2226367</v>
      </c>
      <c r="BS147">
        <v>21473159.755307499</v>
      </c>
      <c r="BT147">
        <v>171283381.72989431</v>
      </c>
      <c r="BU147">
        <v>122812837.62860727</v>
      </c>
      <c r="BV147">
        <v>46046115.789643511</v>
      </c>
      <c r="BW147">
        <v>30033341.936532278</v>
      </c>
      <c r="BX147">
        <v>113034071.24044049</v>
      </c>
      <c r="BY147">
        <v>268036832.2241067</v>
      </c>
      <c r="BZ147">
        <v>230631687.30721068</v>
      </c>
      <c r="CA147">
        <v>32625849.728639401</v>
      </c>
      <c r="CB147">
        <v>58752056.176282555</v>
      </c>
      <c r="CC147">
        <v>56518585.828665406</v>
      </c>
      <c r="CD147">
        <v>53276638.659254402</v>
      </c>
      <c r="CE147">
        <v>132626515.30535775</v>
      </c>
      <c r="CF147">
        <v>136152331.32002115</v>
      </c>
      <c r="CG147">
        <v>37155203.153844774</v>
      </c>
      <c r="CH147">
        <v>103427499.21350974</v>
      </c>
      <c r="CI147">
        <v>37408489.509772755</v>
      </c>
      <c r="CJ147">
        <v>188908483.46709627</v>
      </c>
      <c r="CK147">
        <v>122286032.39602415</v>
      </c>
      <c r="CL147">
        <v>23390377.451362591</v>
      </c>
      <c r="CM147">
        <v>48730349.40489886</v>
      </c>
      <c r="CN147">
        <v>243860664.93385127</v>
      </c>
      <c r="CO147">
        <v>20835926.36789671</v>
      </c>
      <c r="CP147">
        <v>54723553.125711113</v>
      </c>
      <c r="CQ147">
        <v>25130652.640747093</v>
      </c>
      <c r="CR147">
        <v>42225883.488387033</v>
      </c>
      <c r="CS147">
        <v>9442028.4762923848</v>
      </c>
      <c r="CT147">
        <v>486933590.95238608</v>
      </c>
      <c r="CU147">
        <v>31228469.32876654</v>
      </c>
      <c r="CV147">
        <v>17037597.618334435</v>
      </c>
      <c r="CW147">
        <v>851272775.02540684</v>
      </c>
      <c r="CX147">
        <v>317535676.63839066</v>
      </c>
      <c r="CY147">
        <v>102680405.44045396</v>
      </c>
      <c r="CZ147">
        <v>114637014.4781761</v>
      </c>
      <c r="DA147">
        <v>721553391.8484875</v>
      </c>
      <c r="DB147">
        <v>50799440.319903076</v>
      </c>
      <c r="DC147">
        <v>324701578.31375802</v>
      </c>
      <c r="DD147">
        <v>58146749.72745949</v>
      </c>
      <c r="DE147">
        <v>50913117.716469683</v>
      </c>
      <c r="DF147">
        <v>8986913.9242244195</v>
      </c>
      <c r="DG147">
        <v>103988775.1631017</v>
      </c>
      <c r="DH147">
        <v>22129987.361476108</v>
      </c>
      <c r="DI147">
        <v>48721074.615304053</v>
      </c>
      <c r="DJ147">
        <v>184623830.50495708</v>
      </c>
      <c r="DK147">
        <v>148067932.68590933</v>
      </c>
      <c r="DL147">
        <v>102783020.12815449</v>
      </c>
      <c r="DM147">
        <v>496769176.72123402</v>
      </c>
      <c r="DN147">
        <v>34331943.12717846</v>
      </c>
      <c r="DO147">
        <v>59039135.016423479</v>
      </c>
      <c r="DP147">
        <v>419085368.03424847</v>
      </c>
      <c r="DQ147">
        <v>17427163.670528874</v>
      </c>
      <c r="DR147">
        <v>326624759.10320616</v>
      </c>
      <c r="DS147">
        <v>50757733.417419657</v>
      </c>
      <c r="DT147">
        <v>152139575.98394579</v>
      </c>
      <c r="DU147">
        <v>46438818.754622348</v>
      </c>
      <c r="DV147">
        <v>10707620.116858663</v>
      </c>
      <c r="DW147">
        <v>7312417.3759400006</v>
      </c>
      <c r="DX147">
        <v>43604049.672755286</v>
      </c>
      <c r="DY147">
        <v>82292992.947113186</v>
      </c>
      <c r="DZ147">
        <v>74931495.819464475</v>
      </c>
      <c r="EA147">
        <v>220302538.36762494</v>
      </c>
      <c r="EB147">
        <v>203320158.23866811</v>
      </c>
      <c r="EC147">
        <v>4377909.0550784664</v>
      </c>
      <c r="ED147">
        <v>16842267.626026288</v>
      </c>
      <c r="EE147">
        <v>17063509.809380088</v>
      </c>
      <c r="EF147">
        <v>12524138.548541997</v>
      </c>
      <c r="EG147">
        <v>4365256.506891828</v>
      </c>
      <c r="EH147">
        <v>19241395.454652891</v>
      </c>
      <c r="EI147">
        <v>4320366.8817174695</v>
      </c>
      <c r="EJ147">
        <v>332062426.88507271</v>
      </c>
      <c r="EK147">
        <v>16016549296.810547</v>
      </c>
    </row>
    <row r="148" spans="1:144" x14ac:dyDescent="0.3">
      <c r="A148" t="s">
        <v>205</v>
      </c>
      <c r="B148" t="s">
        <v>195</v>
      </c>
      <c r="C148">
        <v>47906963.725180671</v>
      </c>
      <c r="D148">
        <v>729218.73281932599</v>
      </c>
      <c r="E148">
        <v>3965005.5129999998</v>
      </c>
      <c r="F148">
        <v>17882393.839000002</v>
      </c>
      <c r="G148">
        <v>16285439.149</v>
      </c>
      <c r="H148">
        <v>1177853.1009163801</v>
      </c>
      <c r="I148">
        <v>156236948.71000001</v>
      </c>
      <c r="J148">
        <v>42022685.1120001</v>
      </c>
      <c r="K148">
        <v>11919106.463</v>
      </c>
      <c r="L148">
        <v>3919020.6949999998</v>
      </c>
      <c r="M148">
        <v>8236125.5736445095</v>
      </c>
      <c r="N148">
        <v>2358888.9003554801</v>
      </c>
      <c r="O148">
        <v>4978205.1674869005</v>
      </c>
      <c r="P148">
        <v>4728646.59999777</v>
      </c>
      <c r="Q148">
        <v>3830022.9543563901</v>
      </c>
      <c r="R148">
        <v>296690.16934623988</v>
      </c>
      <c r="S148">
        <v>649031.07319898799</v>
      </c>
      <c r="T148">
        <v>6069240.8903137399</v>
      </c>
      <c r="U148">
        <v>2151423.38149554</v>
      </c>
      <c r="V148">
        <v>4078809.8328044</v>
      </c>
      <c r="W148">
        <v>2476433.4727347</v>
      </c>
      <c r="X148">
        <v>3316184.1598004</v>
      </c>
      <c r="Y148">
        <v>2556047.2332832101</v>
      </c>
      <c r="Z148">
        <v>9673494.8391817193</v>
      </c>
      <c r="AA148">
        <v>6523497.7671510801</v>
      </c>
      <c r="AB148">
        <v>7914434.3008489199</v>
      </c>
      <c r="AC148">
        <v>1556070.405</v>
      </c>
      <c r="AD148">
        <v>17810331.4648702</v>
      </c>
      <c r="AE148">
        <v>1755014.5804701899</v>
      </c>
      <c r="AF148">
        <v>1345941.3847374199</v>
      </c>
      <c r="AG148">
        <v>2126347.0014092601</v>
      </c>
      <c r="AH148">
        <v>2855367.64151297</v>
      </c>
      <c r="AI148">
        <v>3955944.3176479298</v>
      </c>
      <c r="AJ148">
        <v>2260358.6439999999</v>
      </c>
      <c r="AK148">
        <v>1329236.9813520601</v>
      </c>
      <c r="AL148">
        <v>8365685.2009999799</v>
      </c>
      <c r="AM148">
        <v>1197231.101</v>
      </c>
      <c r="AN148">
        <v>38039788.493000098</v>
      </c>
      <c r="AO148">
        <v>1284877.787</v>
      </c>
      <c r="AP148">
        <v>1503379.0560000101</v>
      </c>
      <c r="AQ148">
        <v>367653319.42486101</v>
      </c>
      <c r="AR148">
        <v>53276843.562139302</v>
      </c>
      <c r="AS148">
        <v>182680055.17763099</v>
      </c>
      <c r="AT148">
        <v>53654985.290347598</v>
      </c>
      <c r="AU148">
        <v>17090813.606793299</v>
      </c>
      <c r="AV148">
        <v>44173651.5179931</v>
      </c>
      <c r="AW148">
        <v>126396077.872162</v>
      </c>
      <c r="AX148">
        <v>137303987.027031</v>
      </c>
      <c r="AY148">
        <v>28381626.677042</v>
      </c>
      <c r="AZ148">
        <v>14399967.488</v>
      </c>
      <c r="BA148">
        <v>6401294.1399999997</v>
      </c>
      <c r="BB148">
        <v>4063747.6129999999</v>
      </c>
      <c r="BC148">
        <v>10986039.297</v>
      </c>
      <c r="BD148">
        <v>356334836.81784302</v>
      </c>
      <c r="BE148">
        <v>295038691.81737602</v>
      </c>
      <c r="BF148">
        <v>389212732.15151399</v>
      </c>
      <c r="BG148">
        <v>213010840.19200301</v>
      </c>
      <c r="BH148">
        <v>76618426.400254905</v>
      </c>
      <c r="BI148">
        <v>112373775.585885</v>
      </c>
      <c r="BJ148">
        <v>130605254.83212499</v>
      </c>
      <c r="BK148">
        <v>3013576065.7710028</v>
      </c>
      <c r="BL148">
        <v>57514575.483626403</v>
      </c>
      <c r="BM148">
        <v>40741320.693373702</v>
      </c>
      <c r="BN148">
        <v>13652367.605</v>
      </c>
      <c r="BO148">
        <v>3925857.6385405902</v>
      </c>
      <c r="BP148">
        <v>4070775.5023687501</v>
      </c>
      <c r="BQ148">
        <v>5103591.1283275802</v>
      </c>
      <c r="BR148">
        <v>6165399.7355045499</v>
      </c>
      <c r="BS148">
        <v>1803322.04764397</v>
      </c>
      <c r="BT148">
        <v>14384427.302614501</v>
      </c>
      <c r="BU148">
        <v>4966662.0212997403</v>
      </c>
      <c r="BV148">
        <v>1862146.4807170299</v>
      </c>
      <c r="BW148">
        <v>1214575.47304454</v>
      </c>
      <c r="BX148">
        <v>4571199.89993871</v>
      </c>
      <c r="BY148">
        <v>7321387.2457042402</v>
      </c>
      <c r="BZ148">
        <v>6299671.12097729</v>
      </c>
      <c r="CA148">
        <v>891170.35202083294</v>
      </c>
      <c r="CB148">
        <v>1604803.9052808899</v>
      </c>
      <c r="CC148">
        <v>1543796.9750167399</v>
      </c>
      <c r="CD148">
        <v>744148.64356451097</v>
      </c>
      <c r="CE148">
        <v>1852478.74950168</v>
      </c>
      <c r="CF148">
        <v>1901726.0662809201</v>
      </c>
      <c r="CG148">
        <v>518970.31167052302</v>
      </c>
      <c r="CH148">
        <v>1444637.55024695</v>
      </c>
      <c r="CI148">
        <v>522508.12273541902</v>
      </c>
      <c r="CJ148">
        <v>1355156.7703956601</v>
      </c>
      <c r="CK148">
        <v>877232.93814431701</v>
      </c>
      <c r="CL148">
        <v>167793.56372832501</v>
      </c>
      <c r="CM148">
        <v>349572.775915973</v>
      </c>
      <c r="CN148">
        <v>1749362.57532271</v>
      </c>
      <c r="CO148">
        <v>149468.91649301699</v>
      </c>
      <c r="CP148">
        <v>1051058.628</v>
      </c>
      <c r="CQ148">
        <v>2169427.6775981402</v>
      </c>
      <c r="CR148">
        <v>1160084.4779999999</v>
      </c>
      <c r="CS148">
        <v>814059.21140186104</v>
      </c>
      <c r="CT148">
        <v>3706852741.0289998</v>
      </c>
      <c r="CU148">
        <v>2642031.3250000002</v>
      </c>
      <c r="CV148">
        <v>804607.56599999894</v>
      </c>
      <c r="CW148">
        <v>27001601.343834501</v>
      </c>
      <c r="CX148">
        <v>10071944.056524901</v>
      </c>
      <c r="CY148">
        <v>3256929.4480604301</v>
      </c>
      <c r="CZ148">
        <v>3636182.25958018</v>
      </c>
      <c r="DA148">
        <v>27080088.179725599</v>
      </c>
      <c r="DB148">
        <v>54168875.119608</v>
      </c>
      <c r="DC148">
        <v>346238447.70069999</v>
      </c>
      <c r="DD148">
        <v>62003519.089343399</v>
      </c>
      <c r="DE148">
        <v>54290093.068504497</v>
      </c>
      <c r="DF148">
        <v>9582999.6073505301</v>
      </c>
      <c r="DG148">
        <v>66758966.648434855</v>
      </c>
      <c r="DH148">
        <v>830544.24679450295</v>
      </c>
      <c r="DI148">
        <v>1828514.7165694099</v>
      </c>
      <c r="DJ148">
        <v>6928980.81746691</v>
      </c>
      <c r="DK148">
        <v>5557028.3669736497</v>
      </c>
      <c r="DL148">
        <v>3857473.7052911199</v>
      </c>
      <c r="DM148">
        <v>18643877.5777869</v>
      </c>
      <c r="DN148">
        <v>1288486.83546557</v>
      </c>
      <c r="DO148">
        <v>2215754.2166710799</v>
      </c>
      <c r="DP148">
        <v>15728383.8536823</v>
      </c>
      <c r="DQ148">
        <v>654046.03462478204</v>
      </c>
      <c r="DR148">
        <v>12258312.919321001</v>
      </c>
      <c r="DS148">
        <v>1904951.05271278</v>
      </c>
      <c r="DT148">
        <v>5709838.2339264499</v>
      </c>
      <c r="DU148">
        <v>1742861.0456449799</v>
      </c>
      <c r="DV148">
        <v>401859.77980805299</v>
      </c>
      <c r="DW148">
        <v>274436.93142599799</v>
      </c>
      <c r="DX148">
        <v>1636471.4145305399</v>
      </c>
      <c r="DY148">
        <v>3088477.61804592</v>
      </c>
      <c r="DZ148">
        <v>2812198.6966768</v>
      </c>
      <c r="EA148">
        <v>8268012.0704558203</v>
      </c>
      <c r="EB148">
        <v>7630658.9118164098</v>
      </c>
      <c r="EC148">
        <v>164304.09190306201</v>
      </c>
      <c r="ED148">
        <v>632094.73905099696</v>
      </c>
      <c r="EE148">
        <v>640397.99162431306</v>
      </c>
      <c r="EF148">
        <v>470034.19535810599</v>
      </c>
      <c r="EG148">
        <v>163829.23797954401</v>
      </c>
      <c r="EH148">
        <v>722134.62384598504</v>
      </c>
      <c r="EI148">
        <v>162144.520683618</v>
      </c>
      <c r="EJ148">
        <v>12462390.028279601</v>
      </c>
      <c r="EK148">
        <v>10778032680.183006</v>
      </c>
      <c r="EL148">
        <v>176285168.47022313</v>
      </c>
      <c r="EM148">
        <v>113438403.78126718</v>
      </c>
      <c r="EN148">
        <v>289723572.25149029</v>
      </c>
    </row>
    <row r="149" spans="1:144" x14ac:dyDescent="0.3">
      <c r="A149" t="s">
        <v>207</v>
      </c>
      <c r="B149" t="s">
        <v>197</v>
      </c>
      <c r="C149">
        <v>848516.50286607142</v>
      </c>
      <c r="D149">
        <v>15257.29513392857</v>
      </c>
      <c r="E149">
        <v>44.86</v>
      </c>
      <c r="F149">
        <v>320725.26</v>
      </c>
      <c r="G149">
        <v>149.244</v>
      </c>
      <c r="H149">
        <v>12.049710786685999</v>
      </c>
      <c r="I149">
        <v>2363.886</v>
      </c>
      <c r="J149">
        <v>223.02600000000101</v>
      </c>
      <c r="K149">
        <v>147.511</v>
      </c>
      <c r="L149">
        <v>50.341000000000001</v>
      </c>
      <c r="M149">
        <v>113.492800264857</v>
      </c>
      <c r="N149">
        <v>32.505199735142902</v>
      </c>
      <c r="O149">
        <v>73.127675991115893</v>
      </c>
      <c r="P149">
        <v>69.4617688116886</v>
      </c>
      <c r="Q149">
        <v>56.261376986618004</v>
      </c>
      <c r="R149">
        <v>4.3582499804148958</v>
      </c>
      <c r="S149">
        <v>9.5339851276201308</v>
      </c>
      <c r="T149">
        <v>89.1545178245334</v>
      </c>
      <c r="U149">
        <v>31.603476889470901</v>
      </c>
      <c r="V149">
        <v>59.915948388537899</v>
      </c>
      <c r="W149">
        <v>35.2661228351053</v>
      </c>
      <c r="X149">
        <v>47.224752536641297</v>
      </c>
      <c r="Y149">
        <v>36.399877765242003</v>
      </c>
      <c r="Z149">
        <v>137.757246863012</v>
      </c>
      <c r="AA149">
        <v>94.538750347433506</v>
      </c>
      <c r="AB149">
        <v>114.696249652567</v>
      </c>
      <c r="AC149">
        <v>20.724</v>
      </c>
      <c r="AD149">
        <v>264.03626845438299</v>
      </c>
      <c r="AE149">
        <v>26.017904373334598</v>
      </c>
      <c r="AF149">
        <v>19.9534377833088</v>
      </c>
      <c r="AG149">
        <v>31.522867993706999</v>
      </c>
      <c r="AH149">
        <v>42.330521395266601</v>
      </c>
      <c r="AI149">
        <v>53.4307364677179</v>
      </c>
      <c r="AJ149">
        <v>30.198</v>
      </c>
      <c r="AK149">
        <v>17.953263532282101</v>
      </c>
      <c r="AL149">
        <v>124.45699999999999</v>
      </c>
      <c r="AM149">
        <v>13.288</v>
      </c>
      <c r="AN149">
        <v>580.93200000000104</v>
      </c>
      <c r="AO149">
        <v>14.05</v>
      </c>
      <c r="AP149">
        <v>15.847000000000101</v>
      </c>
      <c r="AQ149">
        <v>1133.8178372038899</v>
      </c>
      <c r="AR149">
        <v>164.30216279611301</v>
      </c>
      <c r="AS149">
        <v>3328.3524093300498</v>
      </c>
      <c r="AT149">
        <v>977.57086502984498</v>
      </c>
      <c r="AU149">
        <v>311.38730821090002</v>
      </c>
      <c r="AV149">
        <v>804.82502217254205</v>
      </c>
      <c r="AW149">
        <v>2302.88243512196</v>
      </c>
      <c r="AX149">
        <v>2501.6198708045899</v>
      </c>
      <c r="AY149">
        <v>517.10108933011497</v>
      </c>
      <c r="AZ149">
        <v>204.98699999999999</v>
      </c>
      <c r="BA149">
        <v>95.302999999999997</v>
      </c>
      <c r="BB149">
        <v>56.043999999999997</v>
      </c>
      <c r="BC149">
        <v>151.512</v>
      </c>
      <c r="BD149">
        <v>1725.5716862976001</v>
      </c>
      <c r="BE149">
        <v>1428.7416226513999</v>
      </c>
      <c r="BF149">
        <v>1884.7847618404901</v>
      </c>
      <c r="BG149">
        <v>1031.5170921603799</v>
      </c>
      <c r="BH149">
        <v>371.02908159536003</v>
      </c>
      <c r="BI149">
        <v>544.17639084917903</v>
      </c>
      <c r="BJ149">
        <v>632.46336460559405</v>
      </c>
      <c r="BK149">
        <v>18254.355000000043</v>
      </c>
      <c r="BL149">
        <v>401.43935350702702</v>
      </c>
      <c r="BM149">
        <v>284.36564649297401</v>
      </c>
      <c r="BN149">
        <v>168.22300000000001</v>
      </c>
      <c r="BO149">
        <v>52.2486916280507</v>
      </c>
      <c r="BP149">
        <v>54.177383260732597</v>
      </c>
      <c r="BQ149">
        <v>67.922982341960505</v>
      </c>
      <c r="BR149">
        <v>82.054444965506704</v>
      </c>
      <c r="BS149">
        <v>24.000161556658199</v>
      </c>
      <c r="BT149">
        <v>191.44033624709101</v>
      </c>
      <c r="BU149">
        <v>62.685555193169101</v>
      </c>
      <c r="BV149">
        <v>23.502643323453999</v>
      </c>
      <c r="BW149">
        <v>15.329478334802999</v>
      </c>
      <c r="BX149">
        <v>57.694323148574</v>
      </c>
      <c r="BY149">
        <v>87.2041557744584</v>
      </c>
      <c r="BZ149">
        <v>75.034618894648801</v>
      </c>
      <c r="CA149">
        <v>10.61462200962</v>
      </c>
      <c r="CB149">
        <v>19.1146247353172</v>
      </c>
      <c r="CC149">
        <v>18.387978585955501</v>
      </c>
      <c r="CD149">
        <v>7.9824394852260303</v>
      </c>
      <c r="CE149">
        <v>19.871432466412099</v>
      </c>
      <c r="CF149">
        <v>20.3997055868427</v>
      </c>
      <c r="CG149">
        <v>5.5669645350629597</v>
      </c>
      <c r="CH149">
        <v>15.4965434965975</v>
      </c>
      <c r="CI149">
        <v>5.6049144298587397</v>
      </c>
      <c r="CJ149">
        <v>12.7956923713169</v>
      </c>
      <c r="CK149">
        <v>8.2830289894827906</v>
      </c>
      <c r="CL149">
        <v>1.58434423991236</v>
      </c>
      <c r="CM149">
        <v>3.3007440908125401</v>
      </c>
      <c r="CN149">
        <v>16.517871473415301</v>
      </c>
      <c r="CO149">
        <v>1.41131883506016</v>
      </c>
      <c r="CP149">
        <v>11.795</v>
      </c>
      <c r="CQ149">
        <v>31.3399509980148</v>
      </c>
      <c r="CR149">
        <v>14.819000000000001</v>
      </c>
      <c r="CS149">
        <v>11.760049001985101</v>
      </c>
      <c r="CT149">
        <v>56779.094000000099</v>
      </c>
      <c r="CU149">
        <v>24.943999999999999</v>
      </c>
      <c r="CV149">
        <v>10.974</v>
      </c>
      <c r="CW149">
        <v>291.516639256931</v>
      </c>
      <c r="CX149">
        <v>108.739450107183</v>
      </c>
      <c r="CY149">
        <v>35.162697015830901</v>
      </c>
      <c r="CZ149">
        <v>39.257213620055403</v>
      </c>
      <c r="DA149">
        <v>277.03559161136099</v>
      </c>
      <c r="DB149">
        <v>436.50210575274798</v>
      </c>
      <c r="DC149">
        <v>2790.0489197940001</v>
      </c>
      <c r="DD149">
        <v>499.63501340610702</v>
      </c>
      <c r="DE149">
        <v>437.47890081876199</v>
      </c>
      <c r="DF149">
        <v>77.221457872255101</v>
      </c>
      <c r="DG149">
        <v>541.45169668465894</v>
      </c>
      <c r="DH149">
        <v>8.4966605441998393</v>
      </c>
      <c r="DI149">
        <v>18.7061302353565</v>
      </c>
      <c r="DJ149">
        <v>70.885083065123396</v>
      </c>
      <c r="DK149">
        <v>56.849690851385503</v>
      </c>
      <c r="DL149">
        <v>39.4628519293626</v>
      </c>
      <c r="DM149">
        <v>190.73119778682801</v>
      </c>
      <c r="DN149">
        <v>13.1815195865537</v>
      </c>
      <c r="DO149">
        <v>22.6676802603772</v>
      </c>
      <c r="DP149">
        <v>160.90501984619399</v>
      </c>
      <c r="DQ149">
        <v>6.6910428408057401</v>
      </c>
      <c r="DR149">
        <v>125.405388240345</v>
      </c>
      <c r="DS149">
        <v>19.488091706956801</v>
      </c>
      <c r="DT149">
        <v>58.412971281432803</v>
      </c>
      <c r="DU149">
        <v>17.829873288157899</v>
      </c>
      <c r="DV149">
        <v>4.1111188820753402</v>
      </c>
      <c r="DW149">
        <v>2.8075535483126299</v>
      </c>
      <c r="DX149">
        <v>16.741482652149202</v>
      </c>
      <c r="DY149">
        <v>31.595843352326501</v>
      </c>
      <c r="DZ149">
        <v>28.769445819081099</v>
      </c>
      <c r="EA149">
        <v>84.583683782221996</v>
      </c>
      <c r="EB149">
        <v>78.063412939779496</v>
      </c>
      <c r="EC149">
        <v>1.6808690208996699</v>
      </c>
      <c r="ED149">
        <v>6.4664759887497603</v>
      </c>
      <c r="EE149">
        <v>6.5514201910610801</v>
      </c>
      <c r="EF149">
        <v>4.8085589871192997</v>
      </c>
      <c r="EG149">
        <v>1.6760111549740599</v>
      </c>
      <c r="EH149">
        <v>7.3876049225718203</v>
      </c>
      <c r="EI149">
        <v>1.65877610574981</v>
      </c>
      <c r="EJ149">
        <v>127.49314446327401</v>
      </c>
      <c r="EK149">
        <v>1293619.4980000006</v>
      </c>
      <c r="EL149">
        <v>1712.7791290535251</v>
      </c>
      <c r="EM149">
        <v>1102.1626613047702</v>
      </c>
      <c r="EN149">
        <v>2814.9417903582953</v>
      </c>
    </row>
    <row r="150" spans="1:144" x14ac:dyDescent="0.3">
      <c r="A150" t="s">
        <v>209</v>
      </c>
      <c r="B150" t="s">
        <v>203</v>
      </c>
      <c r="C150">
        <v>231645005.2824375</v>
      </c>
      <c r="D150">
        <v>4165241.5715624997</v>
      </c>
      <c r="E150">
        <v>12246.78</v>
      </c>
      <c r="F150">
        <v>87557995.980000004</v>
      </c>
      <c r="G150">
        <v>40743.612000000001</v>
      </c>
      <c r="H150">
        <v>3289.5710447652777</v>
      </c>
      <c r="I150">
        <v>645340.87800000003</v>
      </c>
      <c r="J150">
        <v>60886.098000000275</v>
      </c>
      <c r="K150">
        <v>40270.502999999997</v>
      </c>
      <c r="L150">
        <v>13743.093000000001</v>
      </c>
      <c r="M150">
        <v>30983.534472305961</v>
      </c>
      <c r="N150">
        <v>8873.9195276940118</v>
      </c>
      <c r="O150">
        <v>19963.855545574639</v>
      </c>
      <c r="P150">
        <v>18963.062885590989</v>
      </c>
      <c r="Q150">
        <v>15359.355917346715</v>
      </c>
      <c r="R150">
        <v>1189.8022446532666</v>
      </c>
      <c r="S150">
        <v>2602.7779398402959</v>
      </c>
      <c r="T150">
        <v>24339.183366097619</v>
      </c>
      <c r="U150">
        <v>8627.7491908255561</v>
      </c>
      <c r="V150">
        <v>16357.053910070847</v>
      </c>
      <c r="W150">
        <v>9627.651533983746</v>
      </c>
      <c r="X150">
        <v>12892.357442503075</v>
      </c>
      <c r="Y150">
        <v>9937.1666299110675</v>
      </c>
      <c r="Z150">
        <v>37607.72839360228</v>
      </c>
      <c r="AA150">
        <v>25809.078844849348</v>
      </c>
      <c r="AB150">
        <v>31312.076155150793</v>
      </c>
      <c r="AC150">
        <v>5657.652</v>
      </c>
      <c r="AD150">
        <v>72081.90128804656</v>
      </c>
      <c r="AE150">
        <v>7102.887893920345</v>
      </c>
      <c r="AF150">
        <v>5447.2885148433024</v>
      </c>
      <c r="AG150">
        <v>8605.7429622820109</v>
      </c>
      <c r="AH150">
        <v>11556.232340907782</v>
      </c>
      <c r="AI150">
        <v>14586.591055686986</v>
      </c>
      <c r="AJ150">
        <v>8244.0540000000001</v>
      </c>
      <c r="AK150">
        <v>4901.2409443130136</v>
      </c>
      <c r="AL150">
        <v>33976.760999999999</v>
      </c>
      <c r="AM150">
        <v>3627.6240000000003</v>
      </c>
      <c r="AN150">
        <v>158594.43600000028</v>
      </c>
      <c r="AO150">
        <v>3835.65</v>
      </c>
      <c r="AP150">
        <v>4326.231000000028</v>
      </c>
      <c r="AQ150">
        <v>309532.26955666195</v>
      </c>
      <c r="AR150">
        <v>44854.490443338851</v>
      </c>
      <c r="AS150">
        <v>908640.20774710365</v>
      </c>
      <c r="AT150">
        <v>266876.84615314769</v>
      </c>
      <c r="AU150">
        <v>85008.7351415757</v>
      </c>
      <c r="AV150">
        <v>219717.23105310398</v>
      </c>
      <c r="AW150">
        <v>628686.90478829504</v>
      </c>
      <c r="AX150">
        <v>682942.2247296531</v>
      </c>
      <c r="AY150">
        <v>141168.59738712138</v>
      </c>
      <c r="AZ150">
        <v>55961.451000000001</v>
      </c>
      <c r="BA150">
        <v>26017.719000000001</v>
      </c>
      <c r="BB150">
        <v>15300.011999999999</v>
      </c>
      <c r="BC150">
        <v>41362.775999999998</v>
      </c>
      <c r="BD150">
        <v>471081.07035924483</v>
      </c>
      <c r="BE150">
        <v>390046.46298383217</v>
      </c>
      <c r="BF150">
        <v>514546.23998245382</v>
      </c>
      <c r="BG150">
        <v>281604.16615978372</v>
      </c>
      <c r="BH150">
        <v>101290.93927553328</v>
      </c>
      <c r="BI150">
        <v>148560.15470182587</v>
      </c>
      <c r="BJ150">
        <v>172662.49853732716</v>
      </c>
      <c r="BK150">
        <v>4983438.9150000121</v>
      </c>
      <c r="BL150">
        <v>109592.94350741837</v>
      </c>
      <c r="BM150">
        <v>77631.821492581905</v>
      </c>
      <c r="BN150">
        <v>45924.879000000001</v>
      </c>
      <c r="BO150">
        <v>14263.89281445784</v>
      </c>
      <c r="BP150">
        <v>14790.42563018</v>
      </c>
      <c r="BQ150">
        <v>18542.974179355217</v>
      </c>
      <c r="BR150">
        <v>22400.86347558333</v>
      </c>
      <c r="BS150">
        <v>6552.0441049676883</v>
      </c>
      <c r="BT150">
        <v>52263.211795455849</v>
      </c>
      <c r="BU150">
        <v>17113.156567735165</v>
      </c>
      <c r="BV150">
        <v>6416.2216273029417</v>
      </c>
      <c r="BW150">
        <v>4184.9475854012189</v>
      </c>
      <c r="BX150">
        <v>15750.550219560702</v>
      </c>
      <c r="BY150">
        <v>23806.734526427143</v>
      </c>
      <c r="BZ150">
        <v>20484.450958239122</v>
      </c>
      <c r="CA150">
        <v>2897.7918086262598</v>
      </c>
      <c r="CB150">
        <v>5218.2925527415955</v>
      </c>
      <c r="CC150">
        <v>5019.9181539658521</v>
      </c>
      <c r="CD150">
        <v>2179.2059794667061</v>
      </c>
      <c r="CE150">
        <v>5424.9010633305033</v>
      </c>
      <c r="CF150">
        <v>5569.1196252080572</v>
      </c>
      <c r="CG150">
        <v>1519.781318072188</v>
      </c>
      <c r="CH150">
        <v>4230.5563745711179</v>
      </c>
      <c r="CI150">
        <v>1530.141639351436</v>
      </c>
      <c r="CJ150">
        <v>3493.2240173695136</v>
      </c>
      <c r="CK150">
        <v>2261.266914128802</v>
      </c>
      <c r="CL150">
        <v>432.52597749607429</v>
      </c>
      <c r="CM150">
        <v>901.10313679182343</v>
      </c>
      <c r="CN150">
        <v>4509.3789122423768</v>
      </c>
      <c r="CO150">
        <v>385.29004197142365</v>
      </c>
      <c r="CP150">
        <v>3220.0349999999999</v>
      </c>
      <c r="CQ150">
        <v>8555.8066224580398</v>
      </c>
      <c r="CR150">
        <v>4045.5870000000004</v>
      </c>
      <c r="CS150">
        <v>3210.4933775419327</v>
      </c>
      <c r="CT150">
        <v>15500692.662000027</v>
      </c>
      <c r="CU150">
        <v>6809.7119999999995</v>
      </c>
      <c r="CV150">
        <v>2995.902</v>
      </c>
      <c r="CW150">
        <v>79584.042517142167</v>
      </c>
      <c r="CX150">
        <v>29685.869879260961</v>
      </c>
      <c r="CY150">
        <v>9599.4162853218368</v>
      </c>
      <c r="CZ150">
        <v>10717.219318275125</v>
      </c>
      <c r="DA150">
        <v>75630.716509901555</v>
      </c>
      <c r="DB150">
        <v>119165.0748705002</v>
      </c>
      <c r="DC150">
        <v>761683.35510376201</v>
      </c>
      <c r="DD150">
        <v>136400.35865986723</v>
      </c>
      <c r="DE150">
        <v>119431.73992352202</v>
      </c>
      <c r="DF150">
        <v>21081.457999125643</v>
      </c>
      <c r="DG150">
        <v>147816.3131949119</v>
      </c>
      <c r="DH150">
        <v>2319.5883285665559</v>
      </c>
      <c r="DI150">
        <v>5106.7735542523242</v>
      </c>
      <c r="DJ150">
        <v>19351.627676778688</v>
      </c>
      <c r="DK150">
        <v>15519.965602428243</v>
      </c>
      <c r="DL150">
        <v>10773.358576715989</v>
      </c>
      <c r="DM150">
        <v>52069.616995804048</v>
      </c>
      <c r="DN150">
        <v>3598.55484712916</v>
      </c>
      <c r="DO150">
        <v>6188.2767110829755</v>
      </c>
      <c r="DP150">
        <v>43927.070418010961</v>
      </c>
      <c r="DQ150">
        <v>1826.654695539967</v>
      </c>
      <c r="DR150">
        <v>34235.670989614184</v>
      </c>
      <c r="DS150">
        <v>5320.2490359992071</v>
      </c>
      <c r="DT150">
        <v>15946.741159831156</v>
      </c>
      <c r="DU150">
        <v>4867.555407667106</v>
      </c>
      <c r="DV150">
        <v>1122.3354548065679</v>
      </c>
      <c r="DW150">
        <v>766.46211868934802</v>
      </c>
      <c r="DX150">
        <v>4570.4247640367321</v>
      </c>
      <c r="DY150">
        <v>8625.6652351851353</v>
      </c>
      <c r="DZ150">
        <v>7854.05870860914</v>
      </c>
      <c r="EA150">
        <v>23091.345672546606</v>
      </c>
      <c r="EB150">
        <v>21311.311732559803</v>
      </c>
      <c r="EC150">
        <v>458.87724270560989</v>
      </c>
      <c r="ED150">
        <v>1765.3479449286845</v>
      </c>
      <c r="EE150">
        <v>1788.5377121596748</v>
      </c>
      <c r="EF150">
        <v>1312.7366034835688</v>
      </c>
      <c r="EG150">
        <v>457.55104530791834</v>
      </c>
      <c r="EH150">
        <v>2016.8161438621069</v>
      </c>
      <c r="EI150">
        <v>452.84587686969815</v>
      </c>
      <c r="EJ150">
        <v>34805.628438473803</v>
      </c>
      <c r="EK150">
        <v>353158122.95400012</v>
      </c>
      <c r="EL150">
        <v>467588.70223161235</v>
      </c>
      <c r="EM150">
        <v>300890.40653620224</v>
      </c>
      <c r="EN150">
        <v>768479.10876781459</v>
      </c>
    </row>
    <row r="151" spans="1:144" x14ac:dyDescent="0.3">
      <c r="A151" t="s">
        <v>199</v>
      </c>
      <c r="B151" t="s">
        <v>201</v>
      </c>
      <c r="C151">
        <v>279551969.00761819</v>
      </c>
      <c r="D151">
        <v>4894460.304381826</v>
      </c>
      <c r="E151">
        <v>3977252.2929999996</v>
      </c>
      <c r="F151">
        <v>105440389.81900001</v>
      </c>
      <c r="G151">
        <v>16326182.761</v>
      </c>
      <c r="H151">
        <v>1181142.6719611452</v>
      </c>
      <c r="I151">
        <v>156882289.588</v>
      </c>
      <c r="J151">
        <v>42083571.210000098</v>
      </c>
      <c r="K151">
        <v>11959376.966</v>
      </c>
      <c r="L151">
        <v>3932763.7879999997</v>
      </c>
      <c r="M151">
        <v>8267109.1081168158</v>
      </c>
      <c r="N151">
        <v>2367762.8198831743</v>
      </c>
      <c r="O151">
        <v>4998169.0230324753</v>
      </c>
      <c r="P151">
        <v>4747609.6628833609</v>
      </c>
      <c r="Q151">
        <v>3845382.3102737367</v>
      </c>
      <c r="R151">
        <v>297879.97159089317</v>
      </c>
      <c r="S151">
        <v>651633.85113882832</v>
      </c>
      <c r="T151">
        <v>6093580.0736798374</v>
      </c>
      <c r="U151">
        <v>2160051.1306863655</v>
      </c>
      <c r="V151">
        <v>4095166.886714471</v>
      </c>
      <c r="W151">
        <v>2486061.1242686836</v>
      </c>
      <c r="X151">
        <v>3329076.5172429029</v>
      </c>
      <c r="Y151">
        <v>2565984.399913121</v>
      </c>
      <c r="Z151">
        <v>9711102.5675753225</v>
      </c>
      <c r="AA151">
        <v>6549306.8459959291</v>
      </c>
      <c r="AB151">
        <v>7945746.3770040711</v>
      </c>
      <c r="AC151">
        <v>1561728.057</v>
      </c>
      <c r="AD151">
        <v>17882413.366158247</v>
      </c>
      <c r="AE151">
        <v>1762117.4683641102</v>
      </c>
      <c r="AF151">
        <v>1351388.6732522631</v>
      </c>
      <c r="AG151">
        <v>2134952.7443715422</v>
      </c>
      <c r="AH151">
        <v>2866923.8738538777</v>
      </c>
      <c r="AI151">
        <v>3970530.9087036168</v>
      </c>
      <c r="AJ151">
        <v>2268602.6979999999</v>
      </c>
      <c r="AK151">
        <v>1334138.2222963732</v>
      </c>
      <c r="AL151">
        <v>8399661.9619999807</v>
      </c>
      <c r="AM151">
        <v>1200858.7250000001</v>
      </c>
      <c r="AN151">
        <v>38198382.929000095</v>
      </c>
      <c r="AO151">
        <v>1288713.4369999999</v>
      </c>
      <c r="AP151">
        <v>1507705.28700001</v>
      </c>
      <c r="AQ151">
        <v>367962851.69441766</v>
      </c>
      <c r="AR151">
        <v>53321698.052582644</v>
      </c>
      <c r="AS151">
        <v>183588695.38537809</v>
      </c>
      <c r="AT151">
        <v>53921862.136500746</v>
      </c>
      <c r="AU151">
        <v>17175822.341934875</v>
      </c>
      <c r="AV151">
        <v>44393368.749046206</v>
      </c>
      <c r="AW151">
        <v>127024764.7769503</v>
      </c>
      <c r="AX151">
        <v>137986929.25176066</v>
      </c>
      <c r="AY151">
        <v>28522795.27442912</v>
      </c>
      <c r="AZ151">
        <v>14455928.938999999</v>
      </c>
      <c r="BA151">
        <v>6427311.8589999992</v>
      </c>
      <c r="BB151">
        <v>4079047.625</v>
      </c>
      <c r="BC151">
        <v>11027402.073000001</v>
      </c>
      <c r="BD151">
        <v>356805917.88820225</v>
      </c>
      <c r="BE151">
        <v>295428738.28035986</v>
      </c>
      <c r="BF151">
        <v>389727278.39149642</v>
      </c>
      <c r="BG151">
        <v>213292444.35816279</v>
      </c>
      <c r="BH151">
        <v>76719717.339530438</v>
      </c>
      <c r="BI151">
        <v>112522335.74058683</v>
      </c>
      <c r="BJ151">
        <v>130777917.33066233</v>
      </c>
      <c r="BK151">
        <v>3018559504.6860027</v>
      </c>
      <c r="BL151">
        <v>57624168.427133821</v>
      </c>
      <c r="BM151">
        <v>40818952.514866285</v>
      </c>
      <c r="BN151">
        <v>13698292.484000001</v>
      </c>
      <c r="BO151">
        <v>3940121.5313550481</v>
      </c>
      <c r="BP151">
        <v>4085565.9279989302</v>
      </c>
      <c r="BQ151">
        <v>5122134.1025069356</v>
      </c>
      <c r="BR151">
        <v>6187800.5989801334</v>
      </c>
      <c r="BS151">
        <v>1809874.0917489377</v>
      </c>
      <c r="BT151">
        <v>14436690.514409957</v>
      </c>
      <c r="BU151">
        <v>4983775.1778674759</v>
      </c>
      <c r="BV151">
        <v>1868562.7023443328</v>
      </c>
      <c r="BW151">
        <v>1218760.4206299412</v>
      </c>
      <c r="BX151">
        <v>4586950.450158271</v>
      </c>
      <c r="BY151">
        <v>7345193.9802306676</v>
      </c>
      <c r="BZ151">
        <v>6320155.5719355289</v>
      </c>
      <c r="CA151">
        <v>894068.14382945921</v>
      </c>
      <c r="CB151">
        <v>1610022.1978336317</v>
      </c>
      <c r="CC151">
        <v>1548816.8931707058</v>
      </c>
      <c r="CD151">
        <v>746327.84954397765</v>
      </c>
      <c r="CE151">
        <v>1857903.6505650105</v>
      </c>
      <c r="CF151">
        <v>1907295.185906128</v>
      </c>
      <c r="CG151">
        <v>520490.09298859519</v>
      </c>
      <c r="CH151">
        <v>1448868.1066215211</v>
      </c>
      <c r="CI151">
        <v>524038.26437477046</v>
      </c>
      <c r="CJ151">
        <v>1358649.9944130296</v>
      </c>
      <c r="CK151">
        <v>879494.2050584458</v>
      </c>
      <c r="CL151">
        <v>168226.0897058211</v>
      </c>
      <c r="CM151">
        <v>350473.87905276485</v>
      </c>
      <c r="CN151">
        <v>1753871.9542349523</v>
      </c>
      <c r="CO151">
        <v>149854.20653498842</v>
      </c>
      <c r="CP151">
        <v>1054278.6629999999</v>
      </c>
      <c r="CQ151">
        <v>2177983.4842205984</v>
      </c>
      <c r="CR151">
        <v>1164130.0649999999</v>
      </c>
      <c r="CS151">
        <v>817269.70477940293</v>
      </c>
      <c r="CT151">
        <v>3722353433.691</v>
      </c>
      <c r="CU151">
        <v>2648841.037</v>
      </c>
      <c r="CV151">
        <v>807603.46799999895</v>
      </c>
      <c r="CW151">
        <v>27081185.386351641</v>
      </c>
      <c r="CX151">
        <v>10101629.926404161</v>
      </c>
      <c r="CY151">
        <v>3266528.8643457522</v>
      </c>
      <c r="CZ151">
        <v>3646899.4788984554</v>
      </c>
      <c r="DA151">
        <v>27155718.8962355</v>
      </c>
      <c r="DB151">
        <v>54288040.194478497</v>
      </c>
      <c r="DC151">
        <v>347000131.05580378</v>
      </c>
      <c r="DD151">
        <v>62139919.44800327</v>
      </c>
      <c r="DE151">
        <v>54409524.808428019</v>
      </c>
      <c r="DF151">
        <v>9604081.0653496552</v>
      </c>
      <c r="DG151">
        <v>66906782.961629763</v>
      </c>
      <c r="DH151">
        <v>832863.83512306947</v>
      </c>
      <c r="DI151">
        <v>1833621.4901236622</v>
      </c>
      <c r="DJ151">
        <v>6948332.4451436885</v>
      </c>
      <c r="DK151">
        <v>5572548.3325760784</v>
      </c>
      <c r="DL151">
        <v>3868247.0638678358</v>
      </c>
      <c r="DM151">
        <v>18695947.194782704</v>
      </c>
      <c r="DN151">
        <v>1292085.3903126991</v>
      </c>
      <c r="DO151">
        <v>2221942.4933821629</v>
      </c>
      <c r="DP151">
        <v>15772310.924100311</v>
      </c>
      <c r="DQ151">
        <v>655872.68932032201</v>
      </c>
      <c r="DR151">
        <v>12292548.590310615</v>
      </c>
      <c r="DS151">
        <v>1910271.3017487791</v>
      </c>
      <c r="DT151">
        <v>5725784.9750862811</v>
      </c>
      <c r="DU151">
        <v>1747728.601052647</v>
      </c>
      <c r="DV151">
        <v>402982.11526285956</v>
      </c>
      <c r="DW151">
        <v>275203.39354468731</v>
      </c>
      <c r="DX151">
        <v>1641041.8392945766</v>
      </c>
      <c r="DY151">
        <v>3097103.2832811051</v>
      </c>
      <c r="DZ151">
        <v>2820052.7553854091</v>
      </c>
      <c r="EA151">
        <v>8291103.4161283672</v>
      </c>
      <c r="EB151">
        <v>7651970.2235489693</v>
      </c>
      <c r="EC151">
        <v>164762.96914576762</v>
      </c>
      <c r="ED151">
        <v>633860.08699592564</v>
      </c>
      <c r="EE151">
        <v>642186.52933647274</v>
      </c>
      <c r="EF151">
        <v>471346.93196158955</v>
      </c>
      <c r="EG151">
        <v>164286.78902485193</v>
      </c>
      <c r="EH151">
        <v>724151.43998984713</v>
      </c>
      <c r="EI151">
        <v>162597.36656048769</v>
      </c>
      <c r="EJ151">
        <v>12497195.656718075</v>
      </c>
      <c r="EK151">
        <v>11131190803.137003</v>
      </c>
      <c r="EL151">
        <v>176752757.17245474</v>
      </c>
      <c r="EM151">
        <v>113739294.18780339</v>
      </c>
      <c r="EN151">
        <v>290492051.3602581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2012EEIO</vt:lpstr>
      <vt:lpstr>2012EEIOnum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林德</dc:creator>
  <cp:lastModifiedBy>林德</cp:lastModifiedBy>
  <dcterms:created xsi:type="dcterms:W3CDTF">2015-06-05T18:19:34Z</dcterms:created>
  <dcterms:modified xsi:type="dcterms:W3CDTF">2026-05-21T16:27:39Z</dcterms:modified>
</cp:coreProperties>
</file>