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大学办公\0毕业论文\核算\3EEIO新修正单位版\"/>
    </mc:Choice>
  </mc:AlternateContent>
  <xr:revisionPtr revIDLastSave="0" documentId="13_ncr:1_{E0DBF9E6-58EF-446F-977E-1D5160474CFA}" xr6:coauthVersionLast="47" xr6:coauthVersionMax="47" xr10:uidLastSave="{00000000-0000-0000-0000-000000000000}"/>
  <bookViews>
    <workbookView xWindow="-90" yWindow="0" windowWidth="12980" windowHeight="15370" activeTab="1" xr2:uid="{00000000-000D-0000-FFFF-FFFF00000000}"/>
  </bookViews>
  <sheets>
    <sheet name="2017EEIO" sheetId="2" r:id="rId1"/>
    <sheet name="2017EEIOnum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N151" i="2" l="1"/>
  <c r="EN150" i="2"/>
  <c r="EN149" i="2"/>
  <c r="EN148" i="2"/>
  <c r="EK151" i="2" l="1"/>
  <c r="EK150" i="2"/>
  <c r="EK149" i="2"/>
  <c r="EK148" i="2"/>
  <c r="EK146" i="2" l="1"/>
  <c r="EJ146" i="2"/>
  <c r="EI146" i="2"/>
  <c r="EH146" i="2"/>
  <c r="EG146" i="2"/>
  <c r="EF146" i="2"/>
  <c r="EE146" i="2"/>
  <c r="ED146" i="2"/>
  <c r="EC146" i="2"/>
  <c r="EB146" i="2"/>
  <c r="EA146" i="2"/>
  <c r="DZ146" i="2"/>
  <c r="DY146" i="2"/>
  <c r="DY147" i="2" s="1"/>
  <c r="DX146" i="2"/>
  <c r="DW146" i="2"/>
  <c r="DV146" i="2"/>
  <c r="DU146" i="2"/>
  <c r="DT146" i="2"/>
  <c r="DS146" i="2"/>
  <c r="DR146" i="2"/>
  <c r="DQ146" i="2"/>
  <c r="DP146" i="2"/>
  <c r="DO146" i="2"/>
  <c r="DN146" i="2"/>
  <c r="DM146" i="2"/>
  <c r="DL146" i="2"/>
  <c r="DK146" i="2"/>
  <c r="DJ146" i="2"/>
  <c r="DI146" i="2"/>
  <c r="DH146" i="2"/>
  <c r="DG146" i="2"/>
  <c r="DF146" i="2"/>
  <c r="DE146" i="2"/>
  <c r="DD146" i="2"/>
  <c r="DC146" i="2"/>
  <c r="DB146" i="2"/>
  <c r="DA146" i="2"/>
  <c r="CZ146" i="2"/>
  <c r="CY146" i="2"/>
  <c r="CX146" i="2"/>
  <c r="CW146" i="2"/>
  <c r="CV146" i="2"/>
  <c r="CU146" i="2"/>
  <c r="CT146" i="2"/>
  <c r="CS146" i="2"/>
  <c r="CR146" i="2"/>
  <c r="CQ146" i="2"/>
  <c r="CQ147" i="2" s="1"/>
  <c r="CP146" i="2"/>
  <c r="CO146" i="2"/>
  <c r="CN146" i="2"/>
  <c r="CM146" i="2"/>
  <c r="CL146" i="2"/>
  <c r="CK146" i="2"/>
  <c r="CJ146" i="2"/>
  <c r="CI146" i="2"/>
  <c r="CH146" i="2"/>
  <c r="CG146" i="2"/>
  <c r="CF146" i="2"/>
  <c r="CE146" i="2"/>
  <c r="CE147" i="2" s="1"/>
  <c r="CD146" i="2"/>
  <c r="CC146" i="2"/>
  <c r="CB146" i="2"/>
  <c r="CA146" i="2"/>
  <c r="BZ146" i="2"/>
  <c r="BY146" i="2"/>
  <c r="BX146" i="2"/>
  <c r="BW146" i="2"/>
  <c r="BV146" i="2"/>
  <c r="BU146" i="2"/>
  <c r="BT146" i="2"/>
  <c r="BS146" i="2"/>
  <c r="BR146" i="2"/>
  <c r="BQ146" i="2"/>
  <c r="BP146" i="2"/>
  <c r="BO146" i="2"/>
  <c r="BN146" i="2"/>
  <c r="BM146" i="2"/>
  <c r="BL146" i="2"/>
  <c r="BK146" i="2"/>
  <c r="BJ146" i="2"/>
  <c r="BI146" i="2"/>
  <c r="BH146" i="2"/>
  <c r="BG146" i="2"/>
  <c r="BF146" i="2"/>
  <c r="BE146" i="2"/>
  <c r="BD146" i="2"/>
  <c r="BC146" i="2"/>
  <c r="BB146" i="2"/>
  <c r="BA146" i="2"/>
  <c r="AZ146" i="2"/>
  <c r="AY146" i="2"/>
  <c r="AX146" i="2"/>
  <c r="AW146" i="2"/>
  <c r="AV146" i="2"/>
  <c r="AU146" i="2"/>
  <c r="AT146" i="2"/>
  <c r="AS146" i="2"/>
  <c r="AR146" i="2"/>
  <c r="AQ146" i="2"/>
  <c r="AP146" i="2"/>
  <c r="AO146" i="2"/>
  <c r="AN146" i="2"/>
  <c r="AM146" i="2"/>
  <c r="AL146" i="2"/>
  <c r="AK146" i="2"/>
  <c r="AJ146" i="2"/>
  <c r="AI146" i="2"/>
  <c r="AI147" i="2" s="1"/>
  <c r="AH146" i="2"/>
  <c r="AH147" i="2" s="1"/>
  <c r="AG146" i="2"/>
  <c r="AF146" i="2"/>
  <c r="AE146" i="2"/>
  <c r="AD146" i="2"/>
  <c r="AC146" i="2"/>
  <c r="AB146" i="2"/>
  <c r="AA146" i="2"/>
  <c r="Z146" i="2"/>
  <c r="Y146" i="2"/>
  <c r="X146" i="2"/>
  <c r="W146" i="2"/>
  <c r="V146" i="2"/>
  <c r="U146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EK145" i="2"/>
  <c r="EK144" i="2"/>
  <c r="EK143" i="2"/>
  <c r="EK142" i="2"/>
  <c r="EV141" i="2"/>
  <c r="ET141" i="2"/>
  <c r="ER141" i="2"/>
  <c r="EQ141" i="2"/>
  <c r="EO141" i="2"/>
  <c r="EM141" i="2"/>
  <c r="EL141" i="2"/>
  <c r="EN141" i="2" s="1"/>
  <c r="EJ141" i="2"/>
  <c r="EJ147" i="2" s="1"/>
  <c r="EI141" i="2"/>
  <c r="EI147" i="2" s="1"/>
  <c r="EH141" i="2"/>
  <c r="EH147" i="2" s="1"/>
  <c r="EG141" i="2"/>
  <c r="EG147" i="2" s="1"/>
  <c r="EF141" i="2"/>
  <c r="EF147" i="2" s="1"/>
  <c r="EE141" i="2"/>
  <c r="ED141" i="2"/>
  <c r="EC141" i="2"/>
  <c r="EB141" i="2"/>
  <c r="EA141" i="2"/>
  <c r="DZ141" i="2"/>
  <c r="DZ147" i="2" s="1"/>
  <c r="DY141" i="2"/>
  <c r="DX141" i="2"/>
  <c r="DX147" i="2" s="1"/>
  <c r="DW141" i="2"/>
  <c r="DW147" i="2" s="1"/>
  <c r="DV141" i="2"/>
  <c r="DU141" i="2"/>
  <c r="DU147" i="2" s="1"/>
  <c r="DT141" i="2"/>
  <c r="DT147" i="2" s="1"/>
  <c r="DS141" i="2"/>
  <c r="DS147" i="2" s="1"/>
  <c r="DR141" i="2"/>
  <c r="DR147" i="2" s="1"/>
  <c r="DQ141" i="2"/>
  <c r="DQ147" i="2" s="1"/>
  <c r="DP141" i="2"/>
  <c r="DP147" i="2" s="1"/>
  <c r="DO141" i="2"/>
  <c r="DN141" i="2"/>
  <c r="DM141" i="2"/>
  <c r="DL141" i="2"/>
  <c r="DK141" i="2"/>
  <c r="DJ141" i="2"/>
  <c r="DJ147" i="2" s="1"/>
  <c r="DI141" i="2"/>
  <c r="DI147" i="2" s="1"/>
  <c r="DH141" i="2"/>
  <c r="DH147" i="2" s="1"/>
  <c r="DG141" i="2"/>
  <c r="DG147" i="2" s="1"/>
  <c r="DF141" i="2"/>
  <c r="DE141" i="2"/>
  <c r="DE147" i="2" s="1"/>
  <c r="DD141" i="2"/>
  <c r="DD147" i="2" s="1"/>
  <c r="DC141" i="2"/>
  <c r="DC147" i="2" s="1"/>
  <c r="DB141" i="2"/>
  <c r="DB147" i="2" s="1"/>
  <c r="DA141" i="2"/>
  <c r="DA147" i="2" s="1"/>
  <c r="CZ141" i="2"/>
  <c r="CZ147" i="2" s="1"/>
  <c r="CY141" i="2"/>
  <c r="CX141" i="2"/>
  <c r="CW141" i="2"/>
  <c r="CV141" i="2"/>
  <c r="CU141" i="2"/>
  <c r="CT141" i="2"/>
  <c r="CT147" i="2" s="1"/>
  <c r="CS141" i="2"/>
  <c r="CS147" i="2" s="1"/>
  <c r="CR141" i="2"/>
  <c r="CR147" i="2" s="1"/>
  <c r="CQ141" i="2"/>
  <c r="CP141" i="2"/>
  <c r="CO141" i="2"/>
  <c r="CO147" i="2" s="1"/>
  <c r="CN141" i="2"/>
  <c r="CN147" i="2" s="1"/>
  <c r="CM141" i="2"/>
  <c r="CM147" i="2" s="1"/>
  <c r="CL141" i="2"/>
  <c r="CL147" i="2" s="1"/>
  <c r="CK141" i="2"/>
  <c r="CK147" i="2" s="1"/>
  <c r="CJ141" i="2"/>
  <c r="CJ147" i="2" s="1"/>
  <c r="CI141" i="2"/>
  <c r="CH141" i="2"/>
  <c r="CG141" i="2"/>
  <c r="CF141" i="2"/>
  <c r="CE141" i="2"/>
  <c r="CD141" i="2"/>
  <c r="CD147" i="2" s="1"/>
  <c r="CC141" i="2"/>
  <c r="CC147" i="2" s="1"/>
  <c r="CB141" i="2"/>
  <c r="CB147" i="2" s="1"/>
  <c r="CA141" i="2"/>
  <c r="CA147" i="2" s="1"/>
  <c r="BZ141" i="2"/>
  <c r="BY141" i="2"/>
  <c r="BY147" i="2" s="1"/>
  <c r="BX141" i="2"/>
  <c r="BX147" i="2" s="1"/>
  <c r="BW141" i="2"/>
  <c r="BW147" i="2" s="1"/>
  <c r="BV141" i="2"/>
  <c r="BV147" i="2" s="1"/>
  <c r="BU141" i="2"/>
  <c r="BU147" i="2" s="1"/>
  <c r="BT141" i="2"/>
  <c r="BT147" i="2" s="1"/>
  <c r="BS141" i="2"/>
  <c r="BR141" i="2"/>
  <c r="BQ141" i="2"/>
  <c r="BP141" i="2"/>
  <c r="BO141" i="2"/>
  <c r="BN141" i="2"/>
  <c r="BN147" i="2" s="1"/>
  <c r="BM141" i="2"/>
  <c r="BM147" i="2" s="1"/>
  <c r="BL141" i="2"/>
  <c r="BL147" i="2" s="1"/>
  <c r="BK141" i="2"/>
  <c r="BK147" i="2" s="1"/>
  <c r="BJ141" i="2"/>
  <c r="BI141" i="2"/>
  <c r="BI147" i="2" s="1"/>
  <c r="BH141" i="2"/>
  <c r="BH147" i="2" s="1"/>
  <c r="BG141" i="2"/>
  <c r="BG147" i="2" s="1"/>
  <c r="BF141" i="2"/>
  <c r="BF147" i="2" s="1"/>
  <c r="BE141" i="2"/>
  <c r="BE147" i="2" s="1"/>
  <c r="BD141" i="2"/>
  <c r="BD147" i="2" s="1"/>
  <c r="BC141" i="2"/>
  <c r="BB141" i="2"/>
  <c r="BA141" i="2"/>
  <c r="AZ141" i="2"/>
  <c r="AY141" i="2"/>
  <c r="AX141" i="2"/>
  <c r="AX147" i="2" s="1"/>
  <c r="AW141" i="2"/>
  <c r="AW147" i="2" s="1"/>
  <c r="AV141" i="2"/>
  <c r="AV147" i="2" s="1"/>
  <c r="AU141" i="2"/>
  <c r="AU147" i="2" s="1"/>
  <c r="AT141" i="2"/>
  <c r="AS141" i="2"/>
  <c r="AS147" i="2" s="1"/>
  <c r="AR141" i="2"/>
  <c r="AR147" i="2" s="1"/>
  <c r="AQ141" i="2"/>
  <c r="AQ147" i="2" s="1"/>
  <c r="AP141" i="2"/>
  <c r="AP147" i="2" s="1"/>
  <c r="AO141" i="2"/>
  <c r="AO147" i="2" s="1"/>
  <c r="AN141" i="2"/>
  <c r="AN147" i="2" s="1"/>
  <c r="AM141" i="2"/>
  <c r="AL141" i="2"/>
  <c r="AK141" i="2"/>
  <c r="AJ141" i="2"/>
  <c r="AI141" i="2"/>
  <c r="AH141" i="2"/>
  <c r="AG141" i="2"/>
  <c r="AG147" i="2" s="1"/>
  <c r="AF141" i="2"/>
  <c r="AF147" i="2" s="1"/>
  <c r="AE141" i="2"/>
  <c r="AE147" i="2" s="1"/>
  <c r="AD141" i="2"/>
  <c r="AC141" i="2"/>
  <c r="AC147" i="2" s="1"/>
  <c r="AB141" i="2"/>
  <c r="AB147" i="2" s="1"/>
  <c r="AA141" i="2"/>
  <c r="AA147" i="2" s="1"/>
  <c r="Z141" i="2"/>
  <c r="Z147" i="2" s="1"/>
  <c r="Y141" i="2"/>
  <c r="Y147" i="2" s="1"/>
  <c r="X141" i="2"/>
  <c r="X147" i="2" s="1"/>
  <c r="W141" i="2"/>
  <c r="V141" i="2"/>
  <c r="U141" i="2"/>
  <c r="T141" i="2"/>
  <c r="S141" i="2"/>
  <c r="R141" i="2"/>
  <c r="R147" i="2" s="1"/>
  <c r="Q141" i="2"/>
  <c r="Q147" i="2" s="1"/>
  <c r="P141" i="2"/>
  <c r="P147" i="2" s="1"/>
  <c r="O141" i="2"/>
  <c r="O147" i="2" s="1"/>
  <c r="N141" i="2"/>
  <c r="M141" i="2"/>
  <c r="M147" i="2" s="1"/>
  <c r="L141" i="2"/>
  <c r="L147" i="2" s="1"/>
  <c r="K141" i="2"/>
  <c r="K147" i="2" s="1"/>
  <c r="J141" i="2"/>
  <c r="J147" i="2" s="1"/>
  <c r="I141" i="2"/>
  <c r="I147" i="2" s="1"/>
  <c r="H141" i="2"/>
  <c r="H147" i="2" s="1"/>
  <c r="G141" i="2"/>
  <c r="F141" i="2"/>
  <c r="E141" i="2"/>
  <c r="D141" i="2"/>
  <c r="C141" i="2"/>
  <c r="ES140" i="2"/>
  <c r="EN140" i="2"/>
  <c r="EP140" i="2" s="1"/>
  <c r="EU140" i="2" s="1"/>
  <c r="EK140" i="2"/>
  <c r="ES139" i="2"/>
  <c r="EN139" i="2"/>
  <c r="EP139" i="2" s="1"/>
  <c r="EK139" i="2"/>
  <c r="ES138" i="2"/>
  <c r="EN138" i="2"/>
  <c r="EP138" i="2" s="1"/>
  <c r="EU138" i="2" s="1"/>
  <c r="EK138" i="2"/>
  <c r="ES137" i="2"/>
  <c r="EN137" i="2"/>
  <c r="EP137" i="2" s="1"/>
  <c r="EK137" i="2"/>
  <c r="ES136" i="2"/>
  <c r="EN136" i="2"/>
  <c r="EP136" i="2" s="1"/>
  <c r="EK136" i="2"/>
  <c r="ES135" i="2"/>
  <c r="EN135" i="2"/>
  <c r="EP135" i="2" s="1"/>
  <c r="EK135" i="2"/>
  <c r="ES134" i="2"/>
  <c r="EN134" i="2"/>
  <c r="EP134" i="2" s="1"/>
  <c r="EU134" i="2" s="1"/>
  <c r="EK134" i="2"/>
  <c r="ES133" i="2"/>
  <c r="EN133" i="2"/>
  <c r="EP133" i="2" s="1"/>
  <c r="EU133" i="2" s="1"/>
  <c r="EW133" i="2" s="1"/>
  <c r="EK133" i="2"/>
  <c r="ES132" i="2"/>
  <c r="EN132" i="2"/>
  <c r="EP132" i="2" s="1"/>
  <c r="EK132" i="2"/>
  <c r="ES131" i="2"/>
  <c r="EN131" i="2"/>
  <c r="EP131" i="2" s="1"/>
  <c r="EK131" i="2"/>
  <c r="ES130" i="2"/>
  <c r="EN130" i="2"/>
  <c r="EP130" i="2" s="1"/>
  <c r="EU130" i="2" s="1"/>
  <c r="EW130" i="2" s="1"/>
  <c r="EK130" i="2"/>
  <c r="ES129" i="2"/>
  <c r="EN129" i="2"/>
  <c r="EP129" i="2" s="1"/>
  <c r="EK129" i="2"/>
  <c r="ES128" i="2"/>
  <c r="EN128" i="2"/>
  <c r="EP128" i="2" s="1"/>
  <c r="EU128" i="2" s="1"/>
  <c r="EK128" i="2"/>
  <c r="ES127" i="2"/>
  <c r="EN127" i="2"/>
  <c r="EP127" i="2" s="1"/>
  <c r="EU127" i="2" s="1"/>
  <c r="EW127" i="2" s="1"/>
  <c r="EK127" i="2"/>
  <c r="ES126" i="2"/>
  <c r="EN126" i="2"/>
  <c r="EP126" i="2" s="1"/>
  <c r="EU126" i="2" s="1"/>
  <c r="EK126" i="2"/>
  <c r="ES125" i="2"/>
  <c r="EN125" i="2"/>
  <c r="EP125" i="2" s="1"/>
  <c r="EK125" i="2"/>
  <c r="ES124" i="2"/>
  <c r="EN124" i="2"/>
  <c r="EP124" i="2" s="1"/>
  <c r="EU124" i="2" s="1"/>
  <c r="EK124" i="2"/>
  <c r="ES123" i="2"/>
  <c r="EN123" i="2"/>
  <c r="EP123" i="2" s="1"/>
  <c r="EU123" i="2" s="1"/>
  <c r="EK123" i="2"/>
  <c r="ES122" i="2"/>
  <c r="EN122" i="2"/>
  <c r="EP122" i="2" s="1"/>
  <c r="EU122" i="2" s="1"/>
  <c r="EK122" i="2"/>
  <c r="ES121" i="2"/>
  <c r="EN121" i="2"/>
  <c r="EP121" i="2" s="1"/>
  <c r="EK121" i="2"/>
  <c r="ES120" i="2"/>
  <c r="EN120" i="2"/>
  <c r="EP120" i="2" s="1"/>
  <c r="EU120" i="2" s="1"/>
  <c r="EK120" i="2"/>
  <c r="ES119" i="2"/>
  <c r="EN119" i="2"/>
  <c r="EP119" i="2" s="1"/>
  <c r="EK119" i="2"/>
  <c r="ES118" i="2"/>
  <c r="EN118" i="2"/>
  <c r="EP118" i="2" s="1"/>
  <c r="EU118" i="2" s="1"/>
  <c r="EK118" i="2"/>
  <c r="EW118" i="2" s="1"/>
  <c r="ES117" i="2"/>
  <c r="EN117" i="2"/>
  <c r="EP117" i="2" s="1"/>
  <c r="EU117" i="2" s="1"/>
  <c r="EW117" i="2" s="1"/>
  <c r="EK117" i="2"/>
  <c r="ES116" i="2"/>
  <c r="EN116" i="2"/>
  <c r="EP116" i="2" s="1"/>
  <c r="EK116" i="2"/>
  <c r="ES115" i="2"/>
  <c r="EN115" i="2"/>
  <c r="EP115" i="2" s="1"/>
  <c r="EK115" i="2"/>
  <c r="ES114" i="2"/>
  <c r="EN114" i="2"/>
  <c r="EP114" i="2" s="1"/>
  <c r="EU114" i="2" s="1"/>
  <c r="EW114" i="2" s="1"/>
  <c r="EK114" i="2"/>
  <c r="ES113" i="2"/>
  <c r="EN113" i="2"/>
  <c r="EP113" i="2" s="1"/>
  <c r="EU113" i="2" s="1"/>
  <c r="EK113" i="2"/>
  <c r="ES112" i="2"/>
  <c r="EN112" i="2"/>
  <c r="EP112" i="2" s="1"/>
  <c r="EU112" i="2" s="1"/>
  <c r="EK112" i="2"/>
  <c r="ES111" i="2"/>
  <c r="EN111" i="2"/>
  <c r="EP111" i="2" s="1"/>
  <c r="EU111" i="2" s="1"/>
  <c r="EW111" i="2" s="1"/>
  <c r="EK111" i="2"/>
  <c r="ES110" i="2"/>
  <c r="EN110" i="2"/>
  <c r="EP110" i="2" s="1"/>
  <c r="EU110" i="2" s="1"/>
  <c r="EK110" i="2"/>
  <c r="ES109" i="2"/>
  <c r="EN109" i="2"/>
  <c r="EP109" i="2" s="1"/>
  <c r="EK109" i="2"/>
  <c r="ES108" i="2"/>
  <c r="EN108" i="2"/>
  <c r="EP108" i="2" s="1"/>
  <c r="EU108" i="2" s="1"/>
  <c r="EK108" i="2"/>
  <c r="ES107" i="2"/>
  <c r="EP107" i="2"/>
  <c r="EU107" i="2" s="1"/>
  <c r="EN107" i="2"/>
  <c r="EK107" i="2"/>
  <c r="ES106" i="2"/>
  <c r="EN106" i="2"/>
  <c r="EP106" i="2" s="1"/>
  <c r="EU106" i="2" s="1"/>
  <c r="EW106" i="2" s="1"/>
  <c r="EK106" i="2"/>
  <c r="ES105" i="2"/>
  <c r="EN105" i="2"/>
  <c r="EP105" i="2" s="1"/>
  <c r="EU105" i="2" s="1"/>
  <c r="EK105" i="2"/>
  <c r="ES104" i="2"/>
  <c r="EN104" i="2"/>
  <c r="EP104" i="2" s="1"/>
  <c r="EK104" i="2"/>
  <c r="ES103" i="2"/>
  <c r="EN103" i="2"/>
  <c r="EP103" i="2" s="1"/>
  <c r="EU103" i="2" s="1"/>
  <c r="EK103" i="2"/>
  <c r="ES102" i="2"/>
  <c r="EN102" i="2"/>
  <c r="EP102" i="2" s="1"/>
  <c r="EU102" i="2" s="1"/>
  <c r="EK102" i="2"/>
  <c r="EW102" i="2" s="1"/>
  <c r="ES101" i="2"/>
  <c r="EN101" i="2"/>
  <c r="EP101" i="2" s="1"/>
  <c r="EU101" i="2" s="1"/>
  <c r="EK101" i="2"/>
  <c r="ES100" i="2"/>
  <c r="EN100" i="2"/>
  <c r="EP100" i="2" s="1"/>
  <c r="EK100" i="2"/>
  <c r="ES99" i="2"/>
  <c r="EN99" i="2"/>
  <c r="EP99" i="2" s="1"/>
  <c r="EU99" i="2" s="1"/>
  <c r="EK99" i="2"/>
  <c r="ES98" i="2"/>
  <c r="EN98" i="2"/>
  <c r="EP98" i="2" s="1"/>
  <c r="EK98" i="2"/>
  <c r="ES97" i="2"/>
  <c r="EN97" i="2"/>
  <c r="EP97" i="2" s="1"/>
  <c r="EU97" i="2" s="1"/>
  <c r="EK97" i="2"/>
  <c r="ES96" i="2"/>
  <c r="EN96" i="2"/>
  <c r="EP96" i="2" s="1"/>
  <c r="EU96" i="2" s="1"/>
  <c r="EK96" i="2"/>
  <c r="ES95" i="2"/>
  <c r="EP95" i="2"/>
  <c r="EN95" i="2"/>
  <c r="EK95" i="2"/>
  <c r="ES94" i="2"/>
  <c r="EN94" i="2"/>
  <c r="EP94" i="2" s="1"/>
  <c r="EU94" i="2" s="1"/>
  <c r="EK94" i="2"/>
  <c r="ES93" i="2"/>
  <c r="EN93" i="2"/>
  <c r="EP93" i="2" s="1"/>
  <c r="EK93" i="2"/>
  <c r="ES92" i="2"/>
  <c r="EN92" i="2"/>
  <c r="EP92" i="2" s="1"/>
  <c r="EU92" i="2" s="1"/>
  <c r="EK92" i="2"/>
  <c r="ES91" i="2"/>
  <c r="EN91" i="2"/>
  <c r="EP91" i="2" s="1"/>
  <c r="EU91" i="2" s="1"/>
  <c r="EK91" i="2"/>
  <c r="ES90" i="2"/>
  <c r="EN90" i="2"/>
  <c r="EP90" i="2" s="1"/>
  <c r="EK90" i="2"/>
  <c r="ES89" i="2"/>
  <c r="EN89" i="2"/>
  <c r="EP89" i="2" s="1"/>
  <c r="EK89" i="2"/>
  <c r="ES88" i="2"/>
  <c r="EN88" i="2"/>
  <c r="EP88" i="2" s="1"/>
  <c r="EU88" i="2" s="1"/>
  <c r="EK88" i="2"/>
  <c r="ES87" i="2"/>
  <c r="EN87" i="2"/>
  <c r="EP87" i="2" s="1"/>
  <c r="EU87" i="2" s="1"/>
  <c r="EK87" i="2"/>
  <c r="ES86" i="2"/>
  <c r="EN86" i="2"/>
  <c r="EP86" i="2" s="1"/>
  <c r="EU86" i="2" s="1"/>
  <c r="EK86" i="2"/>
  <c r="EW86" i="2" s="1"/>
  <c r="ES85" i="2"/>
  <c r="EN85" i="2"/>
  <c r="EP85" i="2" s="1"/>
  <c r="EU85" i="2" s="1"/>
  <c r="EW85" i="2" s="1"/>
  <c r="EK85" i="2"/>
  <c r="ES84" i="2"/>
  <c r="EP84" i="2"/>
  <c r="EU84" i="2" s="1"/>
  <c r="EN84" i="2"/>
  <c r="EK84" i="2"/>
  <c r="ES83" i="2"/>
  <c r="EP83" i="2"/>
  <c r="EU83" i="2" s="1"/>
  <c r="EN83" i="2"/>
  <c r="EK83" i="2"/>
  <c r="ES82" i="2"/>
  <c r="EN82" i="2"/>
  <c r="EP82" i="2" s="1"/>
  <c r="EU82" i="2" s="1"/>
  <c r="EK82" i="2"/>
  <c r="ES81" i="2"/>
  <c r="EN81" i="2"/>
  <c r="EP81" i="2" s="1"/>
  <c r="EU81" i="2" s="1"/>
  <c r="EK81" i="2"/>
  <c r="ES80" i="2"/>
  <c r="EN80" i="2"/>
  <c r="EP80" i="2" s="1"/>
  <c r="EK80" i="2"/>
  <c r="ES79" i="2"/>
  <c r="EP79" i="2"/>
  <c r="EN79" i="2"/>
  <c r="EK79" i="2"/>
  <c r="ES78" i="2"/>
  <c r="EN78" i="2"/>
  <c r="EP78" i="2" s="1"/>
  <c r="EK78" i="2"/>
  <c r="ES77" i="2"/>
  <c r="EN77" i="2"/>
  <c r="EP77" i="2" s="1"/>
  <c r="EU77" i="2" s="1"/>
  <c r="EK77" i="2"/>
  <c r="ES76" i="2"/>
  <c r="EP76" i="2"/>
  <c r="EU76" i="2" s="1"/>
  <c r="EN76" i="2"/>
  <c r="EK76" i="2"/>
  <c r="EW76" i="2" s="1"/>
  <c r="ES75" i="2"/>
  <c r="EN75" i="2"/>
  <c r="EP75" i="2" s="1"/>
  <c r="EK75" i="2"/>
  <c r="ES74" i="2"/>
  <c r="EN74" i="2"/>
  <c r="EP74" i="2" s="1"/>
  <c r="EK74" i="2"/>
  <c r="ES73" i="2"/>
  <c r="EP73" i="2"/>
  <c r="EN73" i="2"/>
  <c r="EK73" i="2"/>
  <c r="ES72" i="2"/>
  <c r="EN72" i="2"/>
  <c r="EP72" i="2" s="1"/>
  <c r="EU72" i="2" s="1"/>
  <c r="EK72" i="2"/>
  <c r="ES71" i="2"/>
  <c r="EN71" i="2"/>
  <c r="EP71" i="2" s="1"/>
  <c r="EU71" i="2" s="1"/>
  <c r="EK71" i="2"/>
  <c r="ES70" i="2"/>
  <c r="EN70" i="2"/>
  <c r="EP70" i="2" s="1"/>
  <c r="EK70" i="2"/>
  <c r="ES69" i="2"/>
  <c r="EN69" i="2"/>
  <c r="EP69" i="2" s="1"/>
  <c r="EK69" i="2"/>
  <c r="ES68" i="2"/>
  <c r="EN68" i="2"/>
  <c r="EP68" i="2" s="1"/>
  <c r="EK68" i="2"/>
  <c r="ES67" i="2"/>
  <c r="EP67" i="2"/>
  <c r="EU67" i="2" s="1"/>
  <c r="EN67" i="2"/>
  <c r="EK67" i="2"/>
  <c r="ES66" i="2"/>
  <c r="EN66" i="2"/>
  <c r="EP66" i="2" s="1"/>
  <c r="EU66" i="2" s="1"/>
  <c r="EW66" i="2" s="1"/>
  <c r="EK66" i="2"/>
  <c r="ES65" i="2"/>
  <c r="EN65" i="2"/>
  <c r="EP65" i="2" s="1"/>
  <c r="EK65" i="2"/>
  <c r="ES64" i="2"/>
  <c r="EN64" i="2"/>
  <c r="EP64" i="2" s="1"/>
  <c r="EK64" i="2"/>
  <c r="ES63" i="2"/>
  <c r="EN63" i="2"/>
  <c r="EP63" i="2" s="1"/>
  <c r="EK63" i="2"/>
  <c r="ES62" i="2"/>
  <c r="EN62" i="2"/>
  <c r="EP62" i="2" s="1"/>
  <c r="EU62" i="2" s="1"/>
  <c r="EK62" i="2"/>
  <c r="EW62" i="2" s="1"/>
  <c r="ES61" i="2"/>
  <c r="EN61" i="2"/>
  <c r="EP61" i="2" s="1"/>
  <c r="EU61" i="2" s="1"/>
  <c r="EK61" i="2"/>
  <c r="ES60" i="2"/>
  <c r="EN60" i="2"/>
  <c r="EP60" i="2" s="1"/>
  <c r="EK60" i="2"/>
  <c r="ES59" i="2"/>
  <c r="EN59" i="2"/>
  <c r="EP59" i="2" s="1"/>
  <c r="EK59" i="2"/>
  <c r="ES58" i="2"/>
  <c r="EN58" i="2"/>
  <c r="EP58" i="2" s="1"/>
  <c r="EU58" i="2" s="1"/>
  <c r="EK58" i="2"/>
  <c r="ES57" i="2"/>
  <c r="EN57" i="2"/>
  <c r="EP57" i="2" s="1"/>
  <c r="EU57" i="2" s="1"/>
  <c r="EK57" i="2"/>
  <c r="ES56" i="2"/>
  <c r="EN56" i="2"/>
  <c r="EP56" i="2" s="1"/>
  <c r="EU56" i="2" s="1"/>
  <c r="EK56" i="2"/>
  <c r="ES55" i="2"/>
  <c r="EN55" i="2"/>
  <c r="EP55" i="2" s="1"/>
  <c r="EU55" i="2" s="1"/>
  <c r="EK55" i="2"/>
  <c r="ES54" i="2"/>
  <c r="EN54" i="2"/>
  <c r="EP54" i="2" s="1"/>
  <c r="EU54" i="2" s="1"/>
  <c r="EK54" i="2"/>
  <c r="ES53" i="2"/>
  <c r="EN53" i="2"/>
  <c r="EP53" i="2" s="1"/>
  <c r="EK53" i="2"/>
  <c r="ES52" i="2"/>
  <c r="EN52" i="2"/>
  <c r="EP52" i="2" s="1"/>
  <c r="EU52" i="2" s="1"/>
  <c r="EK52" i="2"/>
  <c r="ES51" i="2"/>
  <c r="EN51" i="2"/>
  <c r="EP51" i="2" s="1"/>
  <c r="EU51" i="2" s="1"/>
  <c r="EK51" i="2"/>
  <c r="ES50" i="2"/>
  <c r="EN50" i="2"/>
  <c r="EP50" i="2" s="1"/>
  <c r="EU50" i="2" s="1"/>
  <c r="EW50" i="2" s="1"/>
  <c r="EK50" i="2"/>
  <c r="ES49" i="2"/>
  <c r="EP49" i="2"/>
  <c r="EN49" i="2"/>
  <c r="EK49" i="2"/>
  <c r="ES48" i="2"/>
  <c r="EN48" i="2"/>
  <c r="EP48" i="2" s="1"/>
  <c r="EK48" i="2"/>
  <c r="ES47" i="2"/>
  <c r="EN47" i="2"/>
  <c r="EP47" i="2" s="1"/>
  <c r="EU47" i="2" s="1"/>
  <c r="EW47" i="2" s="1"/>
  <c r="EK47" i="2"/>
  <c r="ES46" i="2"/>
  <c r="EN46" i="2"/>
  <c r="EP46" i="2" s="1"/>
  <c r="EU46" i="2" s="1"/>
  <c r="EK46" i="2"/>
  <c r="ES45" i="2"/>
  <c r="EP45" i="2"/>
  <c r="EU45" i="2" s="1"/>
  <c r="EN45" i="2"/>
  <c r="EK45" i="2"/>
  <c r="ES44" i="2"/>
  <c r="EN44" i="2"/>
  <c r="EP44" i="2" s="1"/>
  <c r="EU44" i="2" s="1"/>
  <c r="EK44" i="2"/>
  <c r="ES43" i="2"/>
  <c r="EN43" i="2"/>
  <c r="EP43" i="2" s="1"/>
  <c r="EK43" i="2"/>
  <c r="ES42" i="2"/>
  <c r="EN42" i="2"/>
  <c r="EP42" i="2" s="1"/>
  <c r="EU42" i="2" s="1"/>
  <c r="EW42" i="2" s="1"/>
  <c r="EK42" i="2"/>
  <c r="ES41" i="2"/>
  <c r="EN41" i="2"/>
  <c r="EP41" i="2" s="1"/>
  <c r="EU41" i="2" s="1"/>
  <c r="EK41" i="2"/>
  <c r="ES40" i="2"/>
  <c r="EN40" i="2"/>
  <c r="EP40" i="2" s="1"/>
  <c r="EU40" i="2" s="1"/>
  <c r="EK40" i="2"/>
  <c r="ES39" i="2"/>
  <c r="EN39" i="2"/>
  <c r="EP39" i="2" s="1"/>
  <c r="EK39" i="2"/>
  <c r="ES38" i="2"/>
  <c r="EN38" i="2"/>
  <c r="EP38" i="2" s="1"/>
  <c r="EU38" i="2" s="1"/>
  <c r="EK38" i="2"/>
  <c r="ES37" i="2"/>
  <c r="EN37" i="2"/>
  <c r="EP37" i="2" s="1"/>
  <c r="EK37" i="2"/>
  <c r="ES36" i="2"/>
  <c r="EN36" i="2"/>
  <c r="EP36" i="2" s="1"/>
  <c r="EU36" i="2" s="1"/>
  <c r="EK36" i="2"/>
  <c r="ES35" i="2"/>
  <c r="EN35" i="2"/>
  <c r="EP35" i="2" s="1"/>
  <c r="EU35" i="2" s="1"/>
  <c r="EK35" i="2"/>
  <c r="EU34" i="2"/>
  <c r="EW34" i="2" s="1"/>
  <c r="ES34" i="2"/>
  <c r="EP34" i="2"/>
  <c r="EN34" i="2"/>
  <c r="EK34" i="2"/>
  <c r="ES33" i="2"/>
  <c r="EP33" i="2"/>
  <c r="EN33" i="2"/>
  <c r="EK33" i="2"/>
  <c r="ES32" i="2"/>
  <c r="EN32" i="2"/>
  <c r="EP32" i="2" s="1"/>
  <c r="EU32" i="2" s="1"/>
  <c r="EK32" i="2"/>
  <c r="ES31" i="2"/>
  <c r="EP31" i="2"/>
  <c r="EU31" i="2" s="1"/>
  <c r="EW31" i="2" s="1"/>
  <c r="EN31" i="2"/>
  <c r="EK31" i="2"/>
  <c r="ES30" i="2"/>
  <c r="EN30" i="2"/>
  <c r="EP30" i="2" s="1"/>
  <c r="EK30" i="2"/>
  <c r="ES29" i="2"/>
  <c r="EP29" i="2"/>
  <c r="EN29" i="2"/>
  <c r="EK29" i="2"/>
  <c r="ES28" i="2"/>
  <c r="EN28" i="2"/>
  <c r="EP28" i="2" s="1"/>
  <c r="EK28" i="2"/>
  <c r="ES27" i="2"/>
  <c r="EN27" i="2"/>
  <c r="EP27" i="2" s="1"/>
  <c r="EU27" i="2" s="1"/>
  <c r="EK27" i="2"/>
  <c r="ES26" i="2"/>
  <c r="EP26" i="2"/>
  <c r="EU26" i="2" s="1"/>
  <c r="EN26" i="2"/>
  <c r="EK26" i="2"/>
  <c r="ES25" i="2"/>
  <c r="EN25" i="2"/>
  <c r="EP25" i="2" s="1"/>
  <c r="EK25" i="2"/>
  <c r="ES24" i="2"/>
  <c r="EN24" i="2"/>
  <c r="EP24" i="2" s="1"/>
  <c r="EK24" i="2"/>
  <c r="ES23" i="2"/>
  <c r="EN23" i="2"/>
  <c r="EP23" i="2" s="1"/>
  <c r="EK23" i="2"/>
  <c r="ES22" i="2"/>
  <c r="EN22" i="2"/>
  <c r="EP22" i="2" s="1"/>
  <c r="EU22" i="2" s="1"/>
  <c r="EK22" i="2"/>
  <c r="ES21" i="2"/>
  <c r="EN21" i="2"/>
  <c r="EP21" i="2" s="1"/>
  <c r="EU21" i="2" s="1"/>
  <c r="EW21" i="2" s="1"/>
  <c r="EK21" i="2"/>
  <c r="ES20" i="2"/>
  <c r="EN20" i="2"/>
  <c r="EP20" i="2" s="1"/>
  <c r="EK20" i="2"/>
  <c r="ES19" i="2"/>
  <c r="EP19" i="2"/>
  <c r="EN19" i="2"/>
  <c r="EK19" i="2"/>
  <c r="ES18" i="2"/>
  <c r="EN18" i="2"/>
  <c r="EP18" i="2" s="1"/>
  <c r="EK18" i="2"/>
  <c r="ES17" i="2"/>
  <c r="EN17" i="2"/>
  <c r="EP17" i="2" s="1"/>
  <c r="EU17" i="2" s="1"/>
  <c r="EK17" i="2"/>
  <c r="ES16" i="2"/>
  <c r="EN16" i="2"/>
  <c r="EP16" i="2" s="1"/>
  <c r="EU16" i="2" s="1"/>
  <c r="EK16" i="2"/>
  <c r="ES15" i="2"/>
  <c r="EN15" i="2"/>
  <c r="EP15" i="2" s="1"/>
  <c r="EK15" i="2"/>
  <c r="ES14" i="2"/>
  <c r="EN14" i="2"/>
  <c r="EP14" i="2" s="1"/>
  <c r="EK14" i="2"/>
  <c r="ES13" i="2"/>
  <c r="EN13" i="2"/>
  <c r="EP13" i="2" s="1"/>
  <c r="EU13" i="2" s="1"/>
  <c r="EK13" i="2"/>
  <c r="ES12" i="2"/>
  <c r="EN12" i="2"/>
  <c r="EP12" i="2" s="1"/>
  <c r="EU12" i="2" s="1"/>
  <c r="EK12" i="2"/>
  <c r="ES11" i="2"/>
  <c r="EP11" i="2"/>
  <c r="EU11" i="2" s="1"/>
  <c r="EN11" i="2"/>
  <c r="EK11" i="2"/>
  <c r="ES10" i="2"/>
  <c r="EP10" i="2"/>
  <c r="EN10" i="2"/>
  <c r="EK10" i="2"/>
  <c r="ES9" i="2"/>
  <c r="EN9" i="2"/>
  <c r="EP9" i="2" s="1"/>
  <c r="EK9" i="2"/>
  <c r="ES8" i="2"/>
  <c r="EN8" i="2"/>
  <c r="EP8" i="2" s="1"/>
  <c r="EK8" i="2"/>
  <c r="ES7" i="2"/>
  <c r="EP7" i="2"/>
  <c r="EU7" i="2" s="1"/>
  <c r="EN7" i="2"/>
  <c r="EK7" i="2"/>
  <c r="ES6" i="2"/>
  <c r="EN6" i="2"/>
  <c r="EP6" i="2" s="1"/>
  <c r="EU6" i="2" s="1"/>
  <c r="EK6" i="2"/>
  <c r="ES5" i="2"/>
  <c r="EN5" i="2"/>
  <c r="EP5" i="2" s="1"/>
  <c r="EK5" i="2"/>
  <c r="ES4" i="2"/>
  <c r="EN4" i="2"/>
  <c r="EP4" i="2" s="1"/>
  <c r="EK4" i="2"/>
  <c r="ES3" i="2"/>
  <c r="ES141" i="2" s="1"/>
  <c r="EN3" i="2"/>
  <c r="EP3" i="2" s="1"/>
  <c r="EK3" i="2"/>
  <c r="S147" i="2" l="1"/>
  <c r="AY147" i="2"/>
  <c r="BO147" i="2"/>
  <c r="CU147" i="2"/>
  <c r="DK147" i="2"/>
  <c r="EA147" i="2"/>
  <c r="D147" i="2"/>
  <c r="T147" i="2"/>
  <c r="AJ147" i="2"/>
  <c r="AZ147" i="2"/>
  <c r="BP147" i="2"/>
  <c r="CF147" i="2"/>
  <c r="CV147" i="2"/>
  <c r="DL147" i="2"/>
  <c r="EB147" i="2"/>
  <c r="E147" i="2"/>
  <c r="U147" i="2"/>
  <c r="AK147" i="2"/>
  <c r="BA147" i="2"/>
  <c r="BQ147" i="2"/>
  <c r="CG147" i="2"/>
  <c r="CW147" i="2"/>
  <c r="DM147" i="2"/>
  <c r="EC147" i="2"/>
  <c r="F147" i="2"/>
  <c r="V147" i="2"/>
  <c r="AL147" i="2"/>
  <c r="BB147" i="2"/>
  <c r="BR147" i="2"/>
  <c r="CH147" i="2"/>
  <c r="CX147" i="2"/>
  <c r="DN147" i="2"/>
  <c r="ED147" i="2"/>
  <c r="G147" i="2"/>
  <c r="W147" i="2"/>
  <c r="AM147" i="2"/>
  <c r="BC147" i="2"/>
  <c r="BS147" i="2"/>
  <c r="CI147" i="2"/>
  <c r="CY147" i="2"/>
  <c r="DO147" i="2"/>
  <c r="EE147" i="2"/>
  <c r="EU10" i="2"/>
  <c r="EU15" i="2"/>
  <c r="EW15" i="2" s="1"/>
  <c r="EU20" i="2"/>
  <c r="EU30" i="2"/>
  <c r="EU60" i="2"/>
  <c r="EW60" i="2" s="1"/>
  <c r="EU80" i="2"/>
  <c r="EU90" i="2"/>
  <c r="EW90" i="2" s="1"/>
  <c r="EU95" i="2"/>
  <c r="EW95" i="2" s="1"/>
  <c r="EU116" i="2"/>
  <c r="EW116" i="2" s="1"/>
  <c r="EU132" i="2"/>
  <c r="EW132" i="2" s="1"/>
  <c r="EW134" i="2"/>
  <c r="EU139" i="2"/>
  <c r="EW139" i="2" s="1"/>
  <c r="EU129" i="2"/>
  <c r="EW129" i="2" s="1"/>
  <c r="EW22" i="2"/>
  <c r="EU8" i="2"/>
  <c r="EW8" i="2" s="1"/>
  <c r="EU18" i="2"/>
  <c r="EW18" i="2" s="1"/>
  <c r="EU23" i="2"/>
  <c r="EU28" i="2"/>
  <c r="EW28" i="2" s="1"/>
  <c r="EU37" i="2"/>
  <c r="EW37" i="2" s="1"/>
  <c r="EU63" i="2"/>
  <c r="EW63" i="2" s="1"/>
  <c r="EU68" i="2"/>
  <c r="EW68" i="2" s="1"/>
  <c r="EU73" i="2"/>
  <c r="EW73" i="2" s="1"/>
  <c r="EU78" i="2"/>
  <c r="EW88" i="2"/>
  <c r="EU93" i="2"/>
  <c r="EU98" i="2"/>
  <c r="EW98" i="2" s="1"/>
  <c r="EU119" i="2"/>
  <c r="EW119" i="2" s="1"/>
  <c r="EU135" i="2"/>
  <c r="EW135" i="2" s="1"/>
  <c r="EW78" i="2"/>
  <c r="EU33" i="2"/>
  <c r="EW33" i="2" s="1"/>
  <c r="EU43" i="2"/>
  <c r="EW43" i="2" s="1"/>
  <c r="EU48" i="2"/>
  <c r="EW48" i="2" s="1"/>
  <c r="EU53" i="2"/>
  <c r="EW53" i="2" s="1"/>
  <c r="EU104" i="2"/>
  <c r="EU109" i="2"/>
  <c r="EW109" i="2" s="1"/>
  <c r="EW120" i="2"/>
  <c r="EU125" i="2"/>
  <c r="EW125" i="2" s="1"/>
  <c r="EU4" i="2"/>
  <c r="EU9" i="2"/>
  <c r="EU24" i="2"/>
  <c r="EW24" i="2" s="1"/>
  <c r="EU64" i="2"/>
  <c r="EW64" i="2" s="1"/>
  <c r="EU69" i="2"/>
  <c r="EW69" i="2" s="1"/>
  <c r="EU74" i="2"/>
  <c r="EU136" i="2"/>
  <c r="EW136" i="2" s="1"/>
  <c r="EU14" i="2"/>
  <c r="EW14" i="2" s="1"/>
  <c r="EU19" i="2"/>
  <c r="EW19" i="2" s="1"/>
  <c r="EU29" i="2"/>
  <c r="EW29" i="2" s="1"/>
  <c r="EU59" i="2"/>
  <c r="EW59" i="2" s="1"/>
  <c r="EU79" i="2"/>
  <c r="EW79" i="2" s="1"/>
  <c r="EU89" i="2"/>
  <c r="EU115" i="2"/>
  <c r="EU131" i="2"/>
  <c r="EW131" i="2" s="1"/>
  <c r="EU5" i="2"/>
  <c r="EU25" i="2"/>
  <c r="EU39" i="2"/>
  <c r="EW39" i="2" s="1"/>
  <c r="EU49" i="2"/>
  <c r="EW49" i="2" s="1"/>
  <c r="EU65" i="2"/>
  <c r="EW65" i="2" s="1"/>
  <c r="EU70" i="2"/>
  <c r="EW70" i="2" s="1"/>
  <c r="EU75" i="2"/>
  <c r="EW75" i="2" s="1"/>
  <c r="EU100" i="2"/>
  <c r="EW100" i="2" s="1"/>
  <c r="EU121" i="2"/>
  <c r="EW121" i="2" s="1"/>
  <c r="EU137" i="2"/>
  <c r="EW137" i="2" s="1"/>
  <c r="EW140" i="2"/>
  <c r="EW54" i="2"/>
  <c r="EW110" i="2"/>
  <c r="EW81" i="2"/>
  <c r="EW55" i="2"/>
  <c r="EW44" i="2"/>
  <c r="EW67" i="2"/>
  <c r="EW17" i="2"/>
  <c r="EW25" i="2"/>
  <c r="EW71" i="2"/>
  <c r="EW113" i="2"/>
  <c r="EW41" i="2"/>
  <c r="EW52" i="2"/>
  <c r="EW56" i="2"/>
  <c r="EW9" i="2"/>
  <c r="EW83" i="2"/>
  <c r="EW87" i="2"/>
  <c r="EW7" i="2"/>
  <c r="EW57" i="2"/>
  <c r="EW91" i="2"/>
  <c r="EW12" i="2"/>
  <c r="EW23" i="2"/>
  <c r="EW38" i="2"/>
  <c r="EW99" i="2"/>
  <c r="EW123" i="2"/>
  <c r="EW35" i="2"/>
  <c r="EW89" i="2"/>
  <c r="EW20" i="2"/>
  <c r="EW108" i="2"/>
  <c r="EW97" i="2"/>
  <c r="EW103" i="2"/>
  <c r="EW46" i="2"/>
  <c r="EW84" i="2"/>
  <c r="EW107" i="2"/>
  <c r="EW105" i="2"/>
  <c r="EW4" i="2"/>
  <c r="EW27" i="2"/>
  <c r="EW92" i="2"/>
  <c r="EW93" i="2"/>
  <c r="EW10" i="2"/>
  <c r="EW74" i="2"/>
  <c r="EW101" i="2"/>
  <c r="EW82" i="2"/>
  <c r="EW45" i="2"/>
  <c r="EW26" i="2"/>
  <c r="EK141" i="2"/>
  <c r="EK147" i="2" s="1"/>
  <c r="EW122" i="2"/>
  <c r="N147" i="2"/>
  <c r="AD147" i="2"/>
  <c r="AT147" i="2"/>
  <c r="BJ147" i="2"/>
  <c r="BZ147" i="2"/>
  <c r="CP147" i="2"/>
  <c r="DF147" i="2"/>
  <c r="DV147" i="2"/>
  <c r="C147" i="2"/>
  <c r="EW61" i="2"/>
  <c r="EW5" i="2"/>
  <c r="EW77" i="2"/>
  <c r="EW13" i="2"/>
  <c r="EW58" i="2"/>
  <c r="EW138" i="2"/>
  <c r="EW112" i="2"/>
  <c r="EW11" i="2"/>
  <c r="EW30" i="2"/>
  <c r="EW94" i="2"/>
  <c r="EP141" i="2"/>
  <c r="EW72" i="2"/>
  <c r="EW126" i="2"/>
  <c r="EW16" i="2"/>
  <c r="EW80" i="2"/>
  <c r="EW32" i="2"/>
  <c r="EW96" i="2"/>
  <c r="EW128" i="2"/>
  <c r="EW36" i="2"/>
  <c r="EW51" i="2"/>
  <c r="EW115" i="2"/>
  <c r="EW6" i="2"/>
  <c r="EW40" i="2"/>
  <c r="EW104" i="2"/>
  <c r="EW124" i="2"/>
  <c r="EU3" i="2"/>
  <c r="EU141" i="2" l="1"/>
  <c r="EW3" i="2"/>
  <c r="EW141" i="2" s="1"/>
</calcChain>
</file>

<file path=xl/sharedStrings.xml><?xml version="1.0" encoding="utf-8"?>
<sst xmlns="http://schemas.openxmlformats.org/spreadsheetml/2006/main" count="654" uniqueCount="211">
  <si>
    <t>部门名称</t>
    <phoneticPr fontId="2" type="noConversion"/>
  </si>
  <si>
    <t>农产品（不含油菜）</t>
    <phoneticPr fontId="2" type="noConversion"/>
  </si>
  <si>
    <t>油菜</t>
    <phoneticPr fontId="2" type="noConversion"/>
  </si>
  <si>
    <t>林产品</t>
  </si>
  <si>
    <t>畜牧产品</t>
    <phoneticPr fontId="2" type="noConversion"/>
  </si>
  <si>
    <t>渔产品</t>
    <phoneticPr fontId="2" type="noConversion"/>
  </si>
  <si>
    <t>农、林、牧、渔服务产品</t>
  </si>
  <si>
    <t>煤炭开采和洗选产品</t>
  </si>
  <si>
    <t>石油和天然气开采产品</t>
  </si>
  <si>
    <t>黑色金属矿采选产品</t>
  </si>
  <si>
    <t>有色金属矿采选产品</t>
  </si>
  <si>
    <t>非金属矿采选产品</t>
  </si>
  <si>
    <t>开采辅助活动和其他采矿产品</t>
  </si>
  <si>
    <t>谷物磨制品</t>
  </si>
  <si>
    <t>饲料加工品</t>
  </si>
  <si>
    <t>植物油加工品(不含菜籽油)</t>
    <phoneticPr fontId="2" type="noConversion"/>
  </si>
  <si>
    <t>菜籽油加工品</t>
  </si>
  <si>
    <t>糖及糖制品</t>
  </si>
  <si>
    <t>屠宰及肉类加工品</t>
  </si>
  <si>
    <t>水产加工品</t>
  </si>
  <si>
    <t>蔬菜、水果、坚果和其他农副食品加工品</t>
  </si>
  <si>
    <t>方便食品</t>
  </si>
  <si>
    <t>乳制品</t>
  </si>
  <si>
    <t>调味品、发酵制品</t>
  </si>
  <si>
    <t>其他食品</t>
  </si>
  <si>
    <t>酒精和酒</t>
  </si>
  <si>
    <t>饮料和精制茶加工品</t>
  </si>
  <si>
    <t>烟草制品</t>
  </si>
  <si>
    <t>棉、化纤纺织及印染精加工品</t>
  </si>
  <si>
    <t>毛纺织及染整精加工品</t>
  </si>
  <si>
    <t>麻、丝绢纺织及加工品</t>
  </si>
  <si>
    <t>针织或钩针编织及其制品</t>
  </si>
  <si>
    <t>纺织制成品</t>
  </si>
  <si>
    <t>纺织服装服饰</t>
  </si>
  <si>
    <t>皮革、毛皮、羽毛及其制品</t>
  </si>
  <si>
    <t>鞋</t>
  </si>
  <si>
    <t>木材加工品</t>
  </si>
  <si>
    <t>家具</t>
  </si>
  <si>
    <t>纸浆和造纸和纸制品</t>
    <phoneticPr fontId="2" type="noConversion"/>
  </si>
  <si>
    <t>印刷和记录媒介复制品</t>
  </si>
  <si>
    <t>文教、工美、体育和娱乐用品</t>
  </si>
  <si>
    <t>精炼石油和核燃料加工品</t>
  </si>
  <si>
    <t>煤炭加工品</t>
  </si>
  <si>
    <t>基础化学原料</t>
  </si>
  <si>
    <t>肥料</t>
  </si>
  <si>
    <t>农药</t>
  </si>
  <si>
    <t>涂料、油墨、颜料及类似产品</t>
  </si>
  <si>
    <t>合成材料</t>
  </si>
  <si>
    <t>专用化学产品和炸药、火工、焰火产品</t>
  </si>
  <si>
    <t>日用化学产品</t>
  </si>
  <si>
    <t>医药制品</t>
  </si>
  <si>
    <t>化学纤维制品</t>
  </si>
  <si>
    <t>橡胶制品</t>
  </si>
  <si>
    <t>塑料制品</t>
  </si>
  <si>
    <t>水泥、石灰和石膏</t>
  </si>
  <si>
    <t>石膏、水泥制品及类似制品</t>
  </si>
  <si>
    <t>砖瓦、石材等建筑材料</t>
  </si>
  <si>
    <t>玻璃和玻璃制品</t>
  </si>
  <si>
    <t>陶瓷制品</t>
  </si>
  <si>
    <t>耐火材料制品</t>
  </si>
  <si>
    <t>石墨及其他非金属矿物制品</t>
  </si>
  <si>
    <t>黑色金属冶炼和压延加工业</t>
  </si>
  <si>
    <t>有色金属及其合金和铸件</t>
  </si>
  <si>
    <t>有色金属压延加工品</t>
  </si>
  <si>
    <t>金属制品</t>
  </si>
  <si>
    <t>锅炉及原动设备</t>
  </si>
  <si>
    <t>金属加工机械</t>
  </si>
  <si>
    <t>物料搬运设备</t>
  </si>
  <si>
    <t>泵、阀门、压缩机及类似机械</t>
  </si>
  <si>
    <t>文化、办公用机械</t>
  </si>
  <si>
    <t>其他通用设备</t>
  </si>
  <si>
    <t>采矿、冶金、建筑专用设备</t>
  </si>
  <si>
    <t>化工、木材、非金属加工专用设备</t>
  </si>
  <si>
    <t>农、林、牧、渔专用机械</t>
    <phoneticPr fontId="2" type="noConversion"/>
  </si>
  <si>
    <t>其他专用设备</t>
  </si>
  <si>
    <t>汽车整车</t>
  </si>
  <si>
    <t>汽车零部件及配件</t>
  </si>
  <si>
    <t>铁路运输和城市轨道交通设备</t>
  </si>
  <si>
    <t>船舶及相关装置</t>
  </si>
  <si>
    <t>其他交通运输设备</t>
  </si>
  <si>
    <t>电机</t>
  </si>
  <si>
    <t>输配电及控制设备</t>
  </si>
  <si>
    <t>电线、电缆、光缆及电工器材</t>
  </si>
  <si>
    <t>电池</t>
  </si>
  <si>
    <t>家用器具</t>
  </si>
  <si>
    <t>其他电气机械和器材</t>
  </si>
  <si>
    <t>计算机</t>
  </si>
  <si>
    <t>通信设备</t>
  </si>
  <si>
    <t>广播电视设备和雷达及配套设备</t>
  </si>
  <si>
    <t>视听设备</t>
    <phoneticPr fontId="2" type="noConversion"/>
  </si>
  <si>
    <t>电子元器件</t>
    <phoneticPr fontId="2" type="noConversion"/>
  </si>
  <si>
    <t>其他电子设备</t>
  </si>
  <si>
    <t>仪器仪表</t>
  </si>
  <si>
    <t>其他制造产品</t>
  </si>
  <si>
    <t>废弃资源和废旧材料回收加工品</t>
  </si>
  <si>
    <t>金属制品、机械和设备修理服务</t>
  </si>
  <si>
    <t>电力、热力生产和供应</t>
  </si>
  <si>
    <t>燃气生产和供应</t>
  </si>
  <si>
    <t>水的生产和供应</t>
  </si>
  <si>
    <t>房屋建筑</t>
  </si>
  <si>
    <t>土木工程建筑</t>
  </si>
  <si>
    <t>建筑安装</t>
  </si>
  <si>
    <t>建筑装饰和其他建筑服务</t>
  </si>
  <si>
    <t>批发和零售</t>
  </si>
  <si>
    <t>铁路运输</t>
  </si>
  <si>
    <t>道路运输</t>
  </si>
  <si>
    <t>水上运输</t>
  </si>
  <si>
    <t>航空运输</t>
  </si>
  <si>
    <t>管道运输</t>
  </si>
  <si>
    <t>多式联运和运输代理和装卸搬运和仓储</t>
    <phoneticPr fontId="2" type="noConversion"/>
  </si>
  <si>
    <t>邮政</t>
  </si>
  <si>
    <t>住宿</t>
  </si>
  <si>
    <t>餐饮</t>
  </si>
  <si>
    <t>电信和其他信息传输服务</t>
  </si>
  <si>
    <t>软件和信息技术服务</t>
  </si>
  <si>
    <t>货币金融和其他金融服务</t>
  </si>
  <si>
    <t>资本市场服务</t>
  </si>
  <si>
    <t>保险</t>
  </si>
  <si>
    <t>房地产</t>
  </si>
  <si>
    <t>租赁</t>
  </si>
  <si>
    <t>商务服务</t>
  </si>
  <si>
    <t>研究和试验发展</t>
  </si>
  <si>
    <t>专业技术服务</t>
  </si>
  <si>
    <t>科技推广和应用服务</t>
  </si>
  <si>
    <t>水利管理</t>
  </si>
  <si>
    <t>生态保护和环境治理</t>
  </si>
  <si>
    <t>公共设施管理</t>
  </si>
  <si>
    <t>居民服务</t>
  </si>
  <si>
    <t>其他服务</t>
  </si>
  <si>
    <t>教育</t>
  </si>
  <si>
    <t>卫生</t>
  </si>
  <si>
    <t>社会工作</t>
  </si>
  <si>
    <t>新闻和出版</t>
  </si>
  <si>
    <t>广播、电视、电影和影视录音制作</t>
  </si>
  <si>
    <t>文化艺术</t>
  </si>
  <si>
    <t>体育</t>
  </si>
  <si>
    <t>娱乐</t>
  </si>
  <si>
    <t>社会保障</t>
  </si>
  <si>
    <t>公共管理和社会组织</t>
  </si>
  <si>
    <t>中间使用合计</t>
  </si>
  <si>
    <t>农村居民消费支出</t>
  </si>
  <si>
    <t>城镇居民消费支出</t>
  </si>
  <si>
    <t>居民消费支出</t>
  </si>
  <si>
    <t>政府消费支出</t>
  </si>
  <si>
    <t>消费支出合计</t>
  </si>
  <si>
    <t>固定资本形成总额</t>
  </si>
  <si>
    <t>存货变动</t>
  </si>
  <si>
    <t>资本形成总额</t>
  </si>
  <si>
    <t>出口</t>
  </si>
  <si>
    <t>最终使用合计</t>
  </si>
  <si>
    <t>进口</t>
    <phoneticPr fontId="2" type="noConversion"/>
  </si>
  <si>
    <t>总产出</t>
    <phoneticPr fontId="2" type="noConversion"/>
  </si>
  <si>
    <t>代码</t>
    <phoneticPr fontId="2" type="noConversion"/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</si>
  <si>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</si>
  <si>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</si>
  <si>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</si>
  <si>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</si>
  <si>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</si>
  <si>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</si>
  <si>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</si>
  <si>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</si>
  <si>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</si>
  <si>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EX</t>
  </si>
  <si>
    <t>TFU</t>
  </si>
  <si>
    <t>IM</t>
  </si>
  <si>
    <t>GO</t>
  </si>
  <si>
    <t>中间投入合计</t>
  </si>
  <si>
    <t>TII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</si>
  <si>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</si>
  <si>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</si>
  <si>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</si>
  <si>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</si>
  <si>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</si>
  <si>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</si>
  <si>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</si>
  <si>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</si>
  <si>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</si>
  <si>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</si>
  <si>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  <phoneticPr fontId="2" type="noConversion"/>
  </si>
  <si>
    <t>TI</t>
  </si>
  <si>
    <t>CO2排放量（吨）</t>
    <phoneticPr fontId="2" type="noConversion"/>
  </si>
  <si>
    <t>CO2</t>
    <phoneticPr fontId="2" type="noConversion"/>
  </si>
  <si>
    <t>N2O排放量（吨）</t>
    <phoneticPr fontId="2" type="noConversion"/>
  </si>
  <si>
    <t>N2O</t>
    <phoneticPr fontId="2" type="noConversion"/>
  </si>
  <si>
    <t>以CO2计的N2O（吨）</t>
    <phoneticPr fontId="2" type="noConversion"/>
  </si>
  <si>
    <t>N2C</t>
    <phoneticPr fontId="2" type="noConversion"/>
  </si>
  <si>
    <t>合计</t>
    <phoneticPr fontId="2" type="noConversion"/>
  </si>
  <si>
    <t>NC</t>
    <phoneticPr fontId="2" type="noConversion"/>
  </si>
  <si>
    <t>部门名称</t>
  </si>
  <si>
    <t>农产品（不含油菜）</t>
  </si>
  <si>
    <t>油菜</t>
  </si>
  <si>
    <t>畜牧产品</t>
  </si>
  <si>
    <t>渔产品</t>
  </si>
  <si>
    <t>植物油加工品(不含菜籽油)</t>
  </si>
  <si>
    <t>纸浆和造纸和纸制品</t>
  </si>
  <si>
    <t>农、林、牧、渔专用机械</t>
  </si>
  <si>
    <t>视听设备</t>
  </si>
  <si>
    <t>电子元器件</t>
  </si>
  <si>
    <t>多式联运和运输代理和装卸搬运和仓储</t>
  </si>
  <si>
    <t>进口</t>
  </si>
  <si>
    <t>总产出</t>
  </si>
  <si>
    <t>代码</t>
  </si>
  <si>
    <t>总投入</t>
  </si>
  <si>
    <t>CO2排放量（吨）</t>
  </si>
  <si>
    <t>CO2</t>
  </si>
  <si>
    <t>N2O排放量（吨）</t>
  </si>
  <si>
    <t>N2O</t>
  </si>
  <si>
    <t>以CO2计的N2O（吨）</t>
  </si>
  <si>
    <t>N2C</t>
  </si>
  <si>
    <t>合计</t>
  </si>
  <si>
    <t>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</si>
</sst>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;[Red]\-0.00\ "/>
  </numFmts>
  <fonts count="1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0" fontId="3" fillId="0" borderId="0"/>
    <xf numFmtId="0" fontId="1" fillId="0" borderId="0">
      <alignment vertical="center"/>
    </xf>
  </cellStyleXfs>
  <cellXfs count="26">
    <xf numFmtId="0" fontId="0" fillId="0" borderId="0" xfId="0"/>
    <xf numFmtId="0" fontId="4" fillId="0" borderId="1" xfId="1" applyFont="1" applyBorder="1" applyAlignment="1">
      <alignment horizontal="center" vertical="center" wrapText="1"/>
    </xf>
    <xf numFmtId="176" fontId="4" fillId="0" borderId="2" xfId="2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6" fillId="0" borderId="2" xfId="1" applyNumberFormat="1" applyFont="1" applyBorder="1" applyAlignment="1">
      <alignment horizontal="center" vertical="center"/>
    </xf>
    <xf numFmtId="49" fontId="7" fillId="0" borderId="2" xfId="1" applyNumberFormat="1" applyFont="1" applyBorder="1" applyAlignment="1">
      <alignment horizontal="center" vertical="center"/>
    </xf>
    <xf numFmtId="0" fontId="6" fillId="0" borderId="2" xfId="1" applyFont="1" applyBorder="1" applyAlignment="1">
      <alignment horizontal="center"/>
    </xf>
    <xf numFmtId="0" fontId="7" fillId="0" borderId="2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5" fillId="0" borderId="1" xfId="1" applyFont="1" applyBorder="1" applyAlignment="1">
      <alignment horizontal="justify" vertical="center" wrapText="1"/>
    </xf>
    <xf numFmtId="49" fontId="8" fillId="0" borderId="2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justify" vertical="center" wrapText="1"/>
    </xf>
    <xf numFmtId="49" fontId="9" fillId="0" borderId="2" xfId="1" applyNumberFormat="1" applyFont="1" applyBorder="1" applyAlignment="1">
      <alignment horizontal="center" vertical="center" wrapText="1"/>
    </xf>
    <xf numFmtId="0" fontId="4" fillId="0" borderId="5" xfId="1" applyFont="1" applyBorder="1" applyAlignment="1">
      <alignment horizontal="justify" vertical="center" wrapText="1"/>
    </xf>
    <xf numFmtId="49" fontId="9" fillId="0" borderId="6" xfId="1" applyNumberFormat="1" applyFont="1" applyBorder="1" applyAlignment="1">
      <alignment horizontal="center" vertical="center" wrapText="1"/>
    </xf>
    <xf numFmtId="0" fontId="5" fillId="0" borderId="5" xfId="1" applyFont="1" applyBorder="1" applyAlignment="1">
      <alignment horizontal="justify" vertical="center" wrapText="1"/>
    </xf>
    <xf numFmtId="49" fontId="8" fillId="0" borderId="3" xfId="1" applyNumberFormat="1" applyFont="1" applyBorder="1" applyAlignment="1">
      <alignment horizontal="center" vertical="center" wrapText="1"/>
    </xf>
    <xf numFmtId="0" fontId="5" fillId="0" borderId="7" xfId="1" applyFont="1" applyBorder="1" applyAlignment="1">
      <alignment horizontal="justify" vertical="center" wrapText="1"/>
    </xf>
    <xf numFmtId="49" fontId="8" fillId="0" borderId="8" xfId="1" applyNumberFormat="1" applyFont="1" applyBorder="1" applyAlignment="1">
      <alignment horizontal="center" vertical="top" wrapText="1"/>
    </xf>
  </cellXfs>
  <cellStyles count="3">
    <cellStyle name="常规" xfId="0" builtinId="0"/>
    <cellStyle name="常规 2" xfId="2" xr:uid="{61EDF71F-9EE8-4B34-A0EE-C20108B04DBE}"/>
    <cellStyle name="常规 5" xfId="1" xr:uid="{F1B3AA38-A8F6-41F1-AB21-BA2738496F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592AD-033B-4BA0-BFFE-669FB79135DF}">
  <dimension ref="A1:EW151"/>
  <sheetViews>
    <sheetView topLeftCell="A118" zoomScale="85" zoomScaleNormal="85" workbookViewId="0">
      <selection activeCell="B139" sqref="A1:EW151"/>
    </sheetView>
  </sheetViews>
  <sheetFormatPr defaultRowHeight="14" x14ac:dyDescent="0.3"/>
  <sheetData>
    <row r="1" spans="1:153" ht="48" x14ac:dyDescent="0.3">
      <c r="B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1" t="s">
        <v>9</v>
      </c>
      <c r="L1" s="1" t="s">
        <v>10</v>
      </c>
      <c r="M1" s="2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2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2" t="s">
        <v>26</v>
      </c>
      <c r="AC1" s="1" t="s">
        <v>27</v>
      </c>
      <c r="AD1" s="2" t="s">
        <v>28</v>
      </c>
      <c r="AE1" s="1" t="s">
        <v>29</v>
      </c>
      <c r="AF1" s="1" t="s">
        <v>30</v>
      </c>
      <c r="AG1" s="1" t="s">
        <v>31</v>
      </c>
      <c r="AH1" s="2" t="s">
        <v>32</v>
      </c>
      <c r="AI1" s="2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2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2" t="s">
        <v>50</v>
      </c>
      <c r="BA1" s="1" t="s">
        <v>51</v>
      </c>
      <c r="BB1" s="2" t="s">
        <v>52</v>
      </c>
      <c r="BC1" s="2" t="s">
        <v>53</v>
      </c>
      <c r="BD1" s="1" t="s">
        <v>54</v>
      </c>
      <c r="BE1" s="1" t="s">
        <v>55</v>
      </c>
      <c r="BF1" s="1" t="s">
        <v>56</v>
      </c>
      <c r="BG1" s="2" t="s">
        <v>57</v>
      </c>
      <c r="BH1" s="2" t="s">
        <v>58</v>
      </c>
      <c r="BI1" s="1" t="s">
        <v>59</v>
      </c>
      <c r="BJ1" s="1" t="s">
        <v>60</v>
      </c>
      <c r="BK1" s="3" t="s">
        <v>61</v>
      </c>
      <c r="BL1" s="2" t="s">
        <v>62</v>
      </c>
      <c r="BM1" s="2" t="s">
        <v>63</v>
      </c>
      <c r="BN1" s="2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2" t="s">
        <v>70</v>
      </c>
      <c r="BU1" s="1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4" t="s">
        <v>139</v>
      </c>
      <c r="EL1" s="5" t="s">
        <v>140</v>
      </c>
      <c r="EM1" s="5" t="s">
        <v>141</v>
      </c>
      <c r="EN1" s="4" t="s">
        <v>142</v>
      </c>
      <c r="EO1" s="5" t="s">
        <v>143</v>
      </c>
      <c r="EP1" s="4" t="s">
        <v>144</v>
      </c>
      <c r="EQ1" s="5" t="s">
        <v>145</v>
      </c>
      <c r="ER1" s="5" t="s">
        <v>146</v>
      </c>
      <c r="ES1" s="4" t="s">
        <v>147</v>
      </c>
      <c r="ET1" s="5" t="s">
        <v>148</v>
      </c>
      <c r="EU1" s="6" t="s">
        <v>149</v>
      </c>
      <c r="EV1" s="7" t="s">
        <v>150</v>
      </c>
      <c r="EW1" s="8" t="s">
        <v>151</v>
      </c>
    </row>
    <row r="2" spans="1:153" x14ac:dyDescent="0.3">
      <c r="A2" t="s">
        <v>0</v>
      </c>
      <c r="B2" t="s">
        <v>152</v>
      </c>
      <c r="C2" s="9">
        <v>1</v>
      </c>
      <c r="D2" s="9">
        <v>2</v>
      </c>
      <c r="E2" s="9">
        <v>3</v>
      </c>
      <c r="F2" s="9">
        <v>4</v>
      </c>
      <c r="G2" s="9">
        <v>5</v>
      </c>
      <c r="H2" s="9">
        <v>6</v>
      </c>
      <c r="I2" s="9">
        <v>7</v>
      </c>
      <c r="J2" s="9">
        <v>8</v>
      </c>
      <c r="K2" s="9">
        <v>9</v>
      </c>
      <c r="L2" s="9">
        <v>10</v>
      </c>
      <c r="M2" s="9">
        <v>11</v>
      </c>
      <c r="N2" s="9">
        <v>12</v>
      </c>
      <c r="O2" s="9">
        <v>13</v>
      </c>
      <c r="P2" s="9">
        <v>14</v>
      </c>
      <c r="Q2" s="9">
        <v>15</v>
      </c>
      <c r="R2" s="9">
        <v>16</v>
      </c>
      <c r="S2" s="9">
        <v>17</v>
      </c>
      <c r="T2" s="9">
        <v>18</v>
      </c>
      <c r="U2" s="9">
        <v>19</v>
      </c>
      <c r="V2" s="9">
        <v>20</v>
      </c>
      <c r="W2" s="9">
        <v>21</v>
      </c>
      <c r="X2" s="9">
        <v>22</v>
      </c>
      <c r="Y2" s="9">
        <v>23</v>
      </c>
      <c r="Z2" s="9">
        <v>24</v>
      </c>
      <c r="AA2" s="9">
        <v>25</v>
      </c>
      <c r="AB2" s="9">
        <v>26</v>
      </c>
      <c r="AC2" s="9">
        <v>27</v>
      </c>
      <c r="AD2" s="9">
        <v>28</v>
      </c>
      <c r="AE2" s="9">
        <v>29</v>
      </c>
      <c r="AF2" s="9">
        <v>30</v>
      </c>
      <c r="AG2" s="9">
        <v>31</v>
      </c>
      <c r="AH2" s="9">
        <v>32</v>
      </c>
      <c r="AI2" s="9">
        <v>33</v>
      </c>
      <c r="AJ2" s="9">
        <v>34</v>
      </c>
      <c r="AK2" s="9">
        <v>35</v>
      </c>
      <c r="AL2" s="9">
        <v>36</v>
      </c>
      <c r="AM2" s="9">
        <v>37</v>
      </c>
      <c r="AN2" s="9">
        <v>38</v>
      </c>
      <c r="AO2" s="9">
        <v>39</v>
      </c>
      <c r="AP2" s="9">
        <v>40</v>
      </c>
      <c r="AQ2" s="9">
        <v>41</v>
      </c>
      <c r="AR2" s="9">
        <v>42</v>
      </c>
      <c r="AS2" s="9">
        <v>43</v>
      </c>
      <c r="AT2" s="9">
        <v>44</v>
      </c>
      <c r="AU2" s="9">
        <v>45</v>
      </c>
      <c r="AV2" s="9">
        <v>46</v>
      </c>
      <c r="AW2" s="9">
        <v>47</v>
      </c>
      <c r="AX2" s="9">
        <v>48</v>
      </c>
      <c r="AY2" s="9">
        <v>49</v>
      </c>
      <c r="AZ2" s="9">
        <v>50</v>
      </c>
      <c r="BA2" s="9">
        <v>51</v>
      </c>
      <c r="BB2" s="9">
        <v>52</v>
      </c>
      <c r="BC2" s="9">
        <v>53</v>
      </c>
      <c r="BD2" s="9">
        <v>54</v>
      </c>
      <c r="BE2" s="9">
        <v>55</v>
      </c>
      <c r="BF2" s="9">
        <v>56</v>
      </c>
      <c r="BG2" s="9">
        <v>57</v>
      </c>
      <c r="BH2" s="9">
        <v>58</v>
      </c>
      <c r="BI2" s="9">
        <v>59</v>
      </c>
      <c r="BJ2" s="9">
        <v>60</v>
      </c>
      <c r="BK2" s="9">
        <v>61</v>
      </c>
      <c r="BL2" s="9">
        <v>62</v>
      </c>
      <c r="BM2" s="9">
        <v>63</v>
      </c>
      <c r="BN2" s="9">
        <v>64</v>
      </c>
      <c r="BO2" s="9">
        <v>65</v>
      </c>
      <c r="BP2" s="9">
        <v>66</v>
      </c>
      <c r="BQ2" s="9">
        <v>67</v>
      </c>
      <c r="BR2" s="9">
        <v>68</v>
      </c>
      <c r="BS2" s="9">
        <v>69</v>
      </c>
      <c r="BT2" s="9">
        <v>70</v>
      </c>
      <c r="BU2" s="9">
        <v>71</v>
      </c>
      <c r="BV2" s="9">
        <v>72</v>
      </c>
      <c r="BW2" s="9">
        <v>73</v>
      </c>
      <c r="BX2" s="9">
        <v>74</v>
      </c>
      <c r="BY2" s="9">
        <v>75</v>
      </c>
      <c r="BZ2" s="9">
        <v>76</v>
      </c>
      <c r="CA2" s="9">
        <v>77</v>
      </c>
      <c r="CB2" s="9">
        <v>78</v>
      </c>
      <c r="CC2" s="9">
        <v>79</v>
      </c>
      <c r="CD2" s="9">
        <v>80</v>
      </c>
      <c r="CE2" s="9">
        <v>81</v>
      </c>
      <c r="CF2" s="9">
        <v>82</v>
      </c>
      <c r="CG2" s="9">
        <v>83</v>
      </c>
      <c r="CH2" s="9">
        <v>84</v>
      </c>
      <c r="CI2" s="9">
        <v>85</v>
      </c>
      <c r="CJ2" s="9">
        <v>86</v>
      </c>
      <c r="CK2" s="9">
        <v>87</v>
      </c>
      <c r="CL2" s="9">
        <v>88</v>
      </c>
      <c r="CM2" s="9">
        <v>89</v>
      </c>
      <c r="CN2" s="9">
        <v>90</v>
      </c>
      <c r="CO2" s="9">
        <v>91</v>
      </c>
      <c r="CP2" s="9">
        <v>92</v>
      </c>
      <c r="CQ2" s="9">
        <v>93</v>
      </c>
      <c r="CR2" s="9">
        <v>94</v>
      </c>
      <c r="CS2" s="9">
        <v>95</v>
      </c>
      <c r="CT2" s="9">
        <v>96</v>
      </c>
      <c r="CU2" s="9">
        <v>97</v>
      </c>
      <c r="CV2" s="9">
        <v>98</v>
      </c>
      <c r="CW2" s="9">
        <v>99</v>
      </c>
      <c r="CX2" s="9">
        <v>100</v>
      </c>
      <c r="CY2" s="9">
        <v>101</v>
      </c>
      <c r="CZ2" s="9">
        <v>102</v>
      </c>
      <c r="DA2" s="9">
        <v>103</v>
      </c>
      <c r="DB2" s="9">
        <v>104</v>
      </c>
      <c r="DC2" s="9">
        <v>105</v>
      </c>
      <c r="DD2" s="9">
        <v>106</v>
      </c>
      <c r="DE2" s="9">
        <v>107</v>
      </c>
      <c r="DF2" s="9">
        <v>108</v>
      </c>
      <c r="DG2" s="9">
        <v>109</v>
      </c>
      <c r="DH2" s="9">
        <v>110</v>
      </c>
      <c r="DI2" s="9">
        <v>111</v>
      </c>
      <c r="DJ2" s="9">
        <v>112</v>
      </c>
      <c r="DK2" s="9">
        <v>113</v>
      </c>
      <c r="DL2" s="9">
        <v>114</v>
      </c>
      <c r="DM2" s="9">
        <v>115</v>
      </c>
      <c r="DN2" s="9">
        <v>116</v>
      </c>
      <c r="DO2" s="9">
        <v>117</v>
      </c>
      <c r="DP2" s="9">
        <v>118</v>
      </c>
      <c r="DQ2" s="9">
        <v>119</v>
      </c>
      <c r="DR2" s="9">
        <v>120</v>
      </c>
      <c r="DS2" s="9">
        <v>121</v>
      </c>
      <c r="DT2" s="9">
        <v>122</v>
      </c>
      <c r="DU2" s="9">
        <v>123</v>
      </c>
      <c r="DV2" s="9">
        <v>124</v>
      </c>
      <c r="DW2" s="9">
        <v>125</v>
      </c>
      <c r="DX2" s="9">
        <v>126</v>
      </c>
      <c r="DY2" s="9">
        <v>127</v>
      </c>
      <c r="DZ2" s="9">
        <v>128</v>
      </c>
      <c r="EA2" s="9">
        <v>129</v>
      </c>
      <c r="EB2" s="9">
        <v>130</v>
      </c>
      <c r="EC2" s="9">
        <v>131</v>
      </c>
      <c r="ED2" s="9">
        <v>132</v>
      </c>
      <c r="EE2" s="9">
        <v>133</v>
      </c>
      <c r="EF2" s="9">
        <v>134</v>
      </c>
      <c r="EG2" s="9">
        <v>135</v>
      </c>
      <c r="EH2" s="9">
        <v>136</v>
      </c>
      <c r="EI2" s="9">
        <v>137</v>
      </c>
      <c r="EJ2" s="9">
        <v>138</v>
      </c>
      <c r="EK2" s="10" t="s">
        <v>153</v>
      </c>
      <c r="EL2" s="10" t="s">
        <v>154</v>
      </c>
      <c r="EM2" s="10" t="s">
        <v>155</v>
      </c>
      <c r="EN2" s="11" t="s">
        <v>156</v>
      </c>
      <c r="EO2" s="10" t="s">
        <v>157</v>
      </c>
      <c r="EP2" s="11" t="s">
        <v>158</v>
      </c>
      <c r="EQ2" s="10" t="s">
        <v>159</v>
      </c>
      <c r="ER2" s="10" t="s">
        <v>160</v>
      </c>
      <c r="ES2" s="11" t="s">
        <v>161</v>
      </c>
      <c r="ET2" s="12" t="s">
        <v>162</v>
      </c>
      <c r="EU2" s="13" t="s">
        <v>163</v>
      </c>
      <c r="EV2" s="14" t="s">
        <v>164</v>
      </c>
      <c r="EW2" s="15" t="s">
        <v>165</v>
      </c>
    </row>
    <row r="3" spans="1:153" ht="24" x14ac:dyDescent="0.3">
      <c r="A3" s="1" t="s">
        <v>1</v>
      </c>
      <c r="B3" s="9">
        <v>1</v>
      </c>
      <c r="C3">
        <v>56382985.079929747</v>
      </c>
      <c r="D3">
        <v>0</v>
      </c>
      <c r="E3">
        <v>0</v>
      </c>
      <c r="F3">
        <v>24209764.61566956</v>
      </c>
      <c r="G3">
        <v>832935.41696888604</v>
      </c>
      <c r="H3">
        <v>4321049.4195267232</v>
      </c>
      <c r="I3">
        <v>0</v>
      </c>
      <c r="J3">
        <v>0</v>
      </c>
      <c r="K3">
        <v>0</v>
      </c>
      <c r="L3">
        <v>0</v>
      </c>
      <c r="M3">
        <v>0.44058399263033893</v>
      </c>
      <c r="N3">
        <v>0</v>
      </c>
      <c r="O3">
        <v>87352034.347008139</v>
      </c>
      <c r="P3">
        <v>35998190.42198386</v>
      </c>
      <c r="Q3">
        <v>43652041.860349298</v>
      </c>
      <c r="R3">
        <v>0</v>
      </c>
      <c r="S3">
        <v>7560127.0942722606</v>
      </c>
      <c r="T3">
        <v>2112132.8011184861</v>
      </c>
      <c r="U3">
        <v>202057.77004441881</v>
      </c>
      <c r="V3">
        <v>44152879.244291753</v>
      </c>
      <c r="W3">
        <v>1935842.2932361709</v>
      </c>
      <c r="X3">
        <v>18950.694082420039</v>
      </c>
      <c r="Y3">
        <v>7004380.0700986646</v>
      </c>
      <c r="Z3">
        <v>17362482.373967011</v>
      </c>
      <c r="AA3">
        <v>16758078.046168661</v>
      </c>
      <c r="AB3">
        <v>14708781.436291769</v>
      </c>
      <c r="AC3">
        <v>6035317.0818911567</v>
      </c>
      <c r="AD3">
        <v>37796644.182011411</v>
      </c>
      <c r="AE3">
        <v>241500.682518466</v>
      </c>
      <c r="AF3">
        <v>3639480.5502890279</v>
      </c>
      <c r="AG3">
        <v>0</v>
      </c>
      <c r="AH3">
        <v>613876.15657465497</v>
      </c>
      <c r="AI3">
        <v>0</v>
      </c>
      <c r="AJ3">
        <v>0</v>
      </c>
      <c r="AK3">
        <v>0</v>
      </c>
      <c r="AL3">
        <v>2851236.5319916909</v>
      </c>
      <c r="AM3">
        <v>231839.79594433919</v>
      </c>
      <c r="AN3">
        <v>8770809.3849454038</v>
      </c>
      <c r="AO3">
        <v>0</v>
      </c>
      <c r="AP3">
        <v>1346019.846884842</v>
      </c>
      <c r="AQ3">
        <v>0</v>
      </c>
      <c r="AR3">
        <v>0</v>
      </c>
      <c r="AS3">
        <v>897317.00006790541</v>
      </c>
      <c r="AT3">
        <v>609156.26526224078</v>
      </c>
      <c r="AU3">
        <v>266705.70374174073</v>
      </c>
      <c r="AV3">
        <v>87235.272894903028</v>
      </c>
      <c r="AW3">
        <v>2548.1902699619709</v>
      </c>
      <c r="AX3">
        <v>1529591.8580712511</v>
      </c>
      <c r="AY3">
        <v>467718.6230595868</v>
      </c>
      <c r="AZ3">
        <v>18284264.190037999</v>
      </c>
      <c r="BA3">
        <v>417635.6553378735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564285.09053673723</v>
      </c>
      <c r="CR3">
        <v>0</v>
      </c>
      <c r="CS3">
        <v>0</v>
      </c>
      <c r="CT3">
        <v>55536.240750965393</v>
      </c>
      <c r="CU3">
        <v>117.57853061429471</v>
      </c>
      <c r="CV3">
        <v>0</v>
      </c>
      <c r="CW3">
        <v>4041273.11442714</v>
      </c>
      <c r="CX3">
        <v>0</v>
      </c>
      <c r="CY3">
        <v>0</v>
      </c>
      <c r="CZ3">
        <v>377686.29373545729</v>
      </c>
      <c r="DA3">
        <v>0</v>
      </c>
      <c r="DB3">
        <v>8623.3742923242462</v>
      </c>
      <c r="DC3">
        <v>0</v>
      </c>
      <c r="DD3">
        <v>323.42009123150439</v>
      </c>
      <c r="DE3">
        <v>0</v>
      </c>
      <c r="DF3">
        <v>0</v>
      </c>
      <c r="DG3">
        <v>22423.575888117761</v>
      </c>
      <c r="DH3">
        <v>0</v>
      </c>
      <c r="DI3">
        <v>220684.7084003404</v>
      </c>
      <c r="DJ3">
        <v>9806222.7969559394</v>
      </c>
      <c r="DK3">
        <v>328118.78765929752</v>
      </c>
      <c r="DL3">
        <v>0</v>
      </c>
      <c r="DM3">
        <v>0</v>
      </c>
      <c r="DN3">
        <v>0</v>
      </c>
      <c r="DO3">
        <v>0</v>
      </c>
      <c r="DP3">
        <v>206053.9609426441</v>
      </c>
      <c r="DQ3">
        <v>0</v>
      </c>
      <c r="DR3">
        <v>4843588.9035159657</v>
      </c>
      <c r="DS3">
        <v>1003252.683181604</v>
      </c>
      <c r="DT3">
        <v>448659.95002939989</v>
      </c>
      <c r="DU3">
        <v>178927.8328295775</v>
      </c>
      <c r="DV3">
        <v>7469.8282013637627</v>
      </c>
      <c r="DW3">
        <v>101814.9589894926</v>
      </c>
      <c r="DX3">
        <v>7103294.9693350336</v>
      </c>
      <c r="DY3">
        <v>1557253.295256702</v>
      </c>
      <c r="DZ3">
        <v>24973.070160994292</v>
      </c>
      <c r="EA3">
        <v>369441.02862442081</v>
      </c>
      <c r="EB3">
        <v>94523.129829177939</v>
      </c>
      <c r="EC3">
        <v>185947.0071527636</v>
      </c>
      <c r="ED3">
        <v>0</v>
      </c>
      <c r="EE3">
        <v>21376.326081692871</v>
      </c>
      <c r="EF3">
        <v>85872.998433115441</v>
      </c>
      <c r="EG3">
        <v>83536.494320769474</v>
      </c>
      <c r="EH3">
        <v>17848.046702267231</v>
      </c>
      <c r="EI3">
        <v>0</v>
      </c>
      <c r="EJ3">
        <v>0</v>
      </c>
      <c r="EK3">
        <f>SUM(C3:EJ3)</f>
        <v>480412739.86224133</v>
      </c>
      <c r="EL3">
        <v>36364162.625592314</v>
      </c>
      <c r="EM3">
        <v>66875212.579108343</v>
      </c>
      <c r="EN3">
        <f>EL3+EM3</f>
        <v>103239375.20470065</v>
      </c>
      <c r="EO3">
        <v>0</v>
      </c>
      <c r="EP3">
        <f>EN3+EO3</f>
        <v>103239375.20470065</v>
      </c>
      <c r="EQ3">
        <v>0</v>
      </c>
      <c r="ER3">
        <v>744809.20568393753</v>
      </c>
      <c r="ES3">
        <f>EQ3+ER3</f>
        <v>744809.20568393753</v>
      </c>
      <c r="ET3">
        <v>9255719.0180925578</v>
      </c>
      <c r="EU3">
        <f>EP3+ES3+ET3</f>
        <v>113239903.42847714</v>
      </c>
      <c r="EV3">
        <v>40166046.957976706</v>
      </c>
      <c r="EW3">
        <f>EK3+EU3-EV3</f>
        <v>553486596.33274174</v>
      </c>
    </row>
    <row r="4" spans="1:153" x14ac:dyDescent="0.3">
      <c r="A4" s="1" t="s">
        <v>2</v>
      </c>
      <c r="B4" s="9">
        <v>2</v>
      </c>
      <c r="C4">
        <v>0</v>
      </c>
      <c r="D4">
        <v>691247.25294787774</v>
      </c>
      <c r="E4">
        <v>0</v>
      </c>
      <c r="F4">
        <v>296808.21725512622</v>
      </c>
      <c r="G4">
        <v>10211.66790028094</v>
      </c>
      <c r="H4">
        <v>52975.441737707879</v>
      </c>
      <c r="I4">
        <v>0</v>
      </c>
      <c r="J4">
        <v>0</v>
      </c>
      <c r="K4">
        <v>0</v>
      </c>
      <c r="L4">
        <v>0</v>
      </c>
      <c r="M4">
        <v>5.4014961103387776E-3</v>
      </c>
      <c r="N4">
        <v>0</v>
      </c>
      <c r="O4">
        <v>1070923.3236973779</v>
      </c>
      <c r="P4">
        <v>441332.61488400021</v>
      </c>
      <c r="Q4">
        <v>0</v>
      </c>
      <c r="R4">
        <v>535167.72797247965</v>
      </c>
      <c r="S4">
        <v>92686.066167730387</v>
      </c>
      <c r="T4">
        <v>25894.44305874412</v>
      </c>
      <c r="U4">
        <v>2477.1990748978019</v>
      </c>
      <c r="V4">
        <v>541307.92195711948</v>
      </c>
      <c r="W4">
        <v>23733.146896050981</v>
      </c>
      <c r="X4">
        <v>232.33277215383609</v>
      </c>
      <c r="Y4">
        <v>85872.687925174323</v>
      </c>
      <c r="Z4">
        <v>212861.52601439389</v>
      </c>
      <c r="AA4">
        <v>205451.61625760901</v>
      </c>
      <c r="AB4">
        <v>180327.53582723401</v>
      </c>
      <c r="AC4">
        <v>73992.115664193654</v>
      </c>
      <c r="AD4">
        <v>463381.39820773661</v>
      </c>
      <c r="AE4">
        <v>2960.7634845738348</v>
      </c>
      <c r="AF4">
        <v>44619.505848760877</v>
      </c>
      <c r="AG4">
        <v>0</v>
      </c>
      <c r="AH4">
        <v>7526.0330094420842</v>
      </c>
      <c r="AI4">
        <v>0</v>
      </c>
      <c r="AJ4">
        <v>0</v>
      </c>
      <c r="AK4">
        <v>0</v>
      </c>
      <c r="AL4">
        <v>34955.748040829822</v>
      </c>
      <c r="AM4">
        <v>2842.322410623256</v>
      </c>
      <c r="AN4">
        <v>107528.8561767034</v>
      </c>
      <c r="AO4">
        <v>0</v>
      </c>
      <c r="AP4">
        <v>16502.008899554869</v>
      </c>
      <c r="AQ4">
        <v>0</v>
      </c>
      <c r="AR4">
        <v>0</v>
      </c>
      <c r="AS4">
        <v>11000.976809600719</v>
      </c>
      <c r="AT4">
        <v>7468.1678237075257</v>
      </c>
      <c r="AU4">
        <v>3269.7734040802679</v>
      </c>
      <c r="AV4">
        <v>1069.491845159954</v>
      </c>
      <c r="AW4">
        <v>31.240444641281108</v>
      </c>
      <c r="AX4">
        <v>18752.575240993439</v>
      </c>
      <c r="AY4">
        <v>5734.1627599917456</v>
      </c>
      <c r="AZ4">
        <v>224162.43793441899</v>
      </c>
      <c r="BA4">
        <v>5120.1528098616864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6918.0537029035631</v>
      </c>
      <c r="CR4">
        <v>0</v>
      </c>
      <c r="CS4">
        <v>0</v>
      </c>
      <c r="CT4">
        <v>680.86628978113458</v>
      </c>
      <c r="CU4">
        <v>1.441495801926074</v>
      </c>
      <c r="CV4">
        <v>0</v>
      </c>
      <c r="CW4">
        <v>49545.424648938388</v>
      </c>
      <c r="CX4">
        <v>0</v>
      </c>
      <c r="CY4">
        <v>0</v>
      </c>
      <c r="CZ4">
        <v>4630.3794070249241</v>
      </c>
      <c r="DA4">
        <v>0</v>
      </c>
      <c r="DB4">
        <v>105.7213232371469</v>
      </c>
      <c r="DC4">
        <v>0</v>
      </c>
      <c r="DD4">
        <v>3.9650836027039249</v>
      </c>
      <c r="DE4">
        <v>0</v>
      </c>
      <c r="DF4">
        <v>0</v>
      </c>
      <c r="DG4">
        <v>274.90980145794339</v>
      </c>
      <c r="DH4">
        <v>0</v>
      </c>
      <c r="DI4">
        <v>2705.5626486090418</v>
      </c>
      <c r="DJ4">
        <v>120222.87504964961</v>
      </c>
      <c r="DK4">
        <v>4022.6889422144818</v>
      </c>
      <c r="DL4">
        <v>0</v>
      </c>
      <c r="DM4">
        <v>0</v>
      </c>
      <c r="DN4">
        <v>0</v>
      </c>
      <c r="DO4">
        <v>0</v>
      </c>
      <c r="DP4">
        <v>2526.1917980879211</v>
      </c>
      <c r="DQ4">
        <v>0</v>
      </c>
      <c r="DR4">
        <v>59381.700334203153</v>
      </c>
      <c r="DS4">
        <v>12299.73298289826</v>
      </c>
      <c r="DT4">
        <v>5500.5061815351009</v>
      </c>
      <c r="DU4">
        <v>2193.6293856032348</v>
      </c>
      <c r="DV4">
        <v>91.579014783722471</v>
      </c>
      <c r="DW4">
        <v>1248.236690744847</v>
      </c>
      <c r="DX4">
        <v>87085.370302239433</v>
      </c>
      <c r="DY4">
        <v>19091.700465383881</v>
      </c>
      <c r="DZ4">
        <v>306.16623298660301</v>
      </c>
      <c r="EA4">
        <v>4529.2936477351104</v>
      </c>
      <c r="EB4">
        <v>1158.839918493657</v>
      </c>
      <c r="EC4">
        <v>2279.6834489343328</v>
      </c>
      <c r="ED4">
        <v>0</v>
      </c>
      <c r="EE4">
        <v>262.07067009916238</v>
      </c>
      <c r="EF4">
        <v>1052.790557029557</v>
      </c>
      <c r="EG4">
        <v>1024.145354104048</v>
      </c>
      <c r="EH4">
        <v>218.81447454294721</v>
      </c>
      <c r="EI4">
        <v>0</v>
      </c>
      <c r="EJ4">
        <v>0</v>
      </c>
      <c r="EK4">
        <f t="shared" ref="EK4:EK67" si="0">SUM(C4:EJ4)</f>
        <v>5889790.7984149558</v>
      </c>
      <c r="EL4">
        <v>1427442.4427869171</v>
      </c>
      <c r="EM4">
        <v>2625126.2207983141</v>
      </c>
      <c r="EN4">
        <f t="shared" ref="EN4:EN67" si="1">EL4+EM4</f>
        <v>4052568.6635852312</v>
      </c>
      <c r="EO4">
        <v>0</v>
      </c>
      <c r="EP4">
        <f t="shared" ref="EP4:EP67" si="2">EN4+EO4</f>
        <v>4052568.6635852312</v>
      </c>
      <c r="EQ4">
        <v>0</v>
      </c>
      <c r="ER4">
        <v>9131.2532791489102</v>
      </c>
      <c r="ES4">
        <f t="shared" ref="ES4:ES67" si="3">EQ4+ER4</f>
        <v>9131.2532791489102</v>
      </c>
      <c r="ET4">
        <v>149.11544481277249</v>
      </c>
      <c r="EU4">
        <f t="shared" ref="EU4:EU67" si="4">EP4+ES4+ET4</f>
        <v>4061849.0323091932</v>
      </c>
      <c r="EV4">
        <v>1402314.8683691311</v>
      </c>
      <c r="EW4">
        <f t="shared" ref="EW4:EW67" si="5">EK4+EU4-EV4</f>
        <v>8549324.9623550195</v>
      </c>
    </row>
    <row r="5" spans="1:153" x14ac:dyDescent="0.3">
      <c r="A5" s="1" t="s">
        <v>3</v>
      </c>
      <c r="B5" s="9">
        <v>3</v>
      </c>
      <c r="C5">
        <v>136.1895906306429</v>
      </c>
      <c r="D5">
        <v>1.6737609012865211</v>
      </c>
      <c r="E5">
        <v>2947331.0681166858</v>
      </c>
      <c r="F5">
        <v>0</v>
      </c>
      <c r="G5">
        <v>0</v>
      </c>
      <c r="H5">
        <v>253622.31194616301</v>
      </c>
      <c r="I5">
        <v>207285.47642210301</v>
      </c>
      <c r="J5">
        <v>3056.8536265743041</v>
      </c>
      <c r="K5">
        <v>6288.7645270080566</v>
      </c>
      <c r="L5">
        <v>19449.666321811601</v>
      </c>
      <c r="M5">
        <v>18424.4428317245</v>
      </c>
      <c r="N5">
        <v>111.3445595861768</v>
      </c>
      <c r="O5">
        <v>2687.468647124052</v>
      </c>
      <c r="P5">
        <v>4474.3217987969774</v>
      </c>
      <c r="Q5">
        <v>20788.132178189779</v>
      </c>
      <c r="R5">
        <v>739.42938698075147</v>
      </c>
      <c r="S5">
        <v>512.8460953530265</v>
      </c>
      <c r="T5">
        <v>2857.628926819867</v>
      </c>
      <c r="U5">
        <v>732.35479813370716</v>
      </c>
      <c r="V5">
        <v>173106.10538178351</v>
      </c>
      <c r="W5">
        <v>374.52633456970023</v>
      </c>
      <c r="X5">
        <v>583.98299321562456</v>
      </c>
      <c r="Y5">
        <v>788.2415951725701</v>
      </c>
      <c r="Z5">
        <v>76813.984954742729</v>
      </c>
      <c r="AA5">
        <v>13758.660848767449</v>
      </c>
      <c r="AB5">
        <v>47834.412645202246</v>
      </c>
      <c r="AC5">
        <v>3111.1520572002141</v>
      </c>
      <c r="AD5">
        <v>23537.554752110329</v>
      </c>
      <c r="AE5">
        <v>194.3457712723268</v>
      </c>
      <c r="AF5">
        <v>1434.2007106646979</v>
      </c>
      <c r="AG5">
        <v>0</v>
      </c>
      <c r="AH5">
        <v>0</v>
      </c>
      <c r="AI5">
        <v>0</v>
      </c>
      <c r="AJ5">
        <v>0</v>
      </c>
      <c r="AK5">
        <v>270043.59556185652</v>
      </c>
      <c r="AL5">
        <v>21007810.497713968</v>
      </c>
      <c r="AM5">
        <v>2631122.752271059</v>
      </c>
      <c r="AN5">
        <v>5112808.1228760434</v>
      </c>
      <c r="AO5">
        <v>0</v>
      </c>
      <c r="AP5">
        <v>1146958.7393137829</v>
      </c>
      <c r="AQ5">
        <v>8178.6590796778628</v>
      </c>
      <c r="AR5">
        <v>1495.015464797769</v>
      </c>
      <c r="AS5">
        <v>0</v>
      </c>
      <c r="AT5">
        <v>2739.9242153101582</v>
      </c>
      <c r="AU5">
        <v>959.41935756702924</v>
      </c>
      <c r="AV5">
        <v>2286.7300487401062</v>
      </c>
      <c r="AW5">
        <v>88887.230675023151</v>
      </c>
      <c r="AX5">
        <v>2958709.218236797</v>
      </c>
      <c r="AY5">
        <v>118970.4083310905</v>
      </c>
      <c r="AZ5">
        <v>174051.66437984721</v>
      </c>
      <c r="BA5">
        <v>24666.157275008809</v>
      </c>
      <c r="BB5">
        <v>7580745.576507289</v>
      </c>
      <c r="BC5">
        <v>0</v>
      </c>
      <c r="BD5">
        <v>6456.4289456650095</v>
      </c>
      <c r="BE5">
        <v>85492.746335654956</v>
      </c>
      <c r="BF5">
        <v>70390.184931705735</v>
      </c>
      <c r="BG5">
        <v>34696.470479484131</v>
      </c>
      <c r="BH5">
        <v>2238.0938621077362</v>
      </c>
      <c r="BI5">
        <v>9706.6342884795577</v>
      </c>
      <c r="BJ5">
        <v>4268.2378768730596</v>
      </c>
      <c r="BK5">
        <v>19888.995633649451</v>
      </c>
      <c r="BL5">
        <v>7790.5810913812129</v>
      </c>
      <c r="BM5">
        <v>7310.471194507566</v>
      </c>
      <c r="BN5">
        <v>3931.526931527716</v>
      </c>
      <c r="BO5">
        <v>991.48034717061762</v>
      </c>
      <c r="BP5">
        <v>6897.4217608606104</v>
      </c>
      <c r="BQ5">
        <v>3432.4297349034259</v>
      </c>
      <c r="BR5">
        <v>2336.4508712837619</v>
      </c>
      <c r="BS5">
        <v>176.14800899072401</v>
      </c>
      <c r="BT5">
        <v>13188.39035759499</v>
      </c>
      <c r="BU5">
        <v>3588.2546403765718</v>
      </c>
      <c r="BV5">
        <v>31583.20584015426</v>
      </c>
      <c r="BW5">
        <v>925.50329670288761</v>
      </c>
      <c r="BX5">
        <v>7785.3998615539631</v>
      </c>
      <c r="BY5">
        <v>14501.96100395276</v>
      </c>
      <c r="BZ5">
        <v>8270.0447040039362</v>
      </c>
      <c r="CA5">
        <v>2187.7975889376971</v>
      </c>
      <c r="CB5">
        <v>9825.6120565835845</v>
      </c>
      <c r="CC5">
        <v>2468.5653204657069</v>
      </c>
      <c r="CD5">
        <v>5939.1186643442952</v>
      </c>
      <c r="CE5">
        <v>4083.8368524046191</v>
      </c>
      <c r="CF5">
        <v>3357.6203345038898</v>
      </c>
      <c r="CG5">
        <v>2381.3466742414139</v>
      </c>
      <c r="CH5">
        <v>31255.175158105809</v>
      </c>
      <c r="CI5">
        <v>3931.526931527716</v>
      </c>
      <c r="CJ5">
        <v>0</v>
      </c>
      <c r="CK5">
        <v>900.54294382907528</v>
      </c>
      <c r="CL5">
        <v>1757.1971420525249</v>
      </c>
      <c r="CM5">
        <v>0</v>
      </c>
      <c r="CN5">
        <v>0</v>
      </c>
      <c r="CO5">
        <v>0</v>
      </c>
      <c r="CP5">
        <v>0</v>
      </c>
      <c r="CQ5">
        <v>190121.69879739641</v>
      </c>
      <c r="CR5">
        <v>0</v>
      </c>
      <c r="CS5">
        <v>0</v>
      </c>
      <c r="CT5">
        <v>6198.8307225176814</v>
      </c>
      <c r="CU5">
        <v>551.48796917379559</v>
      </c>
      <c r="CV5">
        <v>0</v>
      </c>
      <c r="CW5">
        <v>11991502.06977585</v>
      </c>
      <c r="CX5">
        <v>1705757.9407534271</v>
      </c>
      <c r="CY5">
        <v>71378.325819158184</v>
      </c>
      <c r="CZ5">
        <v>926625.26560987171</v>
      </c>
      <c r="DA5">
        <v>12154.121396451799</v>
      </c>
      <c r="DB5">
        <v>18423.657592991949</v>
      </c>
      <c r="DC5">
        <v>10434.31149079844</v>
      </c>
      <c r="DD5">
        <v>568.34001750193988</v>
      </c>
      <c r="DE5">
        <v>29298.28617709086</v>
      </c>
      <c r="DF5">
        <v>4757.9307712258033</v>
      </c>
      <c r="DG5">
        <v>2944.4209864497111</v>
      </c>
      <c r="DH5">
        <v>1311.764551903668</v>
      </c>
      <c r="DI5">
        <v>7109.913577191388</v>
      </c>
      <c r="DJ5">
        <v>109284.64600072159</v>
      </c>
      <c r="DK5">
        <v>17808.900545942361</v>
      </c>
      <c r="DL5">
        <v>720.81655670705277</v>
      </c>
      <c r="DM5">
        <v>83841.906159642778</v>
      </c>
      <c r="DN5">
        <v>6820.3137435715598</v>
      </c>
      <c r="DO5">
        <v>3430.043736037775</v>
      </c>
      <c r="DP5">
        <v>378.89240938666882</v>
      </c>
      <c r="DQ5">
        <v>0</v>
      </c>
      <c r="DR5">
        <v>29584.277689275219</v>
      </c>
      <c r="DS5">
        <v>4575.4720945541021</v>
      </c>
      <c r="DT5">
        <v>4641.278111164851</v>
      </c>
      <c r="DU5">
        <v>629.82483188219169</v>
      </c>
      <c r="DV5">
        <v>1308.675039032335</v>
      </c>
      <c r="DW5">
        <v>40453.104531087927</v>
      </c>
      <c r="DX5">
        <v>77726.746883291838</v>
      </c>
      <c r="DY5">
        <v>49378.137436849072</v>
      </c>
      <c r="DZ5">
        <v>3425.5186828727219</v>
      </c>
      <c r="EA5">
        <v>9838.9351403999353</v>
      </c>
      <c r="EB5">
        <v>0.14122725159595589</v>
      </c>
      <c r="EC5">
        <v>534.65235209057789</v>
      </c>
      <c r="ED5">
        <v>0</v>
      </c>
      <c r="EE5">
        <v>416.06728536544267</v>
      </c>
      <c r="EF5">
        <v>295.97623884904169</v>
      </c>
      <c r="EG5">
        <v>3098.2637578029021</v>
      </c>
      <c r="EH5">
        <v>6699.8442950498074</v>
      </c>
      <c r="EI5">
        <v>0</v>
      </c>
      <c r="EJ5">
        <v>0</v>
      </c>
      <c r="EK5">
        <f t="shared" si="0"/>
        <v>60808437.055310532</v>
      </c>
      <c r="EL5">
        <v>629908.86948143749</v>
      </c>
      <c r="EM5">
        <v>722945.41030920274</v>
      </c>
      <c r="EN5">
        <f t="shared" si="1"/>
        <v>1352854.2797906403</v>
      </c>
      <c r="EO5">
        <v>0</v>
      </c>
      <c r="EP5">
        <f t="shared" si="2"/>
        <v>1352854.2797906403</v>
      </c>
      <c r="EQ5">
        <v>0</v>
      </c>
      <c r="ER5">
        <v>611912.80816722556</v>
      </c>
      <c r="ES5">
        <f t="shared" si="3"/>
        <v>611912.80816722556</v>
      </c>
      <c r="ET5">
        <v>158666.73968008009</v>
      </c>
      <c r="EU5">
        <f t="shared" si="4"/>
        <v>2123433.8276379462</v>
      </c>
      <c r="EV5">
        <v>10587204.27497576</v>
      </c>
      <c r="EW5">
        <f t="shared" si="5"/>
        <v>52344666.607972719</v>
      </c>
    </row>
    <row r="6" spans="1:153" x14ac:dyDescent="0.3">
      <c r="A6" s="1" t="s">
        <v>4</v>
      </c>
      <c r="B6" s="9">
        <v>4</v>
      </c>
      <c r="C6">
        <v>129.02176269812841</v>
      </c>
      <c r="D6">
        <v>88880.949983770406</v>
      </c>
      <c r="E6">
        <v>0</v>
      </c>
      <c r="F6">
        <v>22019799.20191567</v>
      </c>
      <c r="G6">
        <v>0</v>
      </c>
      <c r="H6">
        <v>1230485.029047305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1966.737124392238</v>
      </c>
      <c r="Q6">
        <v>0</v>
      </c>
      <c r="R6">
        <v>0</v>
      </c>
      <c r="S6">
        <v>0</v>
      </c>
      <c r="T6">
        <v>82858340.624553263</v>
      </c>
      <c r="U6">
        <v>0</v>
      </c>
      <c r="V6">
        <v>1434284.632975986</v>
      </c>
      <c r="W6">
        <v>50537.624764250599</v>
      </c>
      <c r="X6">
        <v>13514350.29251813</v>
      </c>
      <c r="Y6">
        <v>8382.9603771835227</v>
      </c>
      <c r="Z6">
        <v>6875251.5167233935</v>
      </c>
      <c r="AA6">
        <v>18055.803239005709</v>
      </c>
      <c r="AB6">
        <v>464062.6226116863</v>
      </c>
      <c r="AC6">
        <v>0</v>
      </c>
      <c r="AD6">
        <v>86190.813463808474</v>
      </c>
      <c r="AE6">
        <v>7539775.3276374526</v>
      </c>
      <c r="AF6">
        <v>2002987.5853057599</v>
      </c>
      <c r="AG6">
        <v>0</v>
      </c>
      <c r="AH6">
        <v>0</v>
      </c>
      <c r="AI6">
        <v>0</v>
      </c>
      <c r="AJ6">
        <v>5285484.5380942691</v>
      </c>
      <c r="AK6">
        <v>0</v>
      </c>
      <c r="AL6">
        <v>0</v>
      </c>
      <c r="AM6">
        <v>0</v>
      </c>
      <c r="AN6">
        <v>0</v>
      </c>
      <c r="AO6">
        <v>0</v>
      </c>
      <c r="AP6">
        <v>649406.83637788414</v>
      </c>
      <c r="AQ6">
        <v>0</v>
      </c>
      <c r="AR6">
        <v>0</v>
      </c>
      <c r="AS6">
        <v>0</v>
      </c>
      <c r="AT6">
        <v>624.08875818867796</v>
      </c>
      <c r="AU6">
        <v>0</v>
      </c>
      <c r="AV6">
        <v>0.94768828079211753</v>
      </c>
      <c r="AW6">
        <v>0</v>
      </c>
      <c r="AX6">
        <v>1219397.0492491911</v>
      </c>
      <c r="AY6">
        <v>848.78350208151357</v>
      </c>
      <c r="AZ6">
        <v>14949627.665178319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1.0577669298754991E-2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1359186.279460507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1050.8994500246599</v>
      </c>
      <c r="DC6">
        <v>0</v>
      </c>
      <c r="DD6">
        <v>180.28427335380459</v>
      </c>
      <c r="DE6">
        <v>0</v>
      </c>
      <c r="DF6">
        <v>0</v>
      </c>
      <c r="DG6">
        <v>0</v>
      </c>
      <c r="DH6">
        <v>0</v>
      </c>
      <c r="DI6">
        <v>18.833519856246539</v>
      </c>
      <c r="DJ6">
        <v>5381302.6983719114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610324.81609974441</v>
      </c>
      <c r="DT6">
        <v>0</v>
      </c>
      <c r="DU6">
        <v>630.33300741326229</v>
      </c>
      <c r="DV6">
        <v>1309.7309463247991</v>
      </c>
      <c r="DW6">
        <v>0</v>
      </c>
      <c r="DX6">
        <v>0</v>
      </c>
      <c r="DY6">
        <v>148221.30356832239</v>
      </c>
      <c r="DZ6">
        <v>0</v>
      </c>
      <c r="EA6">
        <v>0</v>
      </c>
      <c r="EB6">
        <v>19134.181750577311</v>
      </c>
      <c r="EC6">
        <v>0</v>
      </c>
      <c r="ED6">
        <v>0</v>
      </c>
      <c r="EE6">
        <v>0</v>
      </c>
      <c r="EF6">
        <v>0</v>
      </c>
      <c r="EG6">
        <v>0</v>
      </c>
      <c r="EH6">
        <v>71983.379890291675</v>
      </c>
      <c r="EI6">
        <v>0</v>
      </c>
      <c r="EJ6">
        <v>0</v>
      </c>
      <c r="EK6">
        <f t="shared" si="0"/>
        <v>167892213.40376803</v>
      </c>
      <c r="EL6">
        <v>37904561.90359512</v>
      </c>
      <c r="EM6">
        <v>57764844.023387589</v>
      </c>
      <c r="EN6">
        <f t="shared" si="1"/>
        <v>95669405.926982701</v>
      </c>
      <c r="EO6">
        <v>0</v>
      </c>
      <c r="EP6">
        <f t="shared" si="2"/>
        <v>95669405.926982701</v>
      </c>
      <c r="EQ6">
        <v>19156560.706717309</v>
      </c>
      <c r="ER6">
        <v>2216406.7300959709</v>
      </c>
      <c r="ES6">
        <f t="shared" si="3"/>
        <v>21372967.43681328</v>
      </c>
      <c r="ET6">
        <v>794270.59634559497</v>
      </c>
      <c r="EU6">
        <f t="shared" si="4"/>
        <v>117836643.96014157</v>
      </c>
      <c r="EV6">
        <v>2708825.4115591319</v>
      </c>
      <c r="EW6">
        <f t="shared" si="5"/>
        <v>283020031.9523505</v>
      </c>
    </row>
    <row r="7" spans="1:153" x14ac:dyDescent="0.3">
      <c r="A7" s="1" t="s">
        <v>5</v>
      </c>
      <c r="B7" s="9">
        <v>5</v>
      </c>
      <c r="C7">
        <v>0</v>
      </c>
      <c r="D7">
        <v>0</v>
      </c>
      <c r="E7">
        <v>0</v>
      </c>
      <c r="F7">
        <v>0</v>
      </c>
      <c r="G7">
        <v>3025022.598286693</v>
      </c>
      <c r="H7">
        <v>490699.22069011611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3926641.2803523499</v>
      </c>
      <c r="Q7">
        <v>0</v>
      </c>
      <c r="R7">
        <v>0</v>
      </c>
      <c r="S7">
        <v>0</v>
      </c>
      <c r="T7">
        <v>256.42133754761238</v>
      </c>
      <c r="U7">
        <v>28397495.64289045</v>
      </c>
      <c r="V7">
        <v>889768.81889644114</v>
      </c>
      <c r="W7">
        <v>68210.449311965232</v>
      </c>
      <c r="X7">
        <v>0</v>
      </c>
      <c r="Y7">
        <v>15253.937533869621</v>
      </c>
      <c r="Z7">
        <v>1411294.977362324</v>
      </c>
      <c r="AA7">
        <v>2252.1150615966958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317839.42877949198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2138.222008461621</v>
      </c>
      <c r="AZ7">
        <v>32609.76593123316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401.71770546732159</v>
      </c>
      <c r="DC7">
        <v>0</v>
      </c>
      <c r="DD7">
        <v>387.44424421896252</v>
      </c>
      <c r="DE7">
        <v>0</v>
      </c>
      <c r="DF7">
        <v>0</v>
      </c>
      <c r="DG7">
        <v>0</v>
      </c>
      <c r="DH7">
        <v>0</v>
      </c>
      <c r="DI7">
        <v>0</v>
      </c>
      <c r="DJ7">
        <v>17582665.642001491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458349.87341883651</v>
      </c>
      <c r="DT7">
        <v>0</v>
      </c>
      <c r="DU7">
        <v>443.3342194970781</v>
      </c>
      <c r="DV7">
        <v>1228.2365881973381</v>
      </c>
      <c r="DW7">
        <v>0</v>
      </c>
      <c r="DX7">
        <v>0</v>
      </c>
      <c r="DY7">
        <v>0</v>
      </c>
      <c r="DZ7">
        <v>0</v>
      </c>
      <c r="EA7">
        <v>0</v>
      </c>
      <c r="EB7">
        <v>37712.726650287841</v>
      </c>
      <c r="EC7">
        <v>0</v>
      </c>
      <c r="ED7">
        <v>0</v>
      </c>
      <c r="EE7">
        <v>0</v>
      </c>
      <c r="EF7">
        <v>0</v>
      </c>
      <c r="EG7">
        <v>0</v>
      </c>
      <c r="EH7">
        <v>22794.053217616791</v>
      </c>
      <c r="EI7">
        <v>0</v>
      </c>
      <c r="EJ7">
        <v>0</v>
      </c>
      <c r="EK7">
        <f t="shared" si="0"/>
        <v>56683465.906488158</v>
      </c>
      <c r="EL7">
        <v>6384107.5827561719</v>
      </c>
      <c r="EM7">
        <v>35772970.68212676</v>
      </c>
      <c r="EN7">
        <f t="shared" si="1"/>
        <v>42157078.26488293</v>
      </c>
      <c r="EO7">
        <v>0</v>
      </c>
      <c r="EP7">
        <f t="shared" si="2"/>
        <v>42157078.26488293</v>
      </c>
      <c r="EQ7">
        <v>11203.878590381169</v>
      </c>
      <c r="ER7">
        <v>269289.58777428331</v>
      </c>
      <c r="ES7">
        <f t="shared" si="3"/>
        <v>280493.46636466449</v>
      </c>
      <c r="ET7">
        <v>1072996.2697163289</v>
      </c>
      <c r="EU7">
        <f t="shared" si="4"/>
        <v>43510568.000963926</v>
      </c>
      <c r="EV7">
        <v>3014162.830829062</v>
      </c>
      <c r="EW7">
        <f t="shared" si="5"/>
        <v>97179871.076623008</v>
      </c>
    </row>
    <row r="8" spans="1:153" ht="36" x14ac:dyDescent="0.3">
      <c r="A8" s="1" t="s">
        <v>6</v>
      </c>
      <c r="B8" s="9">
        <v>6</v>
      </c>
      <c r="C8">
        <v>8598869.7173733227</v>
      </c>
      <c r="D8">
        <v>896783.94140763581</v>
      </c>
      <c r="E8">
        <v>5251909.0912184985</v>
      </c>
      <c r="F8">
        <v>921754.43646357663</v>
      </c>
      <c r="G8">
        <v>3890983.8434660891</v>
      </c>
      <c r="H8">
        <v>4030111.7495848262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79725.937098837792</v>
      </c>
      <c r="Q8">
        <v>0</v>
      </c>
      <c r="R8">
        <v>0</v>
      </c>
      <c r="S8">
        <v>0</v>
      </c>
      <c r="T8">
        <v>0</v>
      </c>
      <c r="U8">
        <v>2.2411808684336801E-2</v>
      </c>
      <c r="V8">
        <v>447717.23657094699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13509968.17185471</v>
      </c>
      <c r="AE8">
        <v>5864.0619875772354</v>
      </c>
      <c r="AF8">
        <v>1327177.8806245341</v>
      </c>
      <c r="AG8">
        <v>0</v>
      </c>
      <c r="AH8">
        <v>0</v>
      </c>
      <c r="AI8">
        <v>0</v>
      </c>
      <c r="AJ8">
        <v>0</v>
      </c>
      <c r="AK8">
        <v>0</v>
      </c>
      <c r="AL8">
        <v>215886.4243607212</v>
      </c>
      <c r="AM8">
        <v>0</v>
      </c>
      <c r="AN8">
        <v>197742.95081733211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f t="shared" si="0"/>
        <v>39374495.465240419</v>
      </c>
      <c r="EL8">
        <v>0</v>
      </c>
      <c r="EM8">
        <v>0</v>
      </c>
      <c r="EN8">
        <f t="shared" si="1"/>
        <v>0</v>
      </c>
      <c r="EO8">
        <v>11844252.905768801</v>
      </c>
      <c r="EP8">
        <f t="shared" si="2"/>
        <v>11844252.905768801</v>
      </c>
      <c r="EQ8">
        <v>0</v>
      </c>
      <c r="ER8">
        <v>0</v>
      </c>
      <c r="ES8">
        <f t="shared" si="3"/>
        <v>0</v>
      </c>
      <c r="ET8">
        <v>0</v>
      </c>
      <c r="EU8">
        <f t="shared" si="4"/>
        <v>11844252.905768801</v>
      </c>
      <c r="EV8">
        <v>0</v>
      </c>
      <c r="EW8">
        <f t="shared" si="5"/>
        <v>51218748.371009216</v>
      </c>
    </row>
    <row r="9" spans="1:153" ht="24" x14ac:dyDescent="0.3">
      <c r="A9" s="1" t="s">
        <v>7</v>
      </c>
      <c r="B9" s="9">
        <v>7</v>
      </c>
      <c r="C9">
        <v>393248.34462879802</v>
      </c>
      <c r="D9">
        <v>4832.9956840859468</v>
      </c>
      <c r="E9">
        <v>37516.356437381553</v>
      </c>
      <c r="F9">
        <v>126744.09383365441</v>
      </c>
      <c r="G9">
        <v>59934.153863278269</v>
      </c>
      <c r="H9">
        <v>104333.22155951599</v>
      </c>
      <c r="I9">
        <v>40422553.46025613</v>
      </c>
      <c r="J9">
        <v>104102.2417320762</v>
      </c>
      <c r="K9">
        <v>396488.18457595841</v>
      </c>
      <c r="L9">
        <v>532668.27797666111</v>
      </c>
      <c r="M9">
        <v>1244798.014292269</v>
      </c>
      <c r="N9">
        <v>67703.175953803526</v>
      </c>
      <c r="O9">
        <v>322922.1406855809</v>
      </c>
      <c r="P9">
        <v>192315.67185513981</v>
      </c>
      <c r="Q9">
        <v>211235.84127584111</v>
      </c>
      <c r="R9">
        <v>7513.6134061545008</v>
      </c>
      <c r="S9">
        <v>129989.21546524161</v>
      </c>
      <c r="T9">
        <v>280158.41413952567</v>
      </c>
      <c r="U9">
        <v>109339.4724167528</v>
      </c>
      <c r="V9">
        <v>730262.94699677115</v>
      </c>
      <c r="W9">
        <v>63331.865961089832</v>
      </c>
      <c r="X9">
        <v>42716.078117656987</v>
      </c>
      <c r="Y9">
        <v>193206.84980767671</v>
      </c>
      <c r="Z9">
        <v>304105.01650614128</v>
      </c>
      <c r="AA9">
        <v>428206.67390978307</v>
      </c>
      <c r="AB9">
        <v>337805.71923982352</v>
      </c>
      <c r="AC9">
        <v>12808.1753708909</v>
      </c>
      <c r="AD9">
        <v>1218632.74558228</v>
      </c>
      <c r="AE9">
        <v>99327.603500015961</v>
      </c>
      <c r="AF9">
        <v>165101.20116353009</v>
      </c>
      <c r="AG9">
        <v>171561.5059053555</v>
      </c>
      <c r="AH9">
        <v>148147.72320520401</v>
      </c>
      <c r="AI9">
        <v>193262.34768468639</v>
      </c>
      <c r="AJ9">
        <v>165116.639949228</v>
      </c>
      <c r="AK9">
        <v>179135.63492773869</v>
      </c>
      <c r="AL9">
        <v>344050.39495168388</v>
      </c>
      <c r="AM9">
        <v>4755.4186408213454</v>
      </c>
      <c r="AN9">
        <v>3967315.692625585</v>
      </c>
      <c r="AO9">
        <v>32040.379467438979</v>
      </c>
      <c r="AP9">
        <v>25397.712642755319</v>
      </c>
      <c r="AQ9">
        <v>143076.85003975281</v>
      </c>
      <c r="AR9">
        <v>25510146.10871191</v>
      </c>
      <c r="AS9">
        <v>13092367.076918541</v>
      </c>
      <c r="AT9">
        <v>4822351.5007944321</v>
      </c>
      <c r="AU9">
        <v>402709.12392007769</v>
      </c>
      <c r="AV9">
        <v>433117.47992539371</v>
      </c>
      <c r="AW9">
        <v>1518682.24601389</v>
      </c>
      <c r="AX9">
        <v>4023087.557991344</v>
      </c>
      <c r="AY9">
        <v>44852.499508619512</v>
      </c>
      <c r="AZ9">
        <v>553201.37488345697</v>
      </c>
      <c r="BA9">
        <v>1648398.9336828911</v>
      </c>
      <c r="BB9">
        <v>438560.82772224047</v>
      </c>
      <c r="BC9">
        <v>256475.434793247</v>
      </c>
      <c r="BD9">
        <v>10846743.46166815</v>
      </c>
      <c r="BE9">
        <v>2732941.0581674241</v>
      </c>
      <c r="BF9">
        <v>15418310.634315239</v>
      </c>
      <c r="BG9">
        <v>1882079.8872220309</v>
      </c>
      <c r="BH9">
        <v>2581466.266296172</v>
      </c>
      <c r="BI9">
        <v>1586731.86673784</v>
      </c>
      <c r="BJ9">
        <v>3547655.902521037</v>
      </c>
      <c r="BK9">
        <v>24631649.894352932</v>
      </c>
      <c r="BL9">
        <v>3460290.3462090231</v>
      </c>
      <c r="BM9">
        <v>355331.82387761527</v>
      </c>
      <c r="BN9">
        <v>7430.0220985282922</v>
      </c>
      <c r="BO9">
        <v>44661.268533675197</v>
      </c>
      <c r="BP9">
        <v>97981.177276596572</v>
      </c>
      <c r="BQ9">
        <v>647.11126994684923</v>
      </c>
      <c r="BR9">
        <v>32386.869591094612</v>
      </c>
      <c r="BS9">
        <v>0</v>
      </c>
      <c r="BT9">
        <v>180083.51738816191</v>
      </c>
      <c r="BU9">
        <v>118005.4526158896</v>
      </c>
      <c r="BV9">
        <v>92245.007948530387</v>
      </c>
      <c r="BW9">
        <v>38042.684426289969</v>
      </c>
      <c r="BX9">
        <v>62934.853445007742</v>
      </c>
      <c r="BY9">
        <v>11430.240703169629</v>
      </c>
      <c r="BZ9">
        <v>37119.072499171569</v>
      </c>
      <c r="CA9">
        <v>23349.995244504978</v>
      </c>
      <c r="CB9">
        <v>1582.467887245698</v>
      </c>
      <c r="CC9">
        <v>18308.338585567592</v>
      </c>
      <c r="CD9">
        <v>36633.484107641292</v>
      </c>
      <c r="CE9">
        <v>84568.1660332108</v>
      </c>
      <c r="CF9">
        <v>76460.552426706054</v>
      </c>
      <c r="CG9">
        <v>396.16351193048678</v>
      </c>
      <c r="CH9">
        <v>884.58764630103838</v>
      </c>
      <c r="CI9">
        <v>7430.0220985282922</v>
      </c>
      <c r="CJ9">
        <v>0</v>
      </c>
      <c r="CK9">
        <v>411.74957215982238</v>
      </c>
      <c r="CL9">
        <v>0</v>
      </c>
      <c r="CM9">
        <v>0</v>
      </c>
      <c r="CN9">
        <v>0</v>
      </c>
      <c r="CO9">
        <v>0</v>
      </c>
      <c r="CP9">
        <v>20076.132371443029</v>
      </c>
      <c r="CQ9">
        <v>90301.465386626354</v>
      </c>
      <c r="CR9">
        <v>33340.077857288547</v>
      </c>
      <c r="CS9">
        <v>37406.873170736741</v>
      </c>
      <c r="CT9">
        <v>92270897.664475754</v>
      </c>
      <c r="CU9">
        <v>1726073.346484289</v>
      </c>
      <c r="CV9">
        <v>0</v>
      </c>
      <c r="CW9">
        <v>262569.24754619692</v>
      </c>
      <c r="CX9">
        <v>275564.91747627739</v>
      </c>
      <c r="CY9">
        <v>144035.87534729979</v>
      </c>
      <c r="CZ9">
        <v>100964.05767211071</v>
      </c>
      <c r="DA9">
        <v>40728.495662561887</v>
      </c>
      <c r="DB9">
        <v>54518.733534834617</v>
      </c>
      <c r="DC9">
        <v>0</v>
      </c>
      <c r="DD9">
        <v>0</v>
      </c>
      <c r="DE9">
        <v>24341.594871826481</v>
      </c>
      <c r="DF9">
        <v>0</v>
      </c>
      <c r="DG9">
        <v>0</v>
      </c>
      <c r="DH9">
        <v>26925.495046467979</v>
      </c>
      <c r="DI9">
        <v>48161.921760690057</v>
      </c>
      <c r="DJ9">
        <v>19549.25844458869</v>
      </c>
      <c r="DK9">
        <v>0</v>
      </c>
      <c r="DL9">
        <v>0</v>
      </c>
      <c r="DM9">
        <v>31077.006253693289</v>
      </c>
      <c r="DN9">
        <v>0</v>
      </c>
      <c r="DO9">
        <v>0</v>
      </c>
      <c r="DP9">
        <v>57482.33672661255</v>
      </c>
      <c r="DQ9">
        <v>0</v>
      </c>
      <c r="DR9">
        <v>57.008855937780723</v>
      </c>
      <c r="DS9">
        <v>180669.39386192331</v>
      </c>
      <c r="DT9">
        <v>3597.5541768904018</v>
      </c>
      <c r="DU9">
        <v>130335.7351943658</v>
      </c>
      <c r="DV9">
        <v>4016.3584217744651</v>
      </c>
      <c r="DW9">
        <v>7322.2397589750199</v>
      </c>
      <c r="DX9">
        <v>50131.238991244551</v>
      </c>
      <c r="DY9">
        <v>267301.55315971019</v>
      </c>
      <c r="DZ9">
        <v>118796.3507057228</v>
      </c>
      <c r="EA9">
        <v>555339.02203922649</v>
      </c>
      <c r="EB9">
        <v>459246.18411269638</v>
      </c>
      <c r="EC9">
        <v>17133.55753079951</v>
      </c>
      <c r="ED9">
        <v>8818.1888808350086</v>
      </c>
      <c r="EE9">
        <v>115.3116039710052</v>
      </c>
      <c r="EF9">
        <v>17169.77277019434</v>
      </c>
      <c r="EG9">
        <v>4669.6926771278049</v>
      </c>
      <c r="EH9">
        <v>10703.09379811584</v>
      </c>
      <c r="EI9">
        <v>2846.6047128786199</v>
      </c>
      <c r="EJ9">
        <v>518697.76778596838</v>
      </c>
      <c r="EK9">
        <f t="shared" si="0"/>
        <v>272098887.30650496</v>
      </c>
      <c r="EL9">
        <v>953535.33578595694</v>
      </c>
      <c r="EM9">
        <v>638518.70294503192</v>
      </c>
      <c r="EN9">
        <f t="shared" si="1"/>
        <v>1592054.0387309887</v>
      </c>
      <c r="EO9">
        <v>0</v>
      </c>
      <c r="EP9">
        <f t="shared" si="2"/>
        <v>1592054.0387309887</v>
      </c>
      <c r="EQ9">
        <v>0</v>
      </c>
      <c r="ER9">
        <v>1849900.32785299</v>
      </c>
      <c r="ES9">
        <f t="shared" si="3"/>
        <v>1849900.32785299</v>
      </c>
      <c r="ET9">
        <v>772417.5886782764</v>
      </c>
      <c r="EU9">
        <f t="shared" si="4"/>
        <v>4214371.9552622549</v>
      </c>
      <c r="EV9">
        <v>18153571.642410699</v>
      </c>
      <c r="EW9">
        <f t="shared" si="5"/>
        <v>258159687.61935651</v>
      </c>
    </row>
    <row r="10" spans="1:153" ht="24" x14ac:dyDescent="0.3">
      <c r="A10" s="2" t="s">
        <v>8</v>
      </c>
      <c r="B10" s="9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84277.103308307473</v>
      </c>
      <c r="J10">
        <v>1315447.122653852</v>
      </c>
      <c r="K10">
        <v>33103.021058364451</v>
      </c>
      <c r="L10">
        <v>28116.229941589791</v>
      </c>
      <c r="M10">
        <v>27610.878904429359</v>
      </c>
      <c r="N10">
        <v>25616.254561115129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109193.5321142032</v>
      </c>
      <c r="AO10">
        <v>0</v>
      </c>
      <c r="AP10">
        <v>0</v>
      </c>
      <c r="AQ10">
        <v>287794233.02427298</v>
      </c>
      <c r="AR10">
        <v>11583.822392705741</v>
      </c>
      <c r="AS10">
        <v>17200538.877816848</v>
      </c>
      <c r="AT10">
        <v>2158640.5663751191</v>
      </c>
      <c r="AU10">
        <v>1185309.877887693</v>
      </c>
      <c r="AV10">
        <v>706714.01002814085</v>
      </c>
      <c r="AW10">
        <v>3587977.1138100731</v>
      </c>
      <c r="AX10">
        <v>1076610.5502595541</v>
      </c>
      <c r="AY10">
        <v>35121.64180423689</v>
      </c>
      <c r="AZ10">
        <v>52985.606694855138</v>
      </c>
      <c r="BA10">
        <v>1098385.623920612</v>
      </c>
      <c r="BB10">
        <v>335361.10744682653</v>
      </c>
      <c r="BC10">
        <v>1134873.0470564531</v>
      </c>
      <c r="BD10">
        <v>0</v>
      </c>
      <c r="BE10">
        <v>0</v>
      </c>
      <c r="BF10">
        <v>0</v>
      </c>
      <c r="BG10">
        <v>868758.16094276332</v>
      </c>
      <c r="BH10">
        <v>524221.09926684678</v>
      </c>
      <c r="BI10">
        <v>289667.65377465828</v>
      </c>
      <c r="BJ10">
        <v>391022.42237628979</v>
      </c>
      <c r="BK10">
        <v>674263.40317565028</v>
      </c>
      <c r="BL10">
        <v>669339.94679057295</v>
      </c>
      <c r="BM10">
        <v>654706.32508198044</v>
      </c>
      <c r="BN10">
        <v>80315.283499036799</v>
      </c>
      <c r="BO10">
        <v>142649.83746826591</v>
      </c>
      <c r="BP10">
        <v>156201.02746389279</v>
      </c>
      <c r="BQ10">
        <v>59785.640756508532</v>
      </c>
      <c r="BR10">
        <v>95299.586565012607</v>
      </c>
      <c r="BS10">
        <v>6971.9820110066621</v>
      </c>
      <c r="BT10">
        <v>384442.4719352058</v>
      </c>
      <c r="BU10">
        <v>352661.38370750402</v>
      </c>
      <c r="BV10">
        <v>169945.75285197029</v>
      </c>
      <c r="BW10">
        <v>26133.777232723951</v>
      </c>
      <c r="BX10">
        <v>99811.42117683636</v>
      </c>
      <c r="BY10">
        <v>316889.46308149461</v>
      </c>
      <c r="BZ10">
        <v>352206.51122411678</v>
      </c>
      <c r="CA10">
        <v>77376.058593884809</v>
      </c>
      <c r="CB10">
        <v>86532.696223159786</v>
      </c>
      <c r="CC10">
        <v>76772.906947828582</v>
      </c>
      <c r="CD10">
        <v>29254.436961616051</v>
      </c>
      <c r="CE10">
        <v>0</v>
      </c>
      <c r="CF10">
        <v>0</v>
      </c>
      <c r="CG10">
        <v>0</v>
      </c>
      <c r="CH10">
        <v>0</v>
      </c>
      <c r="CI10">
        <v>80315.283499036799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9297454.6397544555</v>
      </c>
      <c r="CU10">
        <v>36732288.979152858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143.4327874383288</v>
      </c>
      <c r="DD10">
        <v>581.99277036962553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3022.490156369578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73669.235998763499</v>
      </c>
      <c r="EC10">
        <v>0</v>
      </c>
      <c r="ED10">
        <v>0</v>
      </c>
      <c r="EE10">
        <v>0</v>
      </c>
      <c r="EF10">
        <v>0</v>
      </c>
      <c r="EG10">
        <v>749.08089669458548</v>
      </c>
      <c r="EH10">
        <v>1716.9195375453071</v>
      </c>
      <c r="EI10">
        <v>456.63350610563509</v>
      </c>
      <c r="EJ10">
        <v>65071.709234482281</v>
      </c>
      <c r="EK10">
        <f t="shared" si="0"/>
        <v>370842398.6587109</v>
      </c>
      <c r="EL10">
        <v>0</v>
      </c>
      <c r="EM10">
        <v>0</v>
      </c>
      <c r="EN10">
        <f t="shared" si="1"/>
        <v>0</v>
      </c>
      <c r="EO10">
        <v>0</v>
      </c>
      <c r="EP10">
        <f t="shared" si="2"/>
        <v>0</v>
      </c>
      <c r="EQ10">
        <v>0</v>
      </c>
      <c r="ER10">
        <v>2149625.5218184232</v>
      </c>
      <c r="ES10">
        <f t="shared" si="3"/>
        <v>2149625.5218184232</v>
      </c>
      <c r="ET10">
        <v>3002523.4034127882</v>
      </c>
      <c r="EU10">
        <f t="shared" si="4"/>
        <v>5152148.9252312109</v>
      </c>
      <c r="EV10">
        <v>191056030.33523509</v>
      </c>
      <c r="EW10">
        <f t="shared" si="5"/>
        <v>184938517.24870703</v>
      </c>
    </row>
    <row r="11" spans="1:153" ht="24" x14ac:dyDescent="0.3">
      <c r="A11" s="1" t="s">
        <v>9</v>
      </c>
      <c r="B11" s="9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13535194.841166651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236222.22329701431</v>
      </c>
      <c r="AT11">
        <v>0</v>
      </c>
      <c r="AU11">
        <v>0</v>
      </c>
      <c r="AV11">
        <v>0</v>
      </c>
      <c r="AW11">
        <v>0</v>
      </c>
      <c r="AX11">
        <v>330392.04158388817</v>
      </c>
      <c r="AY11">
        <v>0</v>
      </c>
      <c r="AZ11">
        <v>60533.65623514507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136192286.91107771</v>
      </c>
      <c r="BL11">
        <v>2506036.9757490628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95562.908958487547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f t="shared" si="0"/>
        <v>152956229.55806798</v>
      </c>
      <c r="EL11">
        <v>0</v>
      </c>
      <c r="EM11">
        <v>0</v>
      </c>
      <c r="EN11">
        <f t="shared" si="1"/>
        <v>0</v>
      </c>
      <c r="EO11">
        <v>0</v>
      </c>
      <c r="EP11">
        <f t="shared" si="2"/>
        <v>0</v>
      </c>
      <c r="EQ11">
        <v>0</v>
      </c>
      <c r="ER11">
        <v>-11283.04911240685</v>
      </c>
      <c r="ES11">
        <f t="shared" si="3"/>
        <v>-11283.04911240685</v>
      </c>
      <c r="ET11">
        <v>345392.42785709718</v>
      </c>
      <c r="EU11">
        <f t="shared" si="4"/>
        <v>334109.37874469033</v>
      </c>
      <c r="EV11">
        <v>79791106.48733595</v>
      </c>
      <c r="EW11">
        <f t="shared" si="5"/>
        <v>73499232.449476719</v>
      </c>
    </row>
    <row r="12" spans="1:153" ht="24" x14ac:dyDescent="0.3">
      <c r="A12" s="1" t="s">
        <v>10</v>
      </c>
      <c r="B12" s="9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2688985.889438278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185776.77458404069</v>
      </c>
      <c r="AR12">
        <v>0</v>
      </c>
      <c r="AS12">
        <v>3414121.1891921759</v>
      </c>
      <c r="AT12">
        <v>41616.118087542869</v>
      </c>
      <c r="AU12">
        <v>0</v>
      </c>
      <c r="AV12">
        <v>263525.55145541171</v>
      </c>
      <c r="AW12">
        <v>0</v>
      </c>
      <c r="AX12">
        <v>1080720.578257113</v>
      </c>
      <c r="AY12">
        <v>25578.776097986582</v>
      </c>
      <c r="AZ12">
        <v>25750.661070106191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460607.51835106808</v>
      </c>
      <c r="BI12">
        <v>1206790.2858443391</v>
      </c>
      <c r="BJ12">
        <v>13276.525597424101</v>
      </c>
      <c r="BK12">
        <v>1788140.2924843819</v>
      </c>
      <c r="BL12">
        <v>58773238.000608496</v>
      </c>
      <c r="BM12">
        <v>11888243.131639089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0.41585805984306667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9715.5270136713352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100465.4071324205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f t="shared" si="0"/>
        <v>81966552.64271161</v>
      </c>
      <c r="EL12">
        <v>0</v>
      </c>
      <c r="EM12">
        <v>0</v>
      </c>
      <c r="EN12">
        <f t="shared" si="1"/>
        <v>0</v>
      </c>
      <c r="EO12">
        <v>0</v>
      </c>
      <c r="EP12">
        <f t="shared" si="2"/>
        <v>0</v>
      </c>
      <c r="EQ12">
        <v>0</v>
      </c>
      <c r="ER12">
        <v>425650.81597617839</v>
      </c>
      <c r="ES12">
        <f t="shared" si="3"/>
        <v>425650.81597617839</v>
      </c>
      <c r="ET12">
        <v>480449.44156821899</v>
      </c>
      <c r="EU12">
        <f t="shared" si="4"/>
        <v>906100.25754439738</v>
      </c>
      <c r="EV12">
        <v>28708043.357356191</v>
      </c>
      <c r="EW12">
        <f t="shared" si="5"/>
        <v>54164609.542899817</v>
      </c>
    </row>
    <row r="13" spans="1:153" ht="24" x14ac:dyDescent="0.3">
      <c r="A13" s="2" t="s">
        <v>11</v>
      </c>
      <c r="B13" s="9">
        <v>11</v>
      </c>
      <c r="C13">
        <v>509.29610917404062</v>
      </c>
      <c r="D13">
        <v>6.2592148986242693</v>
      </c>
      <c r="E13">
        <v>546.83711395022181</v>
      </c>
      <c r="F13">
        <v>611.97143280896023</v>
      </c>
      <c r="G13">
        <v>167.6600803079568</v>
      </c>
      <c r="H13">
        <v>211.83011432405169</v>
      </c>
      <c r="I13">
        <v>39360.766409467949</v>
      </c>
      <c r="J13">
        <v>23113.681752090411</v>
      </c>
      <c r="K13">
        <v>20454.58443634717</v>
      </c>
      <c r="L13">
        <v>69762.502170682768</v>
      </c>
      <c r="M13">
        <v>869528.85451968526</v>
      </c>
      <c r="N13">
        <v>59699.534177256523</v>
      </c>
      <c r="O13">
        <v>568.03422993703691</v>
      </c>
      <c r="P13">
        <v>5969.5325900213793</v>
      </c>
      <c r="Q13">
        <v>7592.6689425018931</v>
      </c>
      <c r="R13">
        <v>270.06959998033119</v>
      </c>
      <c r="S13">
        <v>2513.8493956046818</v>
      </c>
      <c r="T13">
        <v>2319.8020157987298</v>
      </c>
      <c r="U13">
        <v>9493.8957861663494</v>
      </c>
      <c r="V13">
        <v>10596.121929205259</v>
      </c>
      <c r="W13">
        <v>1894.526845800108</v>
      </c>
      <c r="X13">
        <v>1227.9983323815341</v>
      </c>
      <c r="Y13">
        <v>6925.2426033709626</v>
      </c>
      <c r="Z13">
        <v>7115.8873555058844</v>
      </c>
      <c r="AA13">
        <v>3613.9534414291911</v>
      </c>
      <c r="AB13">
        <v>6979.3622595637707</v>
      </c>
      <c r="AC13">
        <v>96.015531230593623</v>
      </c>
      <c r="AD13">
        <v>6380.106928167721</v>
      </c>
      <c r="AE13">
        <v>667.45223556270071</v>
      </c>
      <c r="AF13">
        <v>154.5762636550067</v>
      </c>
      <c r="AG13">
        <v>3277.7167253032048</v>
      </c>
      <c r="AH13">
        <v>1554.367731381863</v>
      </c>
      <c r="AI13">
        <v>89.096630940106806</v>
      </c>
      <c r="AJ13">
        <v>2294.358645925282</v>
      </c>
      <c r="AK13">
        <v>3743.7020285432</v>
      </c>
      <c r="AL13">
        <v>5739.9428291027189</v>
      </c>
      <c r="AM13">
        <v>6318.3733152680406</v>
      </c>
      <c r="AN13">
        <v>128172.26902674499</v>
      </c>
      <c r="AO13">
        <v>526.66894876637673</v>
      </c>
      <c r="AP13">
        <v>549024.23268872814</v>
      </c>
      <c r="AQ13">
        <v>749.99906264181266</v>
      </c>
      <c r="AR13">
        <v>18953.400088682942</v>
      </c>
      <c r="AS13">
        <v>5638020.1286205677</v>
      </c>
      <c r="AT13">
        <v>1949893.6240214771</v>
      </c>
      <c r="AU13">
        <v>51332.034496428743</v>
      </c>
      <c r="AV13">
        <v>459508.84117068339</v>
      </c>
      <c r="AW13">
        <v>177969.90271153461</v>
      </c>
      <c r="AX13">
        <v>734521.03884826333</v>
      </c>
      <c r="AY13">
        <v>10768.12817476099</v>
      </c>
      <c r="AZ13">
        <v>122479.4314042593</v>
      </c>
      <c r="BA13">
        <v>3583.005545823994</v>
      </c>
      <c r="BB13">
        <v>18158.022389274171</v>
      </c>
      <c r="BC13">
        <v>30437.849205092851</v>
      </c>
      <c r="BD13">
        <v>11845391.429097321</v>
      </c>
      <c r="BE13">
        <v>4452232.6518211402</v>
      </c>
      <c r="BF13">
        <v>10029647.43686137</v>
      </c>
      <c r="BG13">
        <v>4306920.9981515491</v>
      </c>
      <c r="BH13">
        <v>7689075.4311239216</v>
      </c>
      <c r="BI13">
        <v>2676307.8398455931</v>
      </c>
      <c r="BJ13">
        <v>3619042.8250869461</v>
      </c>
      <c r="BK13">
        <v>221209.2938087185</v>
      </c>
      <c r="BL13">
        <v>133126.3555495427</v>
      </c>
      <c r="BM13">
        <v>58053.756264196643</v>
      </c>
      <c r="BN13">
        <v>4545.1276931517514</v>
      </c>
      <c r="BO13">
        <v>5570.2415601189232</v>
      </c>
      <c r="BP13">
        <v>2666.5471794603768</v>
      </c>
      <c r="BQ13">
        <v>2168.8045881623129</v>
      </c>
      <c r="BR13">
        <v>9179.693937398335</v>
      </c>
      <c r="BS13">
        <v>8296.3429519141937</v>
      </c>
      <c r="BT13">
        <v>25294.37816967662</v>
      </c>
      <c r="BU13">
        <v>19943.426847273829</v>
      </c>
      <c r="BV13">
        <v>13028.410241408739</v>
      </c>
      <c r="BW13">
        <v>15440.80670900107</v>
      </c>
      <c r="BX13">
        <v>47374.429448302588</v>
      </c>
      <c r="BY13">
        <v>853.57765943467723</v>
      </c>
      <c r="BZ13">
        <v>115709.8156857092</v>
      </c>
      <c r="CA13">
        <v>23143.687601753809</v>
      </c>
      <c r="CB13">
        <v>14528.50989555356</v>
      </c>
      <c r="CC13">
        <v>57.175661688455243</v>
      </c>
      <c r="CD13">
        <v>2339.0134933038071</v>
      </c>
      <c r="CE13">
        <v>31563.874177604641</v>
      </c>
      <c r="CF13">
        <v>25092.113949165239</v>
      </c>
      <c r="CG13">
        <v>392019.96626994788</v>
      </c>
      <c r="CH13">
        <v>14692.04442781133</v>
      </c>
      <c r="CI13">
        <v>4545.1276931517514</v>
      </c>
      <c r="CJ13">
        <v>68481.517717016046</v>
      </c>
      <c r="CK13">
        <v>0</v>
      </c>
      <c r="CL13">
        <v>0</v>
      </c>
      <c r="CM13">
        <v>0</v>
      </c>
      <c r="CN13">
        <v>0</v>
      </c>
      <c r="CO13">
        <v>187.08172894850799</v>
      </c>
      <c r="CP13">
        <v>4344.7234685574667</v>
      </c>
      <c r="CQ13">
        <v>14207.069775867571</v>
      </c>
      <c r="CR13">
        <v>2322.284505697136</v>
      </c>
      <c r="CS13">
        <v>10272.371026183089</v>
      </c>
      <c r="CT13">
        <v>67363.494486427677</v>
      </c>
      <c r="CU13">
        <v>0</v>
      </c>
      <c r="CV13">
        <v>0</v>
      </c>
      <c r="CW13">
        <v>7157906.3619596753</v>
      </c>
      <c r="CX13">
        <v>8752356.0114243422</v>
      </c>
      <c r="CY13">
        <v>944652.84044802166</v>
      </c>
      <c r="CZ13">
        <v>1401555.2056879541</v>
      </c>
      <c r="DA13">
        <v>38870.270843103703</v>
      </c>
      <c r="DB13">
        <v>44401.495524378988</v>
      </c>
      <c r="DC13">
        <v>154.18521589757071</v>
      </c>
      <c r="DD13">
        <v>0</v>
      </c>
      <c r="DE13">
        <v>0</v>
      </c>
      <c r="DF13">
        <v>0</v>
      </c>
      <c r="DG13">
        <v>23250.34497751806</v>
      </c>
      <c r="DH13">
        <v>0</v>
      </c>
      <c r="DI13">
        <v>4362.7904610510723</v>
      </c>
      <c r="DJ13">
        <v>326.3044042417124</v>
      </c>
      <c r="DK13">
        <v>0</v>
      </c>
      <c r="DL13">
        <v>36.824911963379968</v>
      </c>
      <c r="DM13">
        <v>1013.461595421149</v>
      </c>
      <c r="DN13">
        <v>0</v>
      </c>
      <c r="DO13">
        <v>0</v>
      </c>
      <c r="DP13">
        <v>235.2849063787917</v>
      </c>
      <c r="DQ13">
        <v>0</v>
      </c>
      <c r="DR13">
        <v>965.15714695302302</v>
      </c>
      <c r="DS13">
        <v>11521.43118186822</v>
      </c>
      <c r="DT13">
        <v>1781.2769043413191</v>
      </c>
      <c r="DU13">
        <v>453.71826294374949</v>
      </c>
      <c r="DV13">
        <v>3782.9750674151728</v>
      </c>
      <c r="DW13">
        <v>1927.858472419673</v>
      </c>
      <c r="DX13">
        <v>864.43720009500703</v>
      </c>
      <c r="DY13">
        <v>2949.6338741763948</v>
      </c>
      <c r="DZ13">
        <v>187.26126500427861</v>
      </c>
      <c r="EA13">
        <v>1941.276324305529</v>
      </c>
      <c r="EB13">
        <v>23.636010395919129</v>
      </c>
      <c r="EC13">
        <v>617.55999793330261</v>
      </c>
      <c r="ED13">
        <v>830.57749096621399</v>
      </c>
      <c r="EE13">
        <v>200.67307003945041</v>
      </c>
      <c r="EF13">
        <v>2414.1935721625882</v>
      </c>
      <c r="EG13">
        <v>0</v>
      </c>
      <c r="EH13">
        <v>331.8152645374899</v>
      </c>
      <c r="EI13">
        <v>0</v>
      </c>
      <c r="EJ13">
        <v>15380.16578280031</v>
      </c>
      <c r="EK13">
        <f t="shared" si="0"/>
        <v>75467003.713535354</v>
      </c>
      <c r="EL13">
        <v>0</v>
      </c>
      <c r="EM13">
        <v>0</v>
      </c>
      <c r="EN13">
        <f t="shared" si="1"/>
        <v>0</v>
      </c>
      <c r="EO13">
        <v>0</v>
      </c>
      <c r="EP13">
        <f t="shared" si="2"/>
        <v>0</v>
      </c>
      <c r="EQ13">
        <v>0</v>
      </c>
      <c r="ER13">
        <v>-173099.7896104572</v>
      </c>
      <c r="ES13">
        <f t="shared" si="3"/>
        <v>-173099.7896104572</v>
      </c>
      <c r="ET13">
        <v>1567207.370753081</v>
      </c>
      <c r="EU13">
        <f t="shared" si="4"/>
        <v>1394107.5811426239</v>
      </c>
      <c r="EV13">
        <v>6389329.6126702214</v>
      </c>
      <c r="EW13">
        <f t="shared" si="5"/>
        <v>70471781.682007745</v>
      </c>
    </row>
    <row r="14" spans="1:153" ht="36" x14ac:dyDescent="0.3">
      <c r="A14" s="1" t="s">
        <v>12</v>
      </c>
      <c r="B14" s="9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973410.35743469151</v>
      </c>
      <c r="J14">
        <v>15897219.3586524</v>
      </c>
      <c r="K14">
        <v>163953.8991727166</v>
      </c>
      <c r="L14">
        <v>109095.9293767691</v>
      </c>
      <c r="M14">
        <v>622032.49801185145</v>
      </c>
      <c r="N14">
        <v>148200.64685747091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627624.91909392027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9.7613543769446665</v>
      </c>
      <c r="CQ14">
        <v>0</v>
      </c>
      <c r="CR14">
        <v>0</v>
      </c>
      <c r="CS14">
        <v>0</v>
      </c>
      <c r="CT14">
        <v>152468.569482177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f t="shared" si="0"/>
        <v>18694015.939436372</v>
      </c>
      <c r="EL14">
        <v>0</v>
      </c>
      <c r="EM14">
        <v>0</v>
      </c>
      <c r="EN14">
        <f t="shared" si="1"/>
        <v>0</v>
      </c>
      <c r="EO14">
        <v>0</v>
      </c>
      <c r="EP14">
        <f t="shared" si="2"/>
        <v>0</v>
      </c>
      <c r="EQ14">
        <v>0</v>
      </c>
      <c r="ER14">
        <v>0</v>
      </c>
      <c r="ES14">
        <f t="shared" si="3"/>
        <v>0</v>
      </c>
      <c r="ET14">
        <v>0</v>
      </c>
      <c r="EU14">
        <f t="shared" si="4"/>
        <v>0</v>
      </c>
      <c r="EV14">
        <v>0</v>
      </c>
      <c r="EW14">
        <f t="shared" si="5"/>
        <v>18694015.939436372</v>
      </c>
    </row>
    <row r="15" spans="1:153" x14ac:dyDescent="0.3">
      <c r="A15" s="1" t="s">
        <v>13</v>
      </c>
      <c r="B15" s="9">
        <v>13</v>
      </c>
      <c r="C15">
        <v>791941.91910286108</v>
      </c>
      <c r="D15">
        <v>9732.9128764260804</v>
      </c>
      <c r="E15">
        <v>0</v>
      </c>
      <c r="F15">
        <v>8713733.3403188866</v>
      </c>
      <c r="G15">
        <v>1299685.112687323</v>
      </c>
      <c r="H15">
        <v>834744.61673539004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7503286.1894237194</v>
      </c>
      <c r="P15">
        <v>6790005.9236602942</v>
      </c>
      <c r="Q15">
        <v>1905068.9680516289</v>
      </c>
      <c r="R15">
        <v>67762.893131899196</v>
      </c>
      <c r="S15">
        <v>63931.993347926938</v>
      </c>
      <c r="T15">
        <v>776346.83801139332</v>
      </c>
      <c r="U15">
        <v>380905.6600012476</v>
      </c>
      <c r="V15">
        <v>5591170.7950970363</v>
      </c>
      <c r="W15">
        <v>8061718.3991701445</v>
      </c>
      <c r="X15">
        <v>0</v>
      </c>
      <c r="Y15">
        <v>2283694.715386753</v>
      </c>
      <c r="Z15">
        <v>18921379.17253565</v>
      </c>
      <c r="AA15">
        <v>9714653.9149237033</v>
      </c>
      <c r="AB15">
        <v>651655.88083369506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135817.4228600676</v>
      </c>
      <c r="AM15">
        <v>2703.1513869148021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134357.27247918499</v>
      </c>
      <c r="AV15">
        <v>0</v>
      </c>
      <c r="AW15">
        <v>0</v>
      </c>
      <c r="AX15">
        <v>0</v>
      </c>
      <c r="AY15">
        <v>3171.6085135453618</v>
      </c>
      <c r="AZ15">
        <v>169525.92854257251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253.9716288711908</v>
      </c>
      <c r="DC15">
        <v>0</v>
      </c>
      <c r="DD15">
        <v>583.44331356830958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7510215.0820598248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117158.8269249427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205451.63555082449</v>
      </c>
      <c r="DZ15">
        <v>0</v>
      </c>
      <c r="EA15">
        <v>1410116.74818531</v>
      </c>
      <c r="EB15">
        <v>720283.69804621942</v>
      </c>
      <c r="EC15">
        <v>297085.40220694098</v>
      </c>
      <c r="ED15">
        <v>0</v>
      </c>
      <c r="EE15">
        <v>0</v>
      </c>
      <c r="EF15">
        <v>0</v>
      </c>
      <c r="EG15">
        <v>0</v>
      </c>
      <c r="EH15">
        <v>27691.690240609059</v>
      </c>
      <c r="EI15">
        <v>0</v>
      </c>
      <c r="EJ15">
        <v>0</v>
      </c>
      <c r="EK15">
        <f t="shared" si="0"/>
        <v>85095835.127235413</v>
      </c>
      <c r="EL15">
        <v>20493932.81470165</v>
      </c>
      <c r="EM15">
        <v>36165089.326350003</v>
      </c>
      <c r="EN15">
        <f t="shared" si="1"/>
        <v>56659022.14105165</v>
      </c>
      <c r="EO15">
        <v>0</v>
      </c>
      <c r="EP15">
        <f t="shared" si="2"/>
        <v>56659022.14105165</v>
      </c>
      <c r="EQ15">
        <v>0</v>
      </c>
      <c r="ER15">
        <v>653327.58175222611</v>
      </c>
      <c r="ES15">
        <f t="shared" si="3"/>
        <v>653327.58175222611</v>
      </c>
      <c r="ET15">
        <v>582217.14494327141</v>
      </c>
      <c r="EU15">
        <f t="shared" si="4"/>
        <v>57894566.86774715</v>
      </c>
      <c r="EV15">
        <v>1675580.0680548961</v>
      </c>
      <c r="EW15">
        <f t="shared" si="5"/>
        <v>141314821.92692769</v>
      </c>
    </row>
    <row r="16" spans="1:153" x14ac:dyDescent="0.3">
      <c r="A16" s="1" t="s">
        <v>14</v>
      </c>
      <c r="B16" s="9">
        <v>14</v>
      </c>
      <c r="C16">
        <v>688200.41655102745</v>
      </c>
      <c r="D16">
        <v>8457.9367933941812</v>
      </c>
      <c r="E16">
        <v>0</v>
      </c>
      <c r="F16">
        <v>61007990.120880038</v>
      </c>
      <c r="G16">
        <v>17680276.443667021</v>
      </c>
      <c r="H16">
        <v>3130008.87410007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6385077.6949319206</v>
      </c>
      <c r="Q16">
        <v>0</v>
      </c>
      <c r="R16">
        <v>0</v>
      </c>
      <c r="S16">
        <v>0</v>
      </c>
      <c r="T16">
        <v>1032480.141615043</v>
      </c>
      <c r="U16">
        <v>0</v>
      </c>
      <c r="V16">
        <v>0</v>
      </c>
      <c r="W16">
        <v>292.94067994508339</v>
      </c>
      <c r="X16">
        <v>0</v>
      </c>
      <c r="Y16">
        <v>1176.5355816891861</v>
      </c>
      <c r="Z16">
        <v>65692.262091523036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124.0713264812568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81.354689061043757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4665.5379449171069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109389.5446160243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5652.3932717703192</v>
      </c>
      <c r="EI16">
        <v>0</v>
      </c>
      <c r="EJ16">
        <v>0</v>
      </c>
      <c r="EK16">
        <f t="shared" si="0"/>
        <v>90119566.268739939</v>
      </c>
      <c r="EL16">
        <v>28163.668661997381</v>
      </c>
      <c r="EM16">
        <v>265127.11330843432</v>
      </c>
      <c r="EN16">
        <f t="shared" si="1"/>
        <v>293290.78197043168</v>
      </c>
      <c r="EO16">
        <v>0</v>
      </c>
      <c r="EP16">
        <f t="shared" si="2"/>
        <v>293290.78197043168</v>
      </c>
      <c r="EQ16">
        <v>0</v>
      </c>
      <c r="ER16">
        <v>890048.35026656208</v>
      </c>
      <c r="ES16">
        <f t="shared" si="3"/>
        <v>890048.35026656208</v>
      </c>
      <c r="ET16">
        <v>554146.20118002931</v>
      </c>
      <c r="EU16">
        <f t="shared" si="4"/>
        <v>1737485.3334170231</v>
      </c>
      <c r="EV16">
        <v>1787643.8038043659</v>
      </c>
      <c r="EW16">
        <f t="shared" si="5"/>
        <v>90069407.798352599</v>
      </c>
    </row>
    <row r="17" spans="1:153" ht="36" x14ac:dyDescent="0.3">
      <c r="A17" s="1" t="s">
        <v>15</v>
      </c>
      <c r="B17" s="9">
        <v>15</v>
      </c>
      <c r="C17">
        <v>3983.5641929372978</v>
      </c>
      <c r="D17">
        <v>0</v>
      </c>
      <c r="E17">
        <v>0</v>
      </c>
      <c r="F17">
        <v>220193.6801067745</v>
      </c>
      <c r="G17">
        <v>208673.07271281109</v>
      </c>
      <c r="H17">
        <v>73.154988610987786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4410041.8527124841</v>
      </c>
      <c r="Q17">
        <v>20901968.518785439</v>
      </c>
      <c r="R17">
        <v>0</v>
      </c>
      <c r="S17">
        <v>0</v>
      </c>
      <c r="T17">
        <v>75903.490769710668</v>
      </c>
      <c r="U17">
        <v>415665.53361364501</v>
      </c>
      <c r="V17">
        <v>4856461.5765378233</v>
      </c>
      <c r="W17">
        <v>1541110.397767304</v>
      </c>
      <c r="X17">
        <v>0</v>
      </c>
      <c r="Y17">
        <v>1425909.3209772969</v>
      </c>
      <c r="Z17">
        <v>6789502.0191910099</v>
      </c>
      <c r="AA17">
        <v>0</v>
      </c>
      <c r="AB17">
        <v>230333.76543431569</v>
      </c>
      <c r="AC17">
        <v>0.39101634480824438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10799.165344359581</v>
      </c>
      <c r="AO17">
        <v>0</v>
      </c>
      <c r="AP17">
        <v>0</v>
      </c>
      <c r="AQ17">
        <v>0</v>
      </c>
      <c r="AR17">
        <v>0</v>
      </c>
      <c r="AS17">
        <v>1052790.81470897</v>
      </c>
      <c r="AT17">
        <v>0</v>
      </c>
      <c r="AU17">
        <v>28389.143323044929</v>
      </c>
      <c r="AV17">
        <v>1140781.726973068</v>
      </c>
      <c r="AW17">
        <v>6550.4329170974306</v>
      </c>
      <c r="AX17">
        <v>7609503.5243029809</v>
      </c>
      <c r="AY17">
        <v>3631210.614156608</v>
      </c>
      <c r="AZ17">
        <v>273155.17252897698</v>
      </c>
      <c r="BA17">
        <v>36602.168983657437</v>
      </c>
      <c r="BB17">
        <v>323.11811896677818</v>
      </c>
      <c r="BC17">
        <v>48541.848853302719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3685.1929611866731</v>
      </c>
      <c r="DC17">
        <v>0</v>
      </c>
      <c r="DD17">
        <v>415.59773659893301</v>
      </c>
      <c r="DE17">
        <v>0</v>
      </c>
      <c r="DF17">
        <v>0</v>
      </c>
      <c r="DG17">
        <v>0</v>
      </c>
      <c r="DH17">
        <v>0</v>
      </c>
      <c r="DI17">
        <v>147040.8368035717</v>
      </c>
      <c r="DJ17">
        <v>10787897.99135153</v>
      </c>
      <c r="DK17">
        <v>686417.70447692659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60512.233552819889</v>
      </c>
      <c r="DS17">
        <v>116220.68762085791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42990.763727394413</v>
      </c>
      <c r="DZ17">
        <v>37674.130007875086</v>
      </c>
      <c r="EA17">
        <v>1332676.7205818051</v>
      </c>
      <c r="EB17">
        <v>51524.652244404519</v>
      </c>
      <c r="EC17">
        <v>230292.40963840351</v>
      </c>
      <c r="ED17">
        <v>0</v>
      </c>
      <c r="EE17">
        <v>0</v>
      </c>
      <c r="EF17">
        <v>6.7179711784956991E-2</v>
      </c>
      <c r="EG17">
        <v>0</v>
      </c>
      <c r="EH17">
        <v>67626.170752708102</v>
      </c>
      <c r="EI17">
        <v>0</v>
      </c>
      <c r="EJ17">
        <v>0</v>
      </c>
      <c r="EK17">
        <f t="shared" si="0"/>
        <v>68483443.22765334</v>
      </c>
      <c r="EL17">
        <v>10915533.64822514</v>
      </c>
      <c r="EM17">
        <v>22431491.09540274</v>
      </c>
      <c r="EN17">
        <f t="shared" si="1"/>
        <v>33347024.74362788</v>
      </c>
      <c r="EO17">
        <v>0</v>
      </c>
      <c r="EP17">
        <f t="shared" si="2"/>
        <v>33347024.74362788</v>
      </c>
      <c r="EQ17">
        <v>0</v>
      </c>
      <c r="ER17">
        <v>625211.30717462336</v>
      </c>
      <c r="ES17">
        <f t="shared" si="3"/>
        <v>625211.30717462336</v>
      </c>
      <c r="ET17">
        <v>631997.83562234615</v>
      </c>
      <c r="EU17">
        <f t="shared" si="4"/>
        <v>34604233.886424854</v>
      </c>
      <c r="EV17">
        <v>5160576.4328110972</v>
      </c>
      <c r="EW17">
        <f t="shared" si="5"/>
        <v>97927100.681267098</v>
      </c>
    </row>
    <row r="18" spans="1:153" ht="24" x14ac:dyDescent="0.3">
      <c r="A18" s="1" t="s">
        <v>16</v>
      </c>
      <c r="B18" s="9">
        <v>16</v>
      </c>
      <c r="C18">
        <v>0</v>
      </c>
      <c r="D18">
        <v>136.82759286345421</v>
      </c>
      <c r="E18">
        <v>0</v>
      </c>
      <c r="F18">
        <v>7832.2418052166813</v>
      </c>
      <c r="G18">
        <v>7422.4562799975483</v>
      </c>
      <c r="H18">
        <v>2.6021071984504278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156864.23944965561</v>
      </c>
      <c r="Q18">
        <v>0</v>
      </c>
      <c r="R18">
        <v>743478.52111272968</v>
      </c>
      <c r="S18">
        <v>0</v>
      </c>
      <c r="T18">
        <v>2699.8708286274559</v>
      </c>
      <c r="U18">
        <v>14785.133559590869</v>
      </c>
      <c r="V18">
        <v>172743.29293530801</v>
      </c>
      <c r="W18">
        <v>54816.965128127777</v>
      </c>
      <c r="X18">
        <v>0</v>
      </c>
      <c r="Y18">
        <v>50719.287623473057</v>
      </c>
      <c r="Z18">
        <v>241501.12539798941</v>
      </c>
      <c r="AA18">
        <v>0</v>
      </c>
      <c r="AB18">
        <v>8192.9224576873639</v>
      </c>
      <c r="AC18">
        <v>1.3908367219463759E-2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384.12398680346149</v>
      </c>
      <c r="AO18">
        <v>0</v>
      </c>
      <c r="AP18">
        <v>0</v>
      </c>
      <c r="AQ18">
        <v>0</v>
      </c>
      <c r="AR18">
        <v>0</v>
      </c>
      <c r="AS18">
        <v>37447.542668405753</v>
      </c>
      <c r="AT18">
        <v>0</v>
      </c>
      <c r="AU18">
        <v>1009.795717303149</v>
      </c>
      <c r="AV18">
        <v>40577.360477798989</v>
      </c>
      <c r="AW18">
        <v>232.99748889559299</v>
      </c>
      <c r="AX18">
        <v>270668.40243139118</v>
      </c>
      <c r="AY18">
        <v>129161.37993584909</v>
      </c>
      <c r="AZ18">
        <v>9716.0706908354514</v>
      </c>
      <c r="BA18">
        <v>1301.931272216324</v>
      </c>
      <c r="BB18">
        <v>11.49324194121917</v>
      </c>
      <c r="BC18">
        <v>1726.623115191079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131.081520400133</v>
      </c>
      <c r="DC18">
        <v>0</v>
      </c>
      <c r="DD18">
        <v>14.782722034370719</v>
      </c>
      <c r="DE18">
        <v>0</v>
      </c>
      <c r="DF18">
        <v>0</v>
      </c>
      <c r="DG18">
        <v>0</v>
      </c>
      <c r="DH18">
        <v>0</v>
      </c>
      <c r="DI18">
        <v>5230.2109149023936</v>
      </c>
      <c r="DJ18">
        <v>383723.20948223682</v>
      </c>
      <c r="DK18">
        <v>24415.729998418101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2152.4071223552351</v>
      </c>
      <c r="DS18">
        <v>4133.9448424392194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1529.1722121207781</v>
      </c>
      <c r="DZ18">
        <v>1340.0606951106099</v>
      </c>
      <c r="EA18">
        <v>47403.02409550739</v>
      </c>
      <c r="EB18">
        <v>1832.7207897710259</v>
      </c>
      <c r="EC18">
        <v>8191.4514409285093</v>
      </c>
      <c r="ED18">
        <v>0</v>
      </c>
      <c r="EE18">
        <v>0</v>
      </c>
      <c r="EF18">
        <v>2.3895678879130551E-3</v>
      </c>
      <c r="EG18">
        <v>0</v>
      </c>
      <c r="EH18">
        <v>2405.4483372966988</v>
      </c>
      <c r="EI18">
        <v>0</v>
      </c>
      <c r="EJ18">
        <v>0</v>
      </c>
      <c r="EK18">
        <f t="shared" si="0"/>
        <v>2435936.4677765528</v>
      </c>
      <c r="EL18">
        <v>123503.1972199407</v>
      </c>
      <c r="EM18">
        <v>253799.85605589961</v>
      </c>
      <c r="EN18">
        <f t="shared" si="1"/>
        <v>377303.0532758403</v>
      </c>
      <c r="EO18">
        <v>0</v>
      </c>
      <c r="EP18">
        <f t="shared" si="2"/>
        <v>377303.0532758403</v>
      </c>
      <c r="EQ18">
        <v>0</v>
      </c>
      <c r="ER18">
        <v>22238.631620910881</v>
      </c>
      <c r="ES18">
        <f t="shared" si="3"/>
        <v>22238.631620910881</v>
      </c>
      <c r="ET18">
        <v>12658.50249584606</v>
      </c>
      <c r="EU18">
        <f t="shared" si="4"/>
        <v>412200.18739259726</v>
      </c>
      <c r="EV18">
        <v>429344.5238789157</v>
      </c>
      <c r="EW18">
        <f t="shared" si="5"/>
        <v>2418792.1312902342</v>
      </c>
    </row>
    <row r="19" spans="1:153" x14ac:dyDescent="0.3">
      <c r="A19" s="1" t="s">
        <v>17</v>
      </c>
      <c r="B19" s="9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44794.293438492117</v>
      </c>
      <c r="Q19">
        <v>0</v>
      </c>
      <c r="R19">
        <v>0</v>
      </c>
      <c r="S19">
        <v>1554019.3548521339</v>
      </c>
      <c r="T19">
        <v>46449.904056673113</v>
      </c>
      <c r="U19">
        <v>42537.545866275948</v>
      </c>
      <c r="V19">
        <v>1856479.3757718089</v>
      </c>
      <c r="W19">
        <v>157026.59121550611</v>
      </c>
      <c r="X19">
        <v>601816.00068051263</v>
      </c>
      <c r="Y19">
        <v>695076.08571312961</v>
      </c>
      <c r="Z19">
        <v>3594288.4002054832</v>
      </c>
      <c r="AA19">
        <v>150840.51511718231</v>
      </c>
      <c r="AB19">
        <v>3668434.9081350118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286358.61622758053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5.829228444724055E-2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817.37388859059263</v>
      </c>
      <c r="DC19">
        <v>0</v>
      </c>
      <c r="DD19">
        <v>144.84711280504999</v>
      </c>
      <c r="DE19">
        <v>0</v>
      </c>
      <c r="DF19">
        <v>0</v>
      </c>
      <c r="DG19">
        <v>0</v>
      </c>
      <c r="DH19">
        <v>0</v>
      </c>
      <c r="DI19">
        <v>12938.29279523986</v>
      </c>
      <c r="DJ19">
        <v>594948.14992199675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27025.94537200018</v>
      </c>
      <c r="DZ19">
        <v>0</v>
      </c>
      <c r="EA19">
        <v>73274.479590370465</v>
      </c>
      <c r="EB19">
        <v>0</v>
      </c>
      <c r="EC19">
        <v>3212.4503768438422</v>
      </c>
      <c r="ED19">
        <v>0</v>
      </c>
      <c r="EE19">
        <v>0</v>
      </c>
      <c r="EF19">
        <v>0</v>
      </c>
      <c r="EG19">
        <v>0</v>
      </c>
      <c r="EH19">
        <v>22615.68827352364</v>
      </c>
      <c r="EI19">
        <v>0</v>
      </c>
      <c r="EJ19">
        <v>0</v>
      </c>
      <c r="EK19">
        <f t="shared" si="0"/>
        <v>13433098.876903445</v>
      </c>
      <c r="EL19">
        <v>1382087.912411025</v>
      </c>
      <c r="EM19">
        <v>2003582.8482521051</v>
      </c>
      <c r="EN19">
        <f t="shared" si="1"/>
        <v>3385670.7606631303</v>
      </c>
      <c r="EO19">
        <v>0</v>
      </c>
      <c r="EP19">
        <f t="shared" si="2"/>
        <v>3385670.7606631303</v>
      </c>
      <c r="EQ19">
        <v>0</v>
      </c>
      <c r="ER19">
        <v>603644.0220988018</v>
      </c>
      <c r="ES19">
        <f t="shared" si="3"/>
        <v>603644.0220988018</v>
      </c>
      <c r="ET19">
        <v>228706.3987224673</v>
      </c>
      <c r="EU19">
        <f t="shared" si="4"/>
        <v>4218021.1814843994</v>
      </c>
      <c r="EV19">
        <v>827007.37494095427</v>
      </c>
      <c r="EW19">
        <f t="shared" si="5"/>
        <v>16824112.683446892</v>
      </c>
    </row>
    <row r="20" spans="1:153" ht="24" x14ac:dyDescent="0.3">
      <c r="A20" s="1" t="s">
        <v>18</v>
      </c>
      <c r="B20" s="9">
        <v>18</v>
      </c>
      <c r="C20">
        <v>0</v>
      </c>
      <c r="D20">
        <v>0</v>
      </c>
      <c r="E20">
        <v>0</v>
      </c>
      <c r="F20">
        <v>17364.58962085918</v>
      </c>
      <c r="G20">
        <v>104.41984602579799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817193.70434063068</v>
      </c>
      <c r="Q20">
        <v>0</v>
      </c>
      <c r="R20">
        <v>0</v>
      </c>
      <c r="S20">
        <v>0</v>
      </c>
      <c r="T20">
        <v>24262297.86984659</v>
      </c>
      <c r="U20">
        <v>244510.34301533751</v>
      </c>
      <c r="V20">
        <v>476529.33526386338</v>
      </c>
      <c r="W20">
        <v>1246389.2851103451</v>
      </c>
      <c r="X20">
        <v>0</v>
      </c>
      <c r="Y20">
        <v>741635.23460739723</v>
      </c>
      <c r="Z20">
        <v>1649407.370336527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12492092.35050544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141338.12551406221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141527.10382968519</v>
      </c>
      <c r="AY20">
        <v>872495.50728966075</v>
      </c>
      <c r="AZ20">
        <v>92768.763277277685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22884.767308303799</v>
      </c>
      <c r="DC20">
        <v>0</v>
      </c>
      <c r="DD20">
        <v>4163.7279713790813</v>
      </c>
      <c r="DE20">
        <v>0</v>
      </c>
      <c r="DF20">
        <v>0</v>
      </c>
      <c r="DG20">
        <v>0</v>
      </c>
      <c r="DH20">
        <v>0</v>
      </c>
      <c r="DI20">
        <v>1233418.635032095</v>
      </c>
      <c r="DJ20">
        <v>20144238.931179639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44176.045586508793</v>
      </c>
      <c r="DT20">
        <v>0</v>
      </c>
      <c r="DU20">
        <v>0</v>
      </c>
      <c r="DV20">
        <v>0</v>
      </c>
      <c r="DW20">
        <v>178340.28507335301</v>
      </c>
      <c r="DX20">
        <v>0</v>
      </c>
      <c r="DY20">
        <v>154329.87054869931</v>
      </c>
      <c r="DZ20">
        <v>0</v>
      </c>
      <c r="EA20">
        <v>0</v>
      </c>
      <c r="EB20">
        <v>0</v>
      </c>
      <c r="EC20">
        <v>21151.175558090839</v>
      </c>
      <c r="ED20">
        <v>0</v>
      </c>
      <c r="EE20">
        <v>0</v>
      </c>
      <c r="EF20">
        <v>0</v>
      </c>
      <c r="EG20">
        <v>0</v>
      </c>
      <c r="EH20">
        <v>121408.3214087659</v>
      </c>
      <c r="EI20">
        <v>0</v>
      </c>
      <c r="EJ20">
        <v>0</v>
      </c>
      <c r="EK20">
        <f t="shared" si="0"/>
        <v>65119765.762070544</v>
      </c>
      <c r="EL20">
        <v>31184866.725869581</v>
      </c>
      <c r="EM20">
        <v>88416337.594911277</v>
      </c>
      <c r="EN20">
        <f t="shared" si="1"/>
        <v>119601204.32078086</v>
      </c>
      <c r="EO20">
        <v>0</v>
      </c>
      <c r="EP20">
        <f t="shared" si="2"/>
        <v>119601204.32078086</v>
      </c>
      <c r="EQ20">
        <v>0</v>
      </c>
      <c r="ER20">
        <v>2205078.1444111811</v>
      </c>
      <c r="ES20">
        <f t="shared" si="3"/>
        <v>2205078.1444111811</v>
      </c>
      <c r="ET20">
        <v>3165910.9936185079</v>
      </c>
      <c r="EU20">
        <f t="shared" si="4"/>
        <v>124972193.45881054</v>
      </c>
      <c r="EV20">
        <v>14408421.53507347</v>
      </c>
      <c r="EW20">
        <f t="shared" si="5"/>
        <v>175683537.68580762</v>
      </c>
    </row>
    <row r="21" spans="1:153" x14ac:dyDescent="0.3">
      <c r="A21" s="1" t="s">
        <v>19</v>
      </c>
      <c r="B21" s="9">
        <v>19</v>
      </c>
      <c r="C21">
        <v>0</v>
      </c>
      <c r="D21">
        <v>0</v>
      </c>
      <c r="E21">
        <v>0</v>
      </c>
      <c r="F21">
        <v>0</v>
      </c>
      <c r="G21">
        <v>140777.40131731029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1108927.1269265141</v>
      </c>
      <c r="Q21">
        <v>0</v>
      </c>
      <c r="R21">
        <v>0</v>
      </c>
      <c r="S21">
        <v>0</v>
      </c>
      <c r="T21">
        <v>16172.574387831661</v>
      </c>
      <c r="U21">
        <v>6304714.1960738124</v>
      </c>
      <c r="V21">
        <v>0</v>
      </c>
      <c r="W21">
        <v>149276.99680823789</v>
      </c>
      <c r="X21">
        <v>0</v>
      </c>
      <c r="Y21">
        <v>36962.864749953187</v>
      </c>
      <c r="Z21">
        <v>1510068.274761956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1098.297148597939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26624.318331778981</v>
      </c>
      <c r="AZ21">
        <v>215553.77020211981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46065.680706795123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3380.8564917852</v>
      </c>
      <c r="DC21">
        <v>0</v>
      </c>
      <c r="DD21">
        <v>687.10287362716474</v>
      </c>
      <c r="DE21">
        <v>0</v>
      </c>
      <c r="DF21">
        <v>0</v>
      </c>
      <c r="DG21">
        <v>0</v>
      </c>
      <c r="DH21">
        <v>0</v>
      </c>
      <c r="DI21">
        <v>669123.57403133123</v>
      </c>
      <c r="DJ21">
        <v>20142303.375888862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130184.2425619695</v>
      </c>
      <c r="DT21">
        <v>0</v>
      </c>
      <c r="DU21">
        <v>0</v>
      </c>
      <c r="DV21">
        <v>0</v>
      </c>
      <c r="DW21">
        <v>3166.3288620349358</v>
      </c>
      <c r="DX21">
        <v>15363.11921674953</v>
      </c>
      <c r="DY21">
        <v>44466.874119152868</v>
      </c>
      <c r="DZ21">
        <v>59875.975612356313</v>
      </c>
      <c r="EA21">
        <v>203858.86374952621</v>
      </c>
      <c r="EB21">
        <v>25522.921829196221</v>
      </c>
      <c r="EC21">
        <v>9942.504533726622</v>
      </c>
      <c r="ED21">
        <v>0</v>
      </c>
      <c r="EE21">
        <v>0</v>
      </c>
      <c r="EF21">
        <v>0</v>
      </c>
      <c r="EG21">
        <v>2596.1698078800259</v>
      </c>
      <c r="EH21">
        <v>71580.62428217633</v>
      </c>
      <c r="EI21">
        <v>0</v>
      </c>
      <c r="EJ21">
        <v>0</v>
      </c>
      <c r="EK21">
        <f t="shared" si="0"/>
        <v>30938294.035275284</v>
      </c>
      <c r="EL21">
        <v>5384309.4162720209</v>
      </c>
      <c r="EM21">
        <v>24664139.338822369</v>
      </c>
      <c r="EN21">
        <f t="shared" si="1"/>
        <v>30048448.75509439</v>
      </c>
      <c r="EO21">
        <v>0</v>
      </c>
      <c r="EP21">
        <f t="shared" si="2"/>
        <v>30048448.75509439</v>
      </c>
      <c r="EQ21">
        <v>0</v>
      </c>
      <c r="ER21">
        <v>879794.07365957904</v>
      </c>
      <c r="ES21">
        <f t="shared" si="3"/>
        <v>879794.07365957904</v>
      </c>
      <c r="ET21">
        <v>11150187.51964323</v>
      </c>
      <c r="EU21">
        <f t="shared" si="4"/>
        <v>42078430.348397203</v>
      </c>
      <c r="EV21">
        <v>6194324.6462868406</v>
      </c>
      <c r="EW21">
        <f t="shared" si="5"/>
        <v>66822399.737385653</v>
      </c>
    </row>
    <row r="22" spans="1:153" ht="48" x14ac:dyDescent="0.3">
      <c r="A22" s="2" t="s">
        <v>20</v>
      </c>
      <c r="B22" s="9">
        <v>20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7617046.7646321533</v>
      </c>
      <c r="W22">
        <v>1284485.436101859</v>
      </c>
      <c r="X22">
        <v>169314.62698099899</v>
      </c>
      <c r="Y22">
        <v>1504191.5881572019</v>
      </c>
      <c r="Z22">
        <v>11332706.88502883</v>
      </c>
      <c r="AA22">
        <v>903783.39925045474</v>
      </c>
      <c r="AB22">
        <v>3156234.629707641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1140070.8281401361</v>
      </c>
      <c r="AY22">
        <v>167922.32722326319</v>
      </c>
      <c r="AZ22">
        <v>1371775.8797219631</v>
      </c>
      <c r="BA22">
        <v>5.794948955566967E-2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24181.411880059881</v>
      </c>
      <c r="DC22">
        <v>0</v>
      </c>
      <c r="DD22">
        <v>1176.4095052959719</v>
      </c>
      <c r="DE22">
        <v>77014.104291476935</v>
      </c>
      <c r="DF22">
        <v>0</v>
      </c>
      <c r="DG22">
        <v>0</v>
      </c>
      <c r="DH22">
        <v>0</v>
      </c>
      <c r="DI22">
        <v>326575.86554476147</v>
      </c>
      <c r="DJ22">
        <v>7894422.388880603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7664203.9925181586</v>
      </c>
      <c r="DS22">
        <v>160667.60702526549</v>
      </c>
      <c r="DT22">
        <v>0</v>
      </c>
      <c r="DU22">
        <v>0</v>
      </c>
      <c r="DV22">
        <v>0</v>
      </c>
      <c r="DW22">
        <v>28691.10745808806</v>
      </c>
      <c r="DX22">
        <v>123162.08436652709</v>
      </c>
      <c r="DY22">
        <v>299769.8952356386</v>
      </c>
      <c r="DZ22">
        <v>293179.47117835277</v>
      </c>
      <c r="EA22">
        <v>2028934.8072670349</v>
      </c>
      <c r="EB22">
        <v>72189.869722246338</v>
      </c>
      <c r="EC22">
        <v>35085.138731885767</v>
      </c>
      <c r="ED22">
        <v>0</v>
      </c>
      <c r="EE22">
        <v>0</v>
      </c>
      <c r="EF22">
        <v>0</v>
      </c>
      <c r="EG22">
        <v>6467.2125886802869</v>
      </c>
      <c r="EH22">
        <v>111442.5745621423</v>
      </c>
      <c r="EI22">
        <v>0</v>
      </c>
      <c r="EJ22">
        <v>0</v>
      </c>
      <c r="EK22">
        <f t="shared" si="0"/>
        <v>47794696.363650203</v>
      </c>
      <c r="EL22">
        <v>14535759.651914639</v>
      </c>
      <c r="EM22">
        <v>51744612.960343868</v>
      </c>
      <c r="EN22">
        <f t="shared" si="1"/>
        <v>66280372.612258509</v>
      </c>
      <c r="EO22">
        <v>0</v>
      </c>
      <c r="EP22">
        <f t="shared" si="2"/>
        <v>66280372.612258509</v>
      </c>
      <c r="EQ22">
        <v>0</v>
      </c>
      <c r="ER22">
        <v>1125356.538124053</v>
      </c>
      <c r="ES22">
        <f t="shared" si="3"/>
        <v>1125356.538124053</v>
      </c>
      <c r="ET22">
        <v>7497699.5545367096</v>
      </c>
      <c r="EU22">
        <f t="shared" si="4"/>
        <v>74903428.704919279</v>
      </c>
      <c r="EV22">
        <v>4920718.7403649734</v>
      </c>
      <c r="EW22">
        <f t="shared" si="5"/>
        <v>117777406.32820451</v>
      </c>
    </row>
    <row r="23" spans="1:153" x14ac:dyDescent="0.3">
      <c r="A23" s="1" t="s">
        <v>21</v>
      </c>
      <c r="B23" s="9">
        <v>21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812643.93646013073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34113.69918227016</v>
      </c>
      <c r="DC23">
        <v>0</v>
      </c>
      <c r="DD23">
        <v>1076.8912422205331</v>
      </c>
      <c r="DE23">
        <v>83081.722972524236</v>
      </c>
      <c r="DF23">
        <v>0</v>
      </c>
      <c r="DG23">
        <v>0</v>
      </c>
      <c r="DH23">
        <v>0</v>
      </c>
      <c r="DI23">
        <v>825821.90888041747</v>
      </c>
      <c r="DJ23">
        <v>2158481.1101480681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19830.42432240953</v>
      </c>
      <c r="ED23">
        <v>0</v>
      </c>
      <c r="EE23">
        <v>0</v>
      </c>
      <c r="EF23">
        <v>0</v>
      </c>
      <c r="EG23">
        <v>2543.0987022507252</v>
      </c>
      <c r="EH23">
        <v>129612.3001980275</v>
      </c>
      <c r="EI23">
        <v>0</v>
      </c>
      <c r="EJ23">
        <v>0</v>
      </c>
      <c r="EK23">
        <f t="shared" si="0"/>
        <v>4067205.0921083186</v>
      </c>
      <c r="EL23">
        <v>7514876.9968207749</v>
      </c>
      <c r="EM23">
        <v>16161262.844461801</v>
      </c>
      <c r="EN23">
        <f t="shared" si="1"/>
        <v>23676139.841282576</v>
      </c>
      <c r="EO23">
        <v>0</v>
      </c>
      <c r="EP23">
        <f t="shared" si="2"/>
        <v>23676139.841282576</v>
      </c>
      <c r="EQ23">
        <v>0</v>
      </c>
      <c r="ER23">
        <v>577460.67903218535</v>
      </c>
      <c r="ES23">
        <f t="shared" si="3"/>
        <v>577460.67903218535</v>
      </c>
      <c r="ET23">
        <v>489016.90766113118</v>
      </c>
      <c r="EU23">
        <f t="shared" si="4"/>
        <v>24742617.427975893</v>
      </c>
      <c r="EV23">
        <v>157035.313776544</v>
      </c>
      <c r="EW23">
        <f t="shared" si="5"/>
        <v>28652787.206307665</v>
      </c>
    </row>
    <row r="24" spans="1:153" x14ac:dyDescent="0.3">
      <c r="A24" s="1" t="s">
        <v>22</v>
      </c>
      <c r="B24" s="9">
        <v>22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64505.906748000787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20300.17615886014</v>
      </c>
      <c r="X24">
        <v>9142211.7317444608</v>
      </c>
      <c r="Y24">
        <v>5437.7437808675013</v>
      </c>
      <c r="Z24">
        <v>4801435.4132642765</v>
      </c>
      <c r="AA24">
        <v>872.98558932035985</v>
      </c>
      <c r="AB24">
        <v>605806.07951609092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2919.8404038845501</v>
      </c>
      <c r="AZ24">
        <v>4979.7003499071616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313.04513344444592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2244705.4017711789</v>
      </c>
      <c r="DK24">
        <v>14022.374859041091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134290.5483896982</v>
      </c>
      <c r="DZ24">
        <v>0</v>
      </c>
      <c r="EA24">
        <v>0</v>
      </c>
      <c r="EB24">
        <v>0</v>
      </c>
      <c r="EC24">
        <v>19616.056093867319</v>
      </c>
      <c r="ED24">
        <v>0</v>
      </c>
      <c r="EE24">
        <v>0</v>
      </c>
      <c r="EF24">
        <v>0</v>
      </c>
      <c r="EG24">
        <v>5856.1223941389808</v>
      </c>
      <c r="EH24">
        <v>123927.9094293111</v>
      </c>
      <c r="EI24">
        <v>0</v>
      </c>
      <c r="EJ24">
        <v>0</v>
      </c>
      <c r="EK24">
        <f t="shared" si="0"/>
        <v>17191201.035626352</v>
      </c>
      <c r="EL24">
        <v>4941867.0668661371</v>
      </c>
      <c r="EM24">
        <v>30186373.752312612</v>
      </c>
      <c r="EN24">
        <f t="shared" si="1"/>
        <v>35128240.819178745</v>
      </c>
      <c r="EO24">
        <v>0</v>
      </c>
      <c r="EP24">
        <f t="shared" si="2"/>
        <v>35128240.819178745</v>
      </c>
      <c r="EQ24">
        <v>0</v>
      </c>
      <c r="ER24">
        <v>365542.11472305941</v>
      </c>
      <c r="ES24">
        <f t="shared" si="3"/>
        <v>365542.11472305941</v>
      </c>
      <c r="ET24">
        <v>68780.363059025796</v>
      </c>
      <c r="EU24">
        <f t="shared" si="4"/>
        <v>35562563.296960831</v>
      </c>
      <c r="EV24">
        <v>6692427.3968032217</v>
      </c>
      <c r="EW24">
        <f t="shared" si="5"/>
        <v>46061336.93578396</v>
      </c>
    </row>
    <row r="25" spans="1:153" ht="24" x14ac:dyDescent="0.3">
      <c r="A25" s="1" t="s">
        <v>23</v>
      </c>
      <c r="B25" s="9">
        <v>23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403034.95026006742</v>
      </c>
      <c r="Q25">
        <v>0</v>
      </c>
      <c r="R25">
        <v>0</v>
      </c>
      <c r="S25">
        <v>0</v>
      </c>
      <c r="T25">
        <v>475827.10276894312</v>
      </c>
      <c r="U25">
        <v>909869.606844211</v>
      </c>
      <c r="V25">
        <v>1335792.8824033111</v>
      </c>
      <c r="W25">
        <v>1070831.3610619861</v>
      </c>
      <c r="X25">
        <v>29391.509928439049</v>
      </c>
      <c r="Y25">
        <v>2891299.337069144</v>
      </c>
      <c r="Z25">
        <v>2241296.5945907771</v>
      </c>
      <c r="AA25">
        <v>498339.35976552701</v>
      </c>
      <c r="AB25">
        <v>180770.07792874009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0.31431417695039732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2133.554216552141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4443873.081753335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2887.8490716065162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f t="shared" si="0"/>
        <v>14485347.58197682</v>
      </c>
      <c r="EL25">
        <v>4120726.0552801508</v>
      </c>
      <c r="EM25">
        <v>12635823.14281217</v>
      </c>
      <c r="EN25">
        <f t="shared" si="1"/>
        <v>16756549.198092321</v>
      </c>
      <c r="EO25">
        <v>0</v>
      </c>
      <c r="EP25">
        <f t="shared" si="2"/>
        <v>16756549.198092321</v>
      </c>
      <c r="EQ25">
        <v>0</v>
      </c>
      <c r="ER25">
        <v>819703.16020810255</v>
      </c>
      <c r="ES25">
        <f t="shared" si="3"/>
        <v>819703.16020810255</v>
      </c>
      <c r="ET25">
        <v>1166747.880513665</v>
      </c>
      <c r="EU25">
        <f t="shared" si="4"/>
        <v>18743000.238814089</v>
      </c>
      <c r="EV25">
        <v>206470.02664561381</v>
      </c>
      <c r="EW25">
        <f t="shared" si="5"/>
        <v>33021877.794145297</v>
      </c>
    </row>
    <row r="26" spans="1:153" x14ac:dyDescent="0.3">
      <c r="A26" s="1" t="s">
        <v>24</v>
      </c>
      <c r="B26" s="9">
        <v>24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1088085.785557549</v>
      </c>
      <c r="Q26">
        <v>54186.310485559647</v>
      </c>
      <c r="R26">
        <v>1927.395400493122</v>
      </c>
      <c r="S26">
        <v>0</v>
      </c>
      <c r="T26">
        <v>4349162.1237914339</v>
      </c>
      <c r="U26">
        <v>226917.01657415219</v>
      </c>
      <c r="V26">
        <v>541969.66511046886</v>
      </c>
      <c r="W26">
        <v>567234.70184963755</v>
      </c>
      <c r="X26">
        <v>1000958.225380408</v>
      </c>
      <c r="Y26">
        <v>2092754.8225828831</v>
      </c>
      <c r="Z26">
        <v>5652931.3470320068</v>
      </c>
      <c r="AA26">
        <v>1481539.581338827</v>
      </c>
      <c r="AB26">
        <v>3101612.136864197</v>
      </c>
      <c r="AC26">
        <v>176853.04938109411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1.824216910266635E-2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4786.446267370593</v>
      </c>
      <c r="DC26">
        <v>264.71805250147611</v>
      </c>
      <c r="DD26">
        <v>1081.8947297425409</v>
      </c>
      <c r="DE26">
        <v>441875.6113759022</v>
      </c>
      <c r="DF26">
        <v>0</v>
      </c>
      <c r="DG26">
        <v>0</v>
      </c>
      <c r="DH26">
        <v>0</v>
      </c>
      <c r="DI26">
        <v>0</v>
      </c>
      <c r="DJ26">
        <v>7565370.1811342631</v>
      </c>
      <c r="DK26">
        <v>66460.227926467327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449153.9033731349</v>
      </c>
      <c r="DT26">
        <v>0</v>
      </c>
      <c r="DU26">
        <v>0</v>
      </c>
      <c r="DV26">
        <v>0</v>
      </c>
      <c r="DW26">
        <v>0</v>
      </c>
      <c r="DX26">
        <v>2.8808154510873641E-2</v>
      </c>
      <c r="DY26">
        <v>989389.50400763412</v>
      </c>
      <c r="DZ26">
        <v>0</v>
      </c>
      <c r="EA26">
        <v>1182309.513996708</v>
      </c>
      <c r="EB26">
        <v>925477.92089997861</v>
      </c>
      <c r="EC26">
        <v>18424.517473009069</v>
      </c>
      <c r="ED26">
        <v>0</v>
      </c>
      <c r="EE26">
        <v>0</v>
      </c>
      <c r="EF26">
        <v>0</v>
      </c>
      <c r="EG26">
        <v>90237.840066195335</v>
      </c>
      <c r="EH26">
        <v>479284.48178353289</v>
      </c>
      <c r="EI26">
        <v>0</v>
      </c>
      <c r="EJ26">
        <v>0</v>
      </c>
      <c r="EK26">
        <f t="shared" si="0"/>
        <v>32550248.969485473</v>
      </c>
      <c r="EL26">
        <v>29261854.616273951</v>
      </c>
      <c r="EM26">
        <v>82806277.642409042</v>
      </c>
      <c r="EN26">
        <f t="shared" si="1"/>
        <v>112068132.258683</v>
      </c>
      <c r="EO26">
        <v>0</v>
      </c>
      <c r="EP26">
        <f t="shared" si="2"/>
        <v>112068132.258683</v>
      </c>
      <c r="EQ26">
        <v>0</v>
      </c>
      <c r="ER26">
        <v>1920288.8922614499</v>
      </c>
      <c r="ES26">
        <f t="shared" si="3"/>
        <v>1920288.8922614499</v>
      </c>
      <c r="ET26">
        <v>6265295.5286767213</v>
      </c>
      <c r="EU26">
        <f t="shared" si="4"/>
        <v>120253716.67962116</v>
      </c>
      <c r="EV26">
        <v>6065480.0044451971</v>
      </c>
      <c r="EW26">
        <f t="shared" si="5"/>
        <v>146738485.64466143</v>
      </c>
    </row>
    <row r="27" spans="1:153" x14ac:dyDescent="0.3">
      <c r="A27" s="1" t="s">
        <v>25</v>
      </c>
      <c r="B27" s="9">
        <v>25</v>
      </c>
      <c r="C27">
        <v>12029.36212225483</v>
      </c>
      <c r="D27">
        <v>147.8400507293758</v>
      </c>
      <c r="E27">
        <v>7347.6596912320883</v>
      </c>
      <c r="F27">
        <v>4704.0690599941618</v>
      </c>
      <c r="G27">
        <v>6318.498050608926</v>
      </c>
      <c r="H27">
        <v>161466.32535265901</v>
      </c>
      <c r="I27">
        <v>74895.630755302729</v>
      </c>
      <c r="J27">
        <v>10136.24086355596</v>
      </c>
      <c r="K27">
        <v>43141.595092507137</v>
      </c>
      <c r="L27">
        <v>83484.215286373263</v>
      </c>
      <c r="M27">
        <v>58088.625419807577</v>
      </c>
      <c r="N27">
        <v>8287.7837928788704</v>
      </c>
      <c r="O27">
        <v>8526.8926707732298</v>
      </c>
      <c r="P27">
        <v>205154.20552854441</v>
      </c>
      <c r="Q27">
        <v>3422.8729479194722</v>
      </c>
      <c r="R27">
        <v>121.7508539919958</v>
      </c>
      <c r="S27">
        <v>457.916219617303</v>
      </c>
      <c r="T27">
        <v>129456.2947365669</v>
      </c>
      <c r="U27">
        <v>84689.501840829078</v>
      </c>
      <c r="V27">
        <v>106695.8089599627</v>
      </c>
      <c r="W27">
        <v>3228.763918991619</v>
      </c>
      <c r="X27">
        <v>2258.8803213560959</v>
      </c>
      <c r="Y27">
        <v>109954.7349163796</v>
      </c>
      <c r="Z27">
        <v>479265.10370496841</v>
      </c>
      <c r="AA27">
        <v>10041661.896115631</v>
      </c>
      <c r="AB27">
        <v>1809088.7765847479</v>
      </c>
      <c r="AC27">
        <v>83078.269383984225</v>
      </c>
      <c r="AD27">
        <v>13601.55028823083</v>
      </c>
      <c r="AE27">
        <v>1084.949243834179</v>
      </c>
      <c r="AF27">
        <v>1568.2955385399439</v>
      </c>
      <c r="AG27">
        <v>1163.9249381394791</v>
      </c>
      <c r="AH27">
        <v>4493.9784878984492</v>
      </c>
      <c r="AI27">
        <v>175602.46405291159</v>
      </c>
      <c r="AJ27">
        <v>6657.4572767449145</v>
      </c>
      <c r="AK27">
        <v>3937.447519209577</v>
      </c>
      <c r="AL27">
        <v>94840.425651798505</v>
      </c>
      <c r="AM27">
        <v>10691.419768358261</v>
      </c>
      <c r="AN27">
        <v>168903.0218596785</v>
      </c>
      <c r="AO27">
        <v>167576.4631717607</v>
      </c>
      <c r="AP27">
        <v>16817.727839922121</v>
      </c>
      <c r="AQ27">
        <v>257715.0095873611</v>
      </c>
      <c r="AR27">
        <v>1579.2874117337819</v>
      </c>
      <c r="AS27">
        <v>1280213.797999664</v>
      </c>
      <c r="AT27">
        <v>3142.3398291799308</v>
      </c>
      <c r="AU27">
        <v>2424.079148285964</v>
      </c>
      <c r="AV27">
        <v>1383943.8116864371</v>
      </c>
      <c r="AW27">
        <v>34318.102661711717</v>
      </c>
      <c r="AX27">
        <v>4137720.2840612852</v>
      </c>
      <c r="AY27">
        <v>530068.53278069361</v>
      </c>
      <c r="AZ27">
        <v>3946885.9315821081</v>
      </c>
      <c r="BA27">
        <v>123390.33823295341</v>
      </c>
      <c r="BB27">
        <v>47302.597510882129</v>
      </c>
      <c r="BC27">
        <v>247455.698275756</v>
      </c>
      <c r="BD27">
        <v>88469.518935182045</v>
      </c>
      <c r="BE27">
        <v>136343.27135345049</v>
      </c>
      <c r="BF27">
        <v>132764.15155941641</v>
      </c>
      <c r="BG27">
        <v>71237.049642602753</v>
      </c>
      <c r="BH27">
        <v>101568.30201075949</v>
      </c>
      <c r="BI27">
        <v>34905.561021093359</v>
      </c>
      <c r="BJ27">
        <v>40698.582725182852</v>
      </c>
      <c r="BK27">
        <v>134384.72421629951</v>
      </c>
      <c r="BL27">
        <v>81219.108650065566</v>
      </c>
      <c r="BM27">
        <v>66775.160716176033</v>
      </c>
      <c r="BN27">
        <v>3595.3462709820919</v>
      </c>
      <c r="BO27">
        <v>39212.03079973549</v>
      </c>
      <c r="BP27">
        <v>58957.828604388829</v>
      </c>
      <c r="BQ27">
        <v>6666.444758958346</v>
      </c>
      <c r="BR27">
        <v>57154.58370684999</v>
      </c>
      <c r="BS27">
        <v>859.97810767454064</v>
      </c>
      <c r="BT27">
        <v>189848.71078661</v>
      </c>
      <c r="BU27">
        <v>88940.61751752776</v>
      </c>
      <c r="BV27">
        <v>41463.748514816507</v>
      </c>
      <c r="BW27">
        <v>2858.9753108462278</v>
      </c>
      <c r="BX27">
        <v>31996.020606090678</v>
      </c>
      <c r="BY27">
        <v>34080.241308082594</v>
      </c>
      <c r="BZ27">
        <v>147089.21650246531</v>
      </c>
      <c r="CA27">
        <v>2112.8794636686421</v>
      </c>
      <c r="CB27">
        <v>2350.0748575837588</v>
      </c>
      <c r="CC27">
        <v>2652.7637506014189</v>
      </c>
      <c r="CD27">
        <v>36578.247449317772</v>
      </c>
      <c r="CE27">
        <v>228856.36869036421</v>
      </c>
      <c r="CF27">
        <v>48490.176855209218</v>
      </c>
      <c r="CG27">
        <v>118230.2361128012</v>
      </c>
      <c r="CH27">
        <v>3767.3563820083641</v>
      </c>
      <c r="CI27">
        <v>3595.3462709820919</v>
      </c>
      <c r="CJ27">
        <v>51088.991238140858</v>
      </c>
      <c r="CK27">
        <v>139610.76236382659</v>
      </c>
      <c r="CL27">
        <v>3595.6547097153848</v>
      </c>
      <c r="CM27">
        <v>1548.3679208714011</v>
      </c>
      <c r="CN27">
        <v>185685.27183119129</v>
      </c>
      <c r="CO27">
        <v>32913.4080364334</v>
      </c>
      <c r="CP27">
        <v>18668.81731095961</v>
      </c>
      <c r="CQ27">
        <v>82913.096694321401</v>
      </c>
      <c r="CR27">
        <v>4922.4331620434823</v>
      </c>
      <c r="CS27">
        <v>746.62500503890658</v>
      </c>
      <c r="CT27">
        <v>459987.71813153382</v>
      </c>
      <c r="CU27">
        <v>1216.726015195967</v>
      </c>
      <c r="CV27">
        <v>983.21345622696299</v>
      </c>
      <c r="CW27">
        <v>756189.62450342439</v>
      </c>
      <c r="CX27">
        <v>339713.11215391417</v>
      </c>
      <c r="CY27">
        <v>45315.943596928453</v>
      </c>
      <c r="CZ27">
        <v>53789.963680476452</v>
      </c>
      <c r="DA27">
        <v>877695.12903314061</v>
      </c>
      <c r="DB27">
        <v>3844.2659453277329</v>
      </c>
      <c r="DC27">
        <v>162379.40137177851</v>
      </c>
      <c r="DD27">
        <v>2802.1367131514298</v>
      </c>
      <c r="DE27">
        <v>777721.4625516159</v>
      </c>
      <c r="DF27">
        <v>4859.6836942091386</v>
      </c>
      <c r="DG27">
        <v>155570.30344499651</v>
      </c>
      <c r="DH27">
        <v>7292.1567104200894</v>
      </c>
      <c r="DI27">
        <v>4706368.9133773353</v>
      </c>
      <c r="DJ27">
        <v>8983676.7499701623</v>
      </c>
      <c r="DK27">
        <v>33784.19928224702</v>
      </c>
      <c r="DL27">
        <v>230913.70789982969</v>
      </c>
      <c r="DM27">
        <v>342231.28558306221</v>
      </c>
      <c r="DN27">
        <v>114075.2688400035</v>
      </c>
      <c r="DO27">
        <v>548675.31103329617</v>
      </c>
      <c r="DP27">
        <v>212995.45674617129</v>
      </c>
      <c r="DQ27">
        <v>5095.2492191886913</v>
      </c>
      <c r="DR27">
        <v>848207.80062724301</v>
      </c>
      <c r="DS27">
        <v>666307.86295827827</v>
      </c>
      <c r="DT27">
        <v>344083.27822836873</v>
      </c>
      <c r="DU27">
        <v>260167.56777309161</v>
      </c>
      <c r="DV27">
        <v>30922.51254187425</v>
      </c>
      <c r="DW27">
        <v>15092.92939653125</v>
      </c>
      <c r="DX27">
        <v>4937.3759102675749</v>
      </c>
      <c r="DY27">
        <v>194138.5954120665</v>
      </c>
      <c r="DZ27">
        <v>2031355.625532402</v>
      </c>
      <c r="EA27">
        <v>764866.86565844563</v>
      </c>
      <c r="EB27">
        <v>2858439.6762374449</v>
      </c>
      <c r="EC27">
        <v>8832.870897490955</v>
      </c>
      <c r="ED27">
        <v>2518.6063950900161</v>
      </c>
      <c r="EE27">
        <v>4439.4027902438202</v>
      </c>
      <c r="EF27">
        <v>11719.269641257821</v>
      </c>
      <c r="EG27">
        <v>4291.9706226629851</v>
      </c>
      <c r="EH27">
        <v>1670573.6362060299</v>
      </c>
      <c r="EI27">
        <v>5883.8465671125832</v>
      </c>
      <c r="EJ27">
        <v>677603.02557864541</v>
      </c>
      <c r="EK27">
        <f t="shared" si="0"/>
        <v>57991184.204305746</v>
      </c>
      <c r="EL27">
        <v>13537715.34910699</v>
      </c>
      <c r="EM27">
        <v>25753779.920741651</v>
      </c>
      <c r="EN27">
        <f t="shared" si="1"/>
        <v>39291495.269848645</v>
      </c>
      <c r="EO27">
        <v>0</v>
      </c>
      <c r="EP27">
        <f t="shared" si="2"/>
        <v>39291495.269848645</v>
      </c>
      <c r="EQ27">
        <v>0</v>
      </c>
      <c r="ER27">
        <v>1501947.655138409</v>
      </c>
      <c r="ES27">
        <f t="shared" si="3"/>
        <v>1501947.655138409</v>
      </c>
      <c r="ET27">
        <v>947445.95027964842</v>
      </c>
      <c r="EU27">
        <f t="shared" si="4"/>
        <v>41740888.875266701</v>
      </c>
      <c r="EV27">
        <v>4353398.6686350061</v>
      </c>
      <c r="EW27">
        <f t="shared" si="5"/>
        <v>95378674.410937428</v>
      </c>
    </row>
    <row r="28" spans="1:153" ht="24" x14ac:dyDescent="0.3">
      <c r="A28" s="2" t="s">
        <v>26</v>
      </c>
      <c r="B28" s="9">
        <v>26</v>
      </c>
      <c r="C28">
        <v>24041.905323995928</v>
      </c>
      <c r="D28">
        <v>295.47339805779887</v>
      </c>
      <c r="E28">
        <v>136333.87115572629</v>
      </c>
      <c r="F28">
        <v>18997.207551990701</v>
      </c>
      <c r="G28">
        <v>27953.200129519129</v>
      </c>
      <c r="H28">
        <v>269862.26402127161</v>
      </c>
      <c r="I28">
        <v>250968.1507883679</v>
      </c>
      <c r="J28">
        <v>83786.727370035631</v>
      </c>
      <c r="K28">
        <v>135117.12506221631</v>
      </c>
      <c r="L28">
        <v>97151.339821181871</v>
      </c>
      <c r="M28">
        <v>117162.98263107191</v>
      </c>
      <c r="N28">
        <v>5116.4886694807046</v>
      </c>
      <c r="O28">
        <v>78724.970005157986</v>
      </c>
      <c r="P28">
        <v>22740.701087290679</v>
      </c>
      <c r="Q28">
        <v>31597.981866882292</v>
      </c>
      <c r="R28">
        <v>1123.933413612355</v>
      </c>
      <c r="S28">
        <v>7257.2996808527696</v>
      </c>
      <c r="T28">
        <v>58939.490942315038</v>
      </c>
      <c r="U28">
        <v>62407.407488435521</v>
      </c>
      <c r="V28">
        <v>464874.75814993383</v>
      </c>
      <c r="W28">
        <v>52761.19328647315</v>
      </c>
      <c r="X28">
        <v>275844.48488505592</v>
      </c>
      <c r="Y28">
        <v>28053.86164710519</v>
      </c>
      <c r="Z28">
        <v>241950.41841395761</v>
      </c>
      <c r="AA28">
        <v>260882.31625520339</v>
      </c>
      <c r="AB28">
        <v>4910723.9639805742</v>
      </c>
      <c r="AC28">
        <v>114353.1650652578</v>
      </c>
      <c r="AD28">
        <v>120264.18843292609</v>
      </c>
      <c r="AE28">
        <v>22117.677617607998</v>
      </c>
      <c r="AF28">
        <v>27739.731296615959</v>
      </c>
      <c r="AG28">
        <v>113135.10796472061</v>
      </c>
      <c r="AH28">
        <v>96410.83206369917</v>
      </c>
      <c r="AI28">
        <v>118872.72294761019</v>
      </c>
      <c r="AJ28">
        <v>76069.435727468823</v>
      </c>
      <c r="AK28">
        <v>188369.19949784229</v>
      </c>
      <c r="AL28">
        <v>211832.86558084271</v>
      </c>
      <c r="AM28">
        <v>251484.62132845059</v>
      </c>
      <c r="AN28">
        <v>56727.860741509867</v>
      </c>
      <c r="AO28">
        <v>49874.509223555338</v>
      </c>
      <c r="AP28">
        <v>489298.53505340772</v>
      </c>
      <c r="AQ28">
        <v>59182.379207968341</v>
      </c>
      <c r="AR28">
        <v>18424.442924152449</v>
      </c>
      <c r="AS28">
        <v>694721.18992780149</v>
      </c>
      <c r="AT28">
        <v>175939.85958518271</v>
      </c>
      <c r="AU28">
        <v>29905.53677794095</v>
      </c>
      <c r="AV28">
        <v>62675.178545168077</v>
      </c>
      <c r="AW28">
        <v>59616.450039751267</v>
      </c>
      <c r="AX28">
        <v>217785.07165566701</v>
      </c>
      <c r="AY28">
        <v>59101.38261277994</v>
      </c>
      <c r="AZ28">
        <v>343961.35460987699</v>
      </c>
      <c r="BA28">
        <v>32505.685987587382</v>
      </c>
      <c r="BB28">
        <v>44454.221363469027</v>
      </c>
      <c r="BC28">
        <v>279788.08374553511</v>
      </c>
      <c r="BD28">
        <v>87893.635183589635</v>
      </c>
      <c r="BE28">
        <v>112201.75885996759</v>
      </c>
      <c r="BF28">
        <v>222263.1339345715</v>
      </c>
      <c r="BG28">
        <v>129333.0234890655</v>
      </c>
      <c r="BH28">
        <v>84323.150659798412</v>
      </c>
      <c r="BI28">
        <v>38264.320451784537</v>
      </c>
      <c r="BJ28">
        <v>21871.365719700891</v>
      </c>
      <c r="BK28">
        <v>139281.92800828061</v>
      </c>
      <c r="BL28">
        <v>171750.37679042059</v>
      </c>
      <c r="BM28">
        <v>49485.104857855447</v>
      </c>
      <c r="BN28">
        <v>45124.724155447337</v>
      </c>
      <c r="BO28">
        <v>36643.467925450757</v>
      </c>
      <c r="BP28">
        <v>21568.945182997541</v>
      </c>
      <c r="BQ28">
        <v>22153.979258072879</v>
      </c>
      <c r="BR28">
        <v>46555.357936528118</v>
      </c>
      <c r="BS28">
        <v>22795.30833787865</v>
      </c>
      <c r="BT28">
        <v>271741.43373274052</v>
      </c>
      <c r="BU28">
        <v>112266.2041780157</v>
      </c>
      <c r="BV28">
        <v>31510.759691016068</v>
      </c>
      <c r="BW28">
        <v>42867.017026591449</v>
      </c>
      <c r="BX28">
        <v>215014.29756650631</v>
      </c>
      <c r="BY28">
        <v>156201.1199680338</v>
      </c>
      <c r="BZ28">
        <v>335453.34576806711</v>
      </c>
      <c r="CA28">
        <v>23975.379953508651</v>
      </c>
      <c r="CB28">
        <v>37968.788533015701</v>
      </c>
      <c r="CC28">
        <v>53161.981917863573</v>
      </c>
      <c r="CD28">
        <v>74154.880023288337</v>
      </c>
      <c r="CE28">
        <v>108207.4330344194</v>
      </c>
      <c r="CF28">
        <v>84444.43606863718</v>
      </c>
      <c r="CG28">
        <v>23660.91388132278</v>
      </c>
      <c r="CH28">
        <v>81381.11619922868</v>
      </c>
      <c r="CI28">
        <v>45124.724155447337</v>
      </c>
      <c r="CJ28">
        <v>25967.734198450311</v>
      </c>
      <c r="CK28">
        <v>113994.5933364494</v>
      </c>
      <c r="CL28">
        <v>30125.44148993104</v>
      </c>
      <c r="CM28">
        <v>13513.55545736444</v>
      </c>
      <c r="CN28">
        <v>182467.56168685111</v>
      </c>
      <c r="CO28">
        <v>37471.863515606281</v>
      </c>
      <c r="CP28">
        <v>78569.847212694498</v>
      </c>
      <c r="CQ28">
        <v>109561.76091406149</v>
      </c>
      <c r="CR28">
        <v>31669.954756490431</v>
      </c>
      <c r="CS28">
        <v>13753.9794886733</v>
      </c>
      <c r="CT28">
        <v>762846.57088091865</v>
      </c>
      <c r="CU28">
        <v>28052.082492865291</v>
      </c>
      <c r="CV28">
        <v>97629.720090670991</v>
      </c>
      <c r="CW28">
        <v>495035.27359365212</v>
      </c>
      <c r="CX28">
        <v>483896.67681959242</v>
      </c>
      <c r="CY28">
        <v>209421.5420227237</v>
      </c>
      <c r="CZ28">
        <v>83908.830813283828</v>
      </c>
      <c r="DA28">
        <v>677824.13294489612</v>
      </c>
      <c r="DB28">
        <v>308623.7728582861</v>
      </c>
      <c r="DC28">
        <v>536014.49519123789</v>
      </c>
      <c r="DD28">
        <v>19309.40551872701</v>
      </c>
      <c r="DE28">
        <v>1905552.4641049211</v>
      </c>
      <c r="DF28">
        <v>83560.11504564443</v>
      </c>
      <c r="DG28">
        <v>281094.44034351863</v>
      </c>
      <c r="DH28">
        <v>592305.62602721201</v>
      </c>
      <c r="DI28">
        <v>2471653.8132713782</v>
      </c>
      <c r="DJ28">
        <v>8438861.064478647</v>
      </c>
      <c r="DK28">
        <v>1405326.1544301461</v>
      </c>
      <c r="DL28">
        <v>256280.23204853109</v>
      </c>
      <c r="DM28">
        <v>1014105.374039819</v>
      </c>
      <c r="DN28">
        <v>167412.72898154601</v>
      </c>
      <c r="DO28">
        <v>131762.8382183073</v>
      </c>
      <c r="DP28">
        <v>1945952.9618121779</v>
      </c>
      <c r="DQ28">
        <v>90603.413833283499</v>
      </c>
      <c r="DR28">
        <v>2295137.1895559719</v>
      </c>
      <c r="DS28">
        <v>1083131.3472440899</v>
      </c>
      <c r="DT28">
        <v>796017.02916949871</v>
      </c>
      <c r="DU28">
        <v>298996.26536638668</v>
      </c>
      <c r="DV28">
        <v>99480.671357562227</v>
      </c>
      <c r="DW28">
        <v>25767.889746226439</v>
      </c>
      <c r="DX28">
        <v>382045.66706297098</v>
      </c>
      <c r="DY28">
        <v>1001119.253084189</v>
      </c>
      <c r="DZ28">
        <v>436293.61748345831</v>
      </c>
      <c r="EA28">
        <v>674262.89971115347</v>
      </c>
      <c r="EB28">
        <v>176547.33715704051</v>
      </c>
      <c r="EC28">
        <v>8756.0531384432797</v>
      </c>
      <c r="ED28">
        <v>244897.0516666719</v>
      </c>
      <c r="EE28">
        <v>91778.90528972022</v>
      </c>
      <c r="EF28">
        <v>460232.45015065197</v>
      </c>
      <c r="EG28">
        <v>60809.224022377253</v>
      </c>
      <c r="EH28">
        <v>2463086.5808794191</v>
      </c>
      <c r="EI28">
        <v>67789.775240809104</v>
      </c>
      <c r="EJ28">
        <v>2865339.9441003818</v>
      </c>
      <c r="EK28">
        <f t="shared" si="0"/>
        <v>51283543.392344862</v>
      </c>
      <c r="EL28">
        <v>11897587.839555349</v>
      </c>
      <c r="EM28">
        <v>36479230.198982902</v>
      </c>
      <c r="EN28">
        <f t="shared" si="1"/>
        <v>48376818.038538247</v>
      </c>
      <c r="EO28">
        <v>0</v>
      </c>
      <c r="EP28">
        <f t="shared" si="2"/>
        <v>48376818.038538247</v>
      </c>
      <c r="EQ28">
        <v>0</v>
      </c>
      <c r="ER28">
        <v>2232732.7455595359</v>
      </c>
      <c r="ES28">
        <f t="shared" si="3"/>
        <v>2232732.7455595359</v>
      </c>
      <c r="ET28">
        <v>2190959.6590562151</v>
      </c>
      <c r="EU28">
        <f t="shared" si="4"/>
        <v>52800510.443154</v>
      </c>
      <c r="EV28">
        <v>2931833.2953586099</v>
      </c>
      <c r="EW28">
        <f t="shared" si="5"/>
        <v>101152220.54014026</v>
      </c>
    </row>
    <row r="29" spans="1:153" x14ac:dyDescent="0.3">
      <c r="A29" s="1" t="s">
        <v>27</v>
      </c>
      <c r="B29" s="9">
        <v>27</v>
      </c>
      <c r="C29">
        <v>753.39178195898285</v>
      </c>
      <c r="D29">
        <v>9.259134285919485</v>
      </c>
      <c r="E29">
        <v>10099.084780828751</v>
      </c>
      <c r="F29">
        <v>299.43764525261798</v>
      </c>
      <c r="G29">
        <v>1198.6846540825859</v>
      </c>
      <c r="H29">
        <v>186296.60115527519</v>
      </c>
      <c r="I29">
        <v>67212.330793264759</v>
      </c>
      <c r="J29">
        <v>9306.462836305418</v>
      </c>
      <c r="K29">
        <v>253639.13551326329</v>
      </c>
      <c r="L29">
        <v>131762.87411969071</v>
      </c>
      <c r="M29">
        <v>306493.37187578611</v>
      </c>
      <c r="N29">
        <v>18.179232279439269</v>
      </c>
      <c r="O29">
        <v>866.98796392721897</v>
      </c>
      <c r="P29">
        <v>162.10913807177141</v>
      </c>
      <c r="Q29">
        <v>152552.9932554058</v>
      </c>
      <c r="R29">
        <v>5426.2771334151766</v>
      </c>
      <c r="S29">
        <v>33966.120474287141</v>
      </c>
      <c r="T29">
        <v>194575.21037741029</v>
      </c>
      <c r="U29">
        <v>96813.069351387079</v>
      </c>
      <c r="V29">
        <v>8141.7938732376178</v>
      </c>
      <c r="W29">
        <v>39630.795766587311</v>
      </c>
      <c r="X29">
        <v>148229.4369554687</v>
      </c>
      <c r="Y29">
        <v>424.8886593100828</v>
      </c>
      <c r="Z29">
        <v>4081.0789643057028</v>
      </c>
      <c r="AA29">
        <v>1459.5681905356639</v>
      </c>
      <c r="AB29">
        <v>1036.762523794185</v>
      </c>
      <c r="AC29">
        <v>12266374.900556579</v>
      </c>
      <c r="AD29">
        <v>173721.81256312749</v>
      </c>
      <c r="AE29">
        <v>299750.01961729192</v>
      </c>
      <c r="AF29">
        <v>317.00451113062132</v>
      </c>
      <c r="AG29">
        <v>16803.471073254739</v>
      </c>
      <c r="AH29">
        <v>7181.2361360773748</v>
      </c>
      <c r="AI29">
        <v>26799.885407528189</v>
      </c>
      <c r="AJ29">
        <v>5904.995003620239</v>
      </c>
      <c r="AK29">
        <v>492.35071072260263</v>
      </c>
      <c r="AL29">
        <v>509989.9887514268</v>
      </c>
      <c r="AM29">
        <v>228.81853441601109</v>
      </c>
      <c r="AN29">
        <v>2158.6988960623689</v>
      </c>
      <c r="AO29">
        <v>431560.38396053942</v>
      </c>
      <c r="AP29">
        <v>156106.36048251309</v>
      </c>
      <c r="AQ29">
        <v>1366969.2014171539</v>
      </c>
      <c r="AR29">
        <v>89725.421054125545</v>
      </c>
      <c r="AS29">
        <v>400.4358748384135</v>
      </c>
      <c r="AT29">
        <v>1208.693837468536</v>
      </c>
      <c r="AU29">
        <v>47191.593943980697</v>
      </c>
      <c r="AV29">
        <v>167823.59320802629</v>
      </c>
      <c r="AW29">
        <v>587.05273138948132</v>
      </c>
      <c r="AX29">
        <v>5331.5578836150962</v>
      </c>
      <c r="AY29">
        <v>89597.315442904219</v>
      </c>
      <c r="AZ29">
        <v>15122.578861048019</v>
      </c>
      <c r="BA29">
        <v>180007.8774885872</v>
      </c>
      <c r="BB29">
        <v>752.80970779015979</v>
      </c>
      <c r="BC29">
        <v>7708.2490311836254</v>
      </c>
      <c r="BD29">
        <v>2164.6825399625109</v>
      </c>
      <c r="BE29">
        <v>235427.7522769775</v>
      </c>
      <c r="BF29">
        <v>356.1441433150992</v>
      </c>
      <c r="BG29">
        <v>728.18832365108653</v>
      </c>
      <c r="BH29">
        <v>2202.910577697281</v>
      </c>
      <c r="BI29">
        <v>166.6376273283625</v>
      </c>
      <c r="BJ29">
        <v>93456.25213590842</v>
      </c>
      <c r="BK29">
        <v>3267604.540929751</v>
      </c>
      <c r="BL29">
        <v>1406105.212993054</v>
      </c>
      <c r="BM29">
        <v>1597290.933515246</v>
      </c>
      <c r="BN29">
        <v>533263.16880833835</v>
      </c>
      <c r="BO29">
        <v>292423.60533675551</v>
      </c>
      <c r="BP29">
        <v>314378.83464772633</v>
      </c>
      <c r="BQ29">
        <v>229200.61481764191</v>
      </c>
      <c r="BR29">
        <v>428222.13407528138</v>
      </c>
      <c r="BS29">
        <v>73803.102895057251</v>
      </c>
      <c r="BT29">
        <v>1650749.856921481</v>
      </c>
      <c r="BU29">
        <v>539053.00502971478</v>
      </c>
      <c r="BV29">
        <v>262642.52388558572</v>
      </c>
      <c r="BW29">
        <v>158925.09618507771</v>
      </c>
      <c r="BX29">
        <v>593502.53817767557</v>
      </c>
      <c r="BY29">
        <v>586864.44744400913</v>
      </c>
      <c r="BZ29">
        <v>370773.67957157909</v>
      </c>
      <c r="CA29">
        <v>149060.50507119281</v>
      </c>
      <c r="CB29">
        <v>254451.2390725018</v>
      </c>
      <c r="CC29">
        <v>389860.7690347691</v>
      </c>
      <c r="CD29">
        <v>298940.04867843539</v>
      </c>
      <c r="CE29">
        <v>506483.10833359451</v>
      </c>
      <c r="CF29">
        <v>735006.53991014929</v>
      </c>
      <c r="CG29">
        <v>0</v>
      </c>
      <c r="CH29">
        <v>378584.7436797492</v>
      </c>
      <c r="CI29">
        <v>533263.16880833835</v>
      </c>
      <c r="CJ29">
        <v>1019922.430224368</v>
      </c>
      <c r="CK29">
        <v>473265.46453581483</v>
      </c>
      <c r="CL29">
        <v>324704.66911266209</v>
      </c>
      <c r="CM29">
        <v>343612.95149179798</v>
      </c>
      <c r="CN29">
        <v>2122529.3327031252</v>
      </c>
      <c r="CO29">
        <v>125465.2075200285</v>
      </c>
      <c r="CP29">
        <v>442467.46530347387</v>
      </c>
      <c r="CQ29">
        <v>108025.054429254</v>
      </c>
      <c r="CR29">
        <v>91777.422178405963</v>
      </c>
      <c r="CS29">
        <v>0</v>
      </c>
      <c r="CT29">
        <v>2529178.5887493668</v>
      </c>
      <c r="CU29">
        <v>249742.7560105084</v>
      </c>
      <c r="CV29">
        <v>166405.61658202799</v>
      </c>
      <c r="CW29">
        <v>2376563.9479665481</v>
      </c>
      <c r="CX29">
        <v>0</v>
      </c>
      <c r="CY29">
        <v>0</v>
      </c>
      <c r="CZ29">
        <v>0</v>
      </c>
      <c r="DA29">
        <v>204534.9870538151</v>
      </c>
      <c r="DB29">
        <v>2289.2040785394979</v>
      </c>
      <c r="DC29">
        <v>760580.59841219988</v>
      </c>
      <c r="DD29">
        <v>589.16315739524111</v>
      </c>
      <c r="DE29">
        <v>162035.04968920941</v>
      </c>
      <c r="DF29">
        <v>30581.86563604659</v>
      </c>
      <c r="DG29">
        <v>170102.05230856611</v>
      </c>
      <c r="DH29">
        <v>105680.3494136478</v>
      </c>
      <c r="DI29">
        <v>922813.18818647729</v>
      </c>
      <c r="DJ29">
        <v>3206036.7504880959</v>
      </c>
      <c r="DK29">
        <v>538628.46979523951</v>
      </c>
      <c r="DL29">
        <v>308008.96655194962</v>
      </c>
      <c r="DM29">
        <v>529737.91918997187</v>
      </c>
      <c r="DN29">
        <v>67592.169585464755</v>
      </c>
      <c r="DO29">
        <v>301107.19680524227</v>
      </c>
      <c r="DP29">
        <v>1186100.611541464</v>
      </c>
      <c r="DQ29">
        <v>59198.23084776241</v>
      </c>
      <c r="DR29">
        <v>1957748.176582884</v>
      </c>
      <c r="DS29">
        <v>150626.9326463452</v>
      </c>
      <c r="DT29">
        <v>265169.62166836829</v>
      </c>
      <c r="DU29">
        <v>142945.6437735754</v>
      </c>
      <c r="DV29">
        <v>43959.984002320038</v>
      </c>
      <c r="DW29">
        <v>17898.726655226201</v>
      </c>
      <c r="DX29">
        <v>149737.56500793621</v>
      </c>
      <c r="DY29">
        <v>360908.9072333189</v>
      </c>
      <c r="DZ29">
        <v>526591.56448106514</v>
      </c>
      <c r="EA29">
        <v>1583925.7858737509</v>
      </c>
      <c r="EB29">
        <v>491569.91205892689</v>
      </c>
      <c r="EC29">
        <v>39343.299143564349</v>
      </c>
      <c r="ED29">
        <v>90377.552641382717</v>
      </c>
      <c r="EE29">
        <v>202781.8315767301</v>
      </c>
      <c r="EF29">
        <v>112164.6190228799</v>
      </c>
      <c r="EG29">
        <v>82151.641131357159</v>
      </c>
      <c r="EH29">
        <v>774601.64479514793</v>
      </c>
      <c r="EI29">
        <v>7784.1968214064455</v>
      </c>
      <c r="EJ29">
        <v>860280.53228633327</v>
      </c>
      <c r="EK29">
        <f t="shared" si="0"/>
        <v>60199074.015234366</v>
      </c>
      <c r="EL29">
        <v>7120245.8247897057</v>
      </c>
      <c r="EM29">
        <v>23598201.878786959</v>
      </c>
      <c r="EN29">
        <f t="shared" si="1"/>
        <v>30718447.703576665</v>
      </c>
      <c r="EO29">
        <v>0</v>
      </c>
      <c r="EP29">
        <f t="shared" si="2"/>
        <v>30718447.703576665</v>
      </c>
      <c r="EQ29">
        <v>0</v>
      </c>
      <c r="ER29">
        <v>430438.37202990142</v>
      </c>
      <c r="ES29">
        <f t="shared" si="3"/>
        <v>430438.37202990142</v>
      </c>
      <c r="ET29">
        <v>590007.42312889721</v>
      </c>
      <c r="EU29">
        <f t="shared" si="4"/>
        <v>31738893.498735461</v>
      </c>
      <c r="EV29">
        <v>2219136.1379108471</v>
      </c>
      <c r="EW29">
        <f t="shared" si="5"/>
        <v>89718831.376058981</v>
      </c>
    </row>
    <row r="30" spans="1:153" ht="36" x14ac:dyDescent="0.3">
      <c r="A30" s="2" t="s">
        <v>28</v>
      </c>
      <c r="B30" s="9">
        <v>28</v>
      </c>
      <c r="C30">
        <v>2240.5828747392902</v>
      </c>
      <c r="D30">
        <v>27.536612706338321</v>
      </c>
      <c r="E30">
        <v>0</v>
      </c>
      <c r="F30">
        <v>0</v>
      </c>
      <c r="G30">
        <v>0</v>
      </c>
      <c r="H30">
        <v>43.135924122690291</v>
      </c>
      <c r="I30">
        <v>13191.014217752199</v>
      </c>
      <c r="J30">
        <v>2640.800384100316</v>
      </c>
      <c r="K30">
        <v>1590.008198200316</v>
      </c>
      <c r="L30">
        <v>5189.206842115691</v>
      </c>
      <c r="M30">
        <v>37544.8800503159</v>
      </c>
      <c r="N30">
        <v>3762.267737966039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33303.247386244271</v>
      </c>
      <c r="AB30">
        <v>45942.678201973082</v>
      </c>
      <c r="AC30">
        <v>106597.969347388</v>
      </c>
      <c r="AD30">
        <v>88360361.940495655</v>
      </c>
      <c r="AE30">
        <v>1184653.5017220241</v>
      </c>
      <c r="AF30">
        <v>695696.31322703802</v>
      </c>
      <c r="AG30">
        <v>11259992.90680719</v>
      </c>
      <c r="AH30">
        <v>19105381.160276011</v>
      </c>
      <c r="AI30">
        <v>80110013.061041832</v>
      </c>
      <c r="AJ30">
        <v>3378917.3177753109</v>
      </c>
      <c r="AK30">
        <v>6629630.7381825764</v>
      </c>
      <c r="AL30">
        <v>85623.934637163009</v>
      </c>
      <c r="AM30">
        <v>2689209.8966867891</v>
      </c>
      <c r="AN30">
        <v>151793.0494748505</v>
      </c>
      <c r="AO30">
        <v>39530.113835069547</v>
      </c>
      <c r="AP30">
        <v>6890815.9493447272</v>
      </c>
      <c r="AQ30">
        <v>11399.12779690308</v>
      </c>
      <c r="AR30">
        <v>828.2743537132111</v>
      </c>
      <c r="AS30">
        <v>41473.61372447521</v>
      </c>
      <c r="AT30">
        <v>35685.337938449673</v>
      </c>
      <c r="AU30">
        <v>23791.042025008239</v>
      </c>
      <c r="AV30">
        <v>64030.317339194138</v>
      </c>
      <c r="AW30">
        <v>160217.68666371409</v>
      </c>
      <c r="AX30">
        <v>0</v>
      </c>
      <c r="AY30">
        <v>0</v>
      </c>
      <c r="AZ30">
        <v>3201018.333921887</v>
      </c>
      <c r="BA30">
        <v>90969.600439039976</v>
      </c>
      <c r="BB30">
        <v>1258218.638350615</v>
      </c>
      <c r="BC30">
        <v>119873.5879640183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27994.715597884569</v>
      </c>
      <c r="BM30">
        <v>25834.486037010829</v>
      </c>
      <c r="BN30">
        <v>24433.794089220781</v>
      </c>
      <c r="BO30">
        <v>33132.669234350433</v>
      </c>
      <c r="BP30">
        <v>20657.708964849211</v>
      </c>
      <c r="BQ30">
        <v>12660.815638646611</v>
      </c>
      <c r="BR30">
        <v>13550.830559558141</v>
      </c>
      <c r="BS30">
        <v>6939.6717056717998</v>
      </c>
      <c r="BT30">
        <v>84076.685062636519</v>
      </c>
      <c r="BU30">
        <v>5558.3107408970154</v>
      </c>
      <c r="BV30">
        <v>20949.305613129891</v>
      </c>
      <c r="BW30">
        <v>16774.20785955523</v>
      </c>
      <c r="BX30">
        <v>392839.78468049201</v>
      </c>
      <c r="BY30">
        <v>0</v>
      </c>
      <c r="BZ30">
        <v>0</v>
      </c>
      <c r="CA30">
        <v>7720.0202634695934</v>
      </c>
      <c r="CB30">
        <v>17586.59852586643</v>
      </c>
      <c r="CC30">
        <v>29243.71099772352</v>
      </c>
      <c r="CD30">
        <v>33773.110684654574</v>
      </c>
      <c r="CE30">
        <v>47364.738948265032</v>
      </c>
      <c r="CF30">
        <v>56620.134426935299</v>
      </c>
      <c r="CG30">
        <v>9237.8245358534732</v>
      </c>
      <c r="CH30">
        <v>58406.567191948867</v>
      </c>
      <c r="CI30">
        <v>24433.794089220781</v>
      </c>
      <c r="CJ30">
        <v>9718.9649191952576</v>
      </c>
      <c r="CK30">
        <v>43529.301317093938</v>
      </c>
      <c r="CL30">
        <v>14419.476908716741</v>
      </c>
      <c r="CM30">
        <v>15555.9404467435</v>
      </c>
      <c r="CN30">
        <v>79527.535784109685</v>
      </c>
      <c r="CO30">
        <v>3434.9770849510919</v>
      </c>
      <c r="CP30">
        <v>30625.342662783449</v>
      </c>
      <c r="CQ30">
        <v>2587185.352021588</v>
      </c>
      <c r="CR30">
        <v>3748.8148618396999</v>
      </c>
      <c r="CS30">
        <v>0</v>
      </c>
      <c r="CT30">
        <v>0</v>
      </c>
      <c r="CU30">
        <v>0</v>
      </c>
      <c r="CV30">
        <v>0</v>
      </c>
      <c r="CW30">
        <v>9605.055524414498</v>
      </c>
      <c r="CX30">
        <v>800.49063579112317</v>
      </c>
      <c r="CY30">
        <v>150.01934451181279</v>
      </c>
      <c r="CZ30">
        <v>1387.509098474477</v>
      </c>
      <c r="DA30">
        <v>34514.624685136318</v>
      </c>
      <c r="DB30">
        <v>21108.126148499239</v>
      </c>
      <c r="DC30">
        <v>604.83961743013685</v>
      </c>
      <c r="DD30">
        <v>0</v>
      </c>
      <c r="DE30">
        <v>2.9148869862878602E-3</v>
      </c>
      <c r="DF30">
        <v>0</v>
      </c>
      <c r="DG30">
        <v>10039.146033541099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92.257667967364284</v>
      </c>
      <c r="DQ30">
        <v>0</v>
      </c>
      <c r="DR30">
        <v>0</v>
      </c>
      <c r="DS30">
        <v>296718.10151937889</v>
      </c>
      <c r="DT30">
        <v>0</v>
      </c>
      <c r="DU30">
        <v>0</v>
      </c>
      <c r="DV30">
        <v>0</v>
      </c>
      <c r="DW30">
        <v>45020.705891752223</v>
      </c>
      <c r="DX30">
        <v>215303.27221877771</v>
      </c>
      <c r="DY30">
        <v>128814.5058765908</v>
      </c>
      <c r="DZ30">
        <v>213317.87718093561</v>
      </c>
      <c r="EA30">
        <v>481190.00584127998</v>
      </c>
      <c r="EB30">
        <v>3933146.0441018851</v>
      </c>
      <c r="EC30">
        <v>0</v>
      </c>
      <c r="ED30">
        <v>202.46104913875629</v>
      </c>
      <c r="EE30">
        <v>2726.0825269215261</v>
      </c>
      <c r="EF30">
        <v>0</v>
      </c>
      <c r="EG30">
        <v>0</v>
      </c>
      <c r="EH30">
        <v>0</v>
      </c>
      <c r="EI30">
        <v>0</v>
      </c>
      <c r="EJ30">
        <v>156249.54386650029</v>
      </c>
      <c r="EK30">
        <f t="shared" si="0"/>
        <v>235149724.63499951</v>
      </c>
      <c r="EL30">
        <v>411527.89794981747</v>
      </c>
      <c r="EM30">
        <v>607316.32678861602</v>
      </c>
      <c r="EN30">
        <f t="shared" si="1"/>
        <v>1018844.2247384335</v>
      </c>
      <c r="EO30">
        <v>0</v>
      </c>
      <c r="EP30">
        <f t="shared" si="2"/>
        <v>1018844.2247384335</v>
      </c>
      <c r="EQ30">
        <v>0</v>
      </c>
      <c r="ER30">
        <v>-517086.6997997181</v>
      </c>
      <c r="ES30">
        <f t="shared" si="3"/>
        <v>-517086.6997997181</v>
      </c>
      <c r="ET30">
        <v>24778233.495011281</v>
      </c>
      <c r="EU30">
        <f t="shared" si="4"/>
        <v>25279991.019949995</v>
      </c>
      <c r="EV30">
        <v>5698664.0657356642</v>
      </c>
      <c r="EW30">
        <f t="shared" si="5"/>
        <v>254731051.58921385</v>
      </c>
    </row>
    <row r="31" spans="1:153" ht="24" x14ac:dyDescent="0.3">
      <c r="A31" s="1" t="s">
        <v>29</v>
      </c>
      <c r="B31" s="9">
        <v>29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1297521.596223881</v>
      </c>
      <c r="AE31">
        <v>4073630.102156607</v>
      </c>
      <c r="AF31">
        <v>27030.594166099891</v>
      </c>
      <c r="AG31">
        <v>1648498.731878215</v>
      </c>
      <c r="AH31">
        <v>2892345.937753893</v>
      </c>
      <c r="AI31">
        <v>12209416.4560917</v>
      </c>
      <c r="AJ31">
        <v>115160.0953330742</v>
      </c>
      <c r="AK31">
        <v>21216.36003120735</v>
      </c>
      <c r="AL31">
        <v>0</v>
      </c>
      <c r="AM31">
        <v>217.70857581110261</v>
      </c>
      <c r="AN31">
        <v>0</v>
      </c>
      <c r="AO31">
        <v>0</v>
      </c>
      <c r="AP31">
        <v>589556.73299098236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235.24235964686599</v>
      </c>
      <c r="BM31">
        <v>989.03077105871614</v>
      </c>
      <c r="BN31">
        <v>190.2444294863495</v>
      </c>
      <c r="BO31">
        <v>260.39448907170117</v>
      </c>
      <c r="BP31">
        <v>79.736829234632722</v>
      </c>
      <c r="BQ31">
        <v>78.01665116309438</v>
      </c>
      <c r="BR31">
        <v>0</v>
      </c>
      <c r="BS31">
        <v>0</v>
      </c>
      <c r="BT31">
        <v>333.0681597567758</v>
      </c>
      <c r="BU31">
        <v>0</v>
      </c>
      <c r="BV31">
        <v>0</v>
      </c>
      <c r="BW31">
        <v>0</v>
      </c>
      <c r="BX31">
        <v>73533.499897254878</v>
      </c>
      <c r="BY31">
        <v>0</v>
      </c>
      <c r="BZ31">
        <v>0</v>
      </c>
      <c r="CA31">
        <v>269.37672976653892</v>
      </c>
      <c r="CB31">
        <v>842.73608733495246</v>
      </c>
      <c r="CC31">
        <v>5219.3510632599682</v>
      </c>
      <c r="CD31">
        <v>129.4524653308612</v>
      </c>
      <c r="CE31">
        <v>172.46754140882439</v>
      </c>
      <c r="CF31">
        <v>95.571300574678048</v>
      </c>
      <c r="CG31">
        <v>0</v>
      </c>
      <c r="CH31">
        <v>467.72306785161169</v>
      </c>
      <c r="CI31">
        <v>190.2444294863495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712.93100572167316</v>
      </c>
      <c r="CP31">
        <v>86.755896289746971</v>
      </c>
      <c r="CQ31">
        <v>20817.202435621679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18158.599299145109</v>
      </c>
      <c r="CX31">
        <v>0</v>
      </c>
      <c r="CY31">
        <v>0</v>
      </c>
      <c r="CZ31">
        <v>0</v>
      </c>
      <c r="DA31">
        <v>0</v>
      </c>
      <c r="DB31">
        <v>6785.798144744098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686.39605434036093</v>
      </c>
      <c r="DQ31">
        <v>0</v>
      </c>
      <c r="DR31">
        <v>0</v>
      </c>
      <c r="DS31">
        <v>91592.207792919406</v>
      </c>
      <c r="DT31">
        <v>0</v>
      </c>
      <c r="DU31">
        <v>0</v>
      </c>
      <c r="DV31">
        <v>0</v>
      </c>
      <c r="DW31">
        <v>3291.6916530316421</v>
      </c>
      <c r="DX31">
        <v>15686.117631704439</v>
      </c>
      <c r="DY31">
        <v>212.3104486239248</v>
      </c>
      <c r="DZ31">
        <v>15656.347929560159</v>
      </c>
      <c r="EA31">
        <v>262065.7705992116</v>
      </c>
      <c r="EB31">
        <v>0</v>
      </c>
      <c r="EC31">
        <v>0</v>
      </c>
      <c r="ED31">
        <v>0</v>
      </c>
      <c r="EE31">
        <v>2478.8286412088619</v>
      </c>
      <c r="EF31">
        <v>0</v>
      </c>
      <c r="EG31">
        <v>0</v>
      </c>
      <c r="EH31">
        <v>0</v>
      </c>
      <c r="EI31">
        <v>0</v>
      </c>
      <c r="EJ31">
        <v>43122.709507905573</v>
      </c>
      <c r="EK31">
        <f t="shared" si="0"/>
        <v>23439034.138513174</v>
      </c>
      <c r="EL31">
        <v>29713.012119221981</v>
      </c>
      <c r="EM31">
        <v>34830.042340032509</v>
      </c>
      <c r="EN31">
        <f t="shared" si="1"/>
        <v>64543.05445925449</v>
      </c>
      <c r="EO31">
        <v>0</v>
      </c>
      <c r="EP31">
        <f t="shared" si="2"/>
        <v>64543.05445925449</v>
      </c>
      <c r="EQ31">
        <v>0</v>
      </c>
      <c r="ER31">
        <v>-344639.50178409088</v>
      </c>
      <c r="ES31">
        <f t="shared" si="3"/>
        <v>-344639.50178409088</v>
      </c>
      <c r="ET31">
        <v>1161840.6281982991</v>
      </c>
      <c r="EU31">
        <f t="shared" si="4"/>
        <v>881744.1808734627</v>
      </c>
      <c r="EV31">
        <v>357019.18538008409</v>
      </c>
      <c r="EW31">
        <f t="shared" si="5"/>
        <v>23963759.134006552</v>
      </c>
    </row>
    <row r="32" spans="1:153" ht="24" x14ac:dyDescent="0.3">
      <c r="A32" s="1" t="s">
        <v>30</v>
      </c>
      <c r="B32" s="9">
        <v>30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294.99079982340368</v>
      </c>
      <c r="J32">
        <v>120.31204008739979</v>
      </c>
      <c r="K32">
        <v>719.1444611944778</v>
      </c>
      <c r="L32">
        <v>1617.381672409218</v>
      </c>
      <c r="M32">
        <v>18060.67431719356</v>
      </c>
      <c r="N32">
        <v>552.84583503884107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10083.6154570297</v>
      </c>
      <c r="AB32">
        <v>21953.93946142204</v>
      </c>
      <c r="AC32">
        <v>0</v>
      </c>
      <c r="AD32">
        <v>1575189.9960043191</v>
      </c>
      <c r="AE32">
        <v>49344.570432267079</v>
      </c>
      <c r="AF32">
        <v>4710725.5388495224</v>
      </c>
      <c r="AG32">
        <v>283397.99387402082</v>
      </c>
      <c r="AH32">
        <v>803461.65351315879</v>
      </c>
      <c r="AI32">
        <v>11157624.65070845</v>
      </c>
      <c r="AJ32">
        <v>105893.3463034989</v>
      </c>
      <c r="AK32">
        <v>235648.1667002535</v>
      </c>
      <c r="AL32">
        <v>35418.333049380439</v>
      </c>
      <c r="AM32">
        <v>101141.4241986979</v>
      </c>
      <c r="AN32">
        <v>29978.13464984934</v>
      </c>
      <c r="AO32">
        <v>15275.47558274847</v>
      </c>
      <c r="AP32">
        <v>1205744.2466477959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62502.413070302813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4371.5179050296929</v>
      </c>
      <c r="BL32">
        <v>7055.2419071652084</v>
      </c>
      <c r="BM32">
        <v>11689.87317366712</v>
      </c>
      <c r="BN32">
        <v>6399.1209287379916</v>
      </c>
      <c r="BO32">
        <v>4314.4719326419099</v>
      </c>
      <c r="BP32">
        <v>6243.1104791021007</v>
      </c>
      <c r="BQ32">
        <v>4795.1237072745062</v>
      </c>
      <c r="BR32">
        <v>5908.3807537859748</v>
      </c>
      <c r="BS32">
        <v>990.08881001803479</v>
      </c>
      <c r="BT32">
        <v>18212.268617775859</v>
      </c>
      <c r="BU32">
        <v>1949.846448807408</v>
      </c>
      <c r="BV32">
        <v>9889.1983917865418</v>
      </c>
      <c r="BW32">
        <v>2373.4624231852281</v>
      </c>
      <c r="BX32">
        <v>26344.456113575619</v>
      </c>
      <c r="BY32">
        <v>0</v>
      </c>
      <c r="BZ32">
        <v>0</v>
      </c>
      <c r="CA32">
        <v>1851.7242434730281</v>
      </c>
      <c r="CB32">
        <v>3922.3399262846879</v>
      </c>
      <c r="CC32">
        <v>4107.0607517494209</v>
      </c>
      <c r="CD32">
        <v>3053.1896049452998</v>
      </c>
      <c r="CE32">
        <v>12185.39949332287</v>
      </c>
      <c r="CF32">
        <v>19254.55965409839</v>
      </c>
      <c r="CG32">
        <v>3721.462864013105</v>
      </c>
      <c r="CH32">
        <v>14456.722771206139</v>
      </c>
      <c r="CI32">
        <v>6399.1209287379916</v>
      </c>
      <c r="CJ32">
        <v>4246.7139011602449</v>
      </c>
      <c r="CK32">
        <v>0</v>
      </c>
      <c r="CL32">
        <v>2920.8648490999012</v>
      </c>
      <c r="CM32">
        <v>7650.968847934414</v>
      </c>
      <c r="CN32">
        <v>37142.055188381339</v>
      </c>
      <c r="CO32">
        <v>1248.715277718763</v>
      </c>
      <c r="CP32">
        <v>8100.0045705044786</v>
      </c>
      <c r="CQ32">
        <v>9441.8334157294084</v>
      </c>
      <c r="CR32">
        <v>1359.6828317278121</v>
      </c>
      <c r="CS32">
        <v>0</v>
      </c>
      <c r="CT32">
        <v>0</v>
      </c>
      <c r="CU32">
        <v>0</v>
      </c>
      <c r="CV32">
        <v>0</v>
      </c>
      <c r="CW32">
        <v>39794.408142558546</v>
      </c>
      <c r="CX32">
        <v>0</v>
      </c>
      <c r="CY32">
        <v>0</v>
      </c>
      <c r="CZ32">
        <v>0</v>
      </c>
      <c r="DA32">
        <v>162548.15919964359</v>
      </c>
      <c r="DB32">
        <v>2508.653262116768</v>
      </c>
      <c r="DC32">
        <v>0</v>
      </c>
      <c r="DD32">
        <v>1.953317167742271E-2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4153.7301572840224</v>
      </c>
      <c r="DL32">
        <v>0</v>
      </c>
      <c r="DM32">
        <v>0</v>
      </c>
      <c r="DN32">
        <v>0</v>
      </c>
      <c r="DO32">
        <v>0</v>
      </c>
      <c r="DP32">
        <v>119.2291564848863</v>
      </c>
      <c r="DQ32">
        <v>0</v>
      </c>
      <c r="DR32">
        <v>0</v>
      </c>
      <c r="DS32">
        <v>92763.232043632597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69009.389446925459</v>
      </c>
      <c r="DZ32">
        <v>12478.5878814916</v>
      </c>
      <c r="EA32">
        <v>21771.418844924239</v>
      </c>
      <c r="EB32">
        <v>0</v>
      </c>
      <c r="EC32">
        <v>0</v>
      </c>
      <c r="ED32">
        <v>50.179634550661788</v>
      </c>
      <c r="EE32">
        <v>1010.82275863119</v>
      </c>
      <c r="EF32">
        <v>0</v>
      </c>
      <c r="EG32">
        <v>0</v>
      </c>
      <c r="EH32">
        <v>0</v>
      </c>
      <c r="EI32">
        <v>0</v>
      </c>
      <c r="EJ32">
        <v>55883.882471317818</v>
      </c>
      <c r="EK32">
        <f t="shared" si="0"/>
        <v>21138439.140873846</v>
      </c>
      <c r="EL32">
        <v>33077.418969705883</v>
      </c>
      <c r="EM32">
        <v>72669.234841411657</v>
      </c>
      <c r="EN32">
        <f t="shared" si="1"/>
        <v>105746.65381111755</v>
      </c>
      <c r="EO32">
        <v>0</v>
      </c>
      <c r="EP32">
        <f t="shared" si="2"/>
        <v>105746.65381111755</v>
      </c>
      <c r="EQ32">
        <v>0</v>
      </c>
      <c r="ER32">
        <v>-123911.3937157856</v>
      </c>
      <c r="ES32">
        <f t="shared" si="3"/>
        <v>-123911.3937157856</v>
      </c>
      <c r="ET32">
        <v>1317498.6368947241</v>
      </c>
      <c r="EU32">
        <f t="shared" si="4"/>
        <v>1299333.8969900561</v>
      </c>
      <c r="EV32">
        <v>554152.84965543135</v>
      </c>
      <c r="EW32">
        <f t="shared" si="5"/>
        <v>21883620.188208472</v>
      </c>
    </row>
    <row r="33" spans="1:153" ht="36" x14ac:dyDescent="0.3">
      <c r="A33" s="1" t="s">
        <v>31</v>
      </c>
      <c r="B33" s="9">
        <v>31</v>
      </c>
      <c r="C33">
        <v>0</v>
      </c>
      <c r="D33">
        <v>0</v>
      </c>
      <c r="E33">
        <v>6304.7440394216273</v>
      </c>
      <c r="F33">
        <v>805.78485935710023</v>
      </c>
      <c r="G33">
        <v>61.97891718324086</v>
      </c>
      <c r="H33">
        <v>16870.242249509611</v>
      </c>
      <c r="I33">
        <v>1024.7933175527389</v>
      </c>
      <c r="J33">
        <v>771.59292038298872</v>
      </c>
      <c r="K33">
        <v>164.22508167761461</v>
      </c>
      <c r="L33">
        <v>58.986428156790673</v>
      </c>
      <c r="M33">
        <v>66.730056594107225</v>
      </c>
      <c r="N33">
        <v>112.3203367894471</v>
      </c>
      <c r="O33">
        <v>29.465389557678868</v>
      </c>
      <c r="P33">
        <v>96.240081492828907</v>
      </c>
      <c r="Q33">
        <v>13.745399043190289</v>
      </c>
      <c r="R33">
        <v>0.48892088530086769</v>
      </c>
      <c r="S33">
        <v>3.7307199487803282</v>
      </c>
      <c r="T33">
        <v>541.03403058340416</v>
      </c>
      <c r="U33">
        <v>5.0806822028440264</v>
      </c>
      <c r="V33">
        <v>5124.8868479676939</v>
      </c>
      <c r="W33">
        <v>30.693171539944519</v>
      </c>
      <c r="X33">
        <v>930.42472038706967</v>
      </c>
      <c r="Y33">
        <v>188.22478578130449</v>
      </c>
      <c r="Z33">
        <v>2667.3822477411641</v>
      </c>
      <c r="AA33">
        <v>654.28196376117933</v>
      </c>
      <c r="AB33">
        <v>1157.1575819872801</v>
      </c>
      <c r="AC33">
        <v>15.149245921012611</v>
      </c>
      <c r="AD33">
        <v>71325.272536040313</v>
      </c>
      <c r="AE33">
        <v>161.68266600041491</v>
      </c>
      <c r="AF33">
        <v>243.50309789704531</v>
      </c>
      <c r="AG33">
        <v>3285006.9217213639</v>
      </c>
      <c r="AH33">
        <v>1797601.6775676471</v>
      </c>
      <c r="AI33">
        <v>14873727.36508712</v>
      </c>
      <c r="AJ33">
        <v>429263.53845586482</v>
      </c>
      <c r="AK33">
        <v>284630.30492220179</v>
      </c>
      <c r="AL33">
        <v>1090.22124872222</v>
      </c>
      <c r="AM33">
        <v>22935.218608108189</v>
      </c>
      <c r="AN33">
        <v>253.84519757813351</v>
      </c>
      <c r="AO33">
        <v>58.923923200363767</v>
      </c>
      <c r="AP33">
        <v>293232.81055642018</v>
      </c>
      <c r="AQ33">
        <v>14640.45028095112</v>
      </c>
      <c r="AR33">
        <v>1321.893794966282</v>
      </c>
      <c r="AS33">
        <v>501.53672417709822</v>
      </c>
      <c r="AT33">
        <v>103.0735954443726</v>
      </c>
      <c r="AU33">
        <v>57.404665428760481</v>
      </c>
      <c r="AV33">
        <v>368.63153368203388</v>
      </c>
      <c r="AW33">
        <v>386.68393610255038</v>
      </c>
      <c r="AX33">
        <v>410.00193882101001</v>
      </c>
      <c r="AY33">
        <v>395.09971800121002</v>
      </c>
      <c r="AZ33">
        <v>2744.26278888768</v>
      </c>
      <c r="BA33">
        <v>142.3281682501935</v>
      </c>
      <c r="BB33">
        <v>157.03011041551341</v>
      </c>
      <c r="BC33">
        <v>119944.9680495066</v>
      </c>
      <c r="BD33">
        <v>988.7101218492063</v>
      </c>
      <c r="BE33">
        <v>34.72325874379522</v>
      </c>
      <c r="BF33">
        <v>366.26637762676808</v>
      </c>
      <c r="BG33">
        <v>4200.1890194085681</v>
      </c>
      <c r="BH33">
        <v>189.43176382681571</v>
      </c>
      <c r="BI33">
        <v>2.7337818920635528</v>
      </c>
      <c r="BJ33">
        <v>2716.460794327008</v>
      </c>
      <c r="BK33">
        <v>23.956739506610869</v>
      </c>
      <c r="BL33">
        <v>138.50454303488149</v>
      </c>
      <c r="BM33">
        <v>138.68776441614239</v>
      </c>
      <c r="BN33">
        <v>58.585949057742518</v>
      </c>
      <c r="BO33">
        <v>48.275698473455478</v>
      </c>
      <c r="BP33">
        <v>2134.8047576531162</v>
      </c>
      <c r="BQ33">
        <v>254.62423129385579</v>
      </c>
      <c r="BR33">
        <v>426.9667757259561</v>
      </c>
      <c r="BS33">
        <v>2.0124270135457671E-4</v>
      </c>
      <c r="BT33">
        <v>472.47401719789298</v>
      </c>
      <c r="BU33">
        <v>319.58118187918978</v>
      </c>
      <c r="BV33">
        <v>57.799233651883902</v>
      </c>
      <c r="BW33">
        <v>28.934406286981581</v>
      </c>
      <c r="BX33">
        <v>1357.7479211733089</v>
      </c>
      <c r="BY33">
        <v>56.968313186556948</v>
      </c>
      <c r="BZ33">
        <v>135.18439827279761</v>
      </c>
      <c r="CA33">
        <v>356.65866054924248</v>
      </c>
      <c r="CB33">
        <v>827.73908130100426</v>
      </c>
      <c r="CC33">
        <v>360.31411842232711</v>
      </c>
      <c r="CD33">
        <v>14.66006826583234</v>
      </c>
      <c r="CE33">
        <v>2026.4215216624509</v>
      </c>
      <c r="CF33">
        <v>56.752407589702997</v>
      </c>
      <c r="CG33">
        <v>70.781986838998051</v>
      </c>
      <c r="CH33">
        <v>75.584185275663685</v>
      </c>
      <c r="CI33">
        <v>58.585949057742518</v>
      </c>
      <c r="CJ33">
        <v>4796.8030488675467</v>
      </c>
      <c r="CK33">
        <v>1637.5467554223901</v>
      </c>
      <c r="CL33">
        <v>0.2102773432445213</v>
      </c>
      <c r="CM33">
        <v>4.2616343597977586</v>
      </c>
      <c r="CN33">
        <v>223.43310661608041</v>
      </c>
      <c r="CO33">
        <v>1849.024847737496</v>
      </c>
      <c r="CP33">
        <v>105.6048362441302</v>
      </c>
      <c r="CQ33">
        <v>17707.86387409929</v>
      </c>
      <c r="CR33">
        <v>67.998237722261393</v>
      </c>
      <c r="CS33">
        <v>22.82273919452685</v>
      </c>
      <c r="CT33">
        <v>115.7602384384308</v>
      </c>
      <c r="CU33">
        <v>152.62293058087289</v>
      </c>
      <c r="CV33">
        <v>342.5019325898059</v>
      </c>
      <c r="CW33">
        <v>3261.5686658310419</v>
      </c>
      <c r="CX33">
        <v>170.6679677980797</v>
      </c>
      <c r="CY33">
        <v>1228.7350482337411</v>
      </c>
      <c r="CZ33">
        <v>3.639856103923035</v>
      </c>
      <c r="DA33">
        <v>30421.153119101909</v>
      </c>
      <c r="DB33">
        <v>1316.357596235498</v>
      </c>
      <c r="DC33">
        <v>269.85145291585661</v>
      </c>
      <c r="DD33">
        <v>8.0039116618104131</v>
      </c>
      <c r="DE33">
        <v>551.01087357828101</v>
      </c>
      <c r="DF33">
        <v>82.305624038787357</v>
      </c>
      <c r="DG33">
        <v>16444.473912603731</v>
      </c>
      <c r="DH33">
        <v>0</v>
      </c>
      <c r="DI33">
        <v>16333.30374077701</v>
      </c>
      <c r="DJ33">
        <v>5542.4362829174279</v>
      </c>
      <c r="DK33">
        <v>3901.5154707571778</v>
      </c>
      <c r="DL33">
        <v>0</v>
      </c>
      <c r="DM33">
        <v>900.40872464064091</v>
      </c>
      <c r="DN33">
        <v>860.60787523115187</v>
      </c>
      <c r="DO33">
        <v>9.4688868998216442</v>
      </c>
      <c r="DP33">
        <v>87.301656043668146</v>
      </c>
      <c r="DQ33">
        <v>167.94044528702869</v>
      </c>
      <c r="DR33">
        <v>12581.794694433929</v>
      </c>
      <c r="DS33">
        <v>2015.2399125394611</v>
      </c>
      <c r="DT33">
        <v>1496.2896900670819</v>
      </c>
      <c r="DU33">
        <v>473.91597050412372</v>
      </c>
      <c r="DV33">
        <v>19.536976240280879</v>
      </c>
      <c r="DW33">
        <v>122.51246704405369</v>
      </c>
      <c r="DX33">
        <v>491.3191590263425</v>
      </c>
      <c r="DY33">
        <v>7319.8482303065684</v>
      </c>
      <c r="DZ33">
        <v>883.15941157709835</v>
      </c>
      <c r="EA33">
        <v>20732.708184608178</v>
      </c>
      <c r="EB33">
        <v>9.3205597750239275E-2</v>
      </c>
      <c r="EC33">
        <v>142.4459648674918</v>
      </c>
      <c r="ED33">
        <v>8.6557763753013131</v>
      </c>
      <c r="EE33">
        <v>2195.7253772203462</v>
      </c>
      <c r="EF33">
        <v>154.4363366068161</v>
      </c>
      <c r="EG33">
        <v>1115.7969087521731</v>
      </c>
      <c r="EH33">
        <v>8837.3216438322852</v>
      </c>
      <c r="EI33">
        <v>0</v>
      </c>
      <c r="EJ33">
        <v>197384.13841600571</v>
      </c>
      <c r="EK33">
        <f t="shared" si="0"/>
        <v>21620965.288012419</v>
      </c>
      <c r="EL33">
        <v>1012441.341061767</v>
      </c>
      <c r="EM33">
        <v>2186559.5327674309</v>
      </c>
      <c r="EN33">
        <f t="shared" si="1"/>
        <v>3199000.8738291981</v>
      </c>
      <c r="EO33">
        <v>0</v>
      </c>
      <c r="EP33">
        <f t="shared" si="2"/>
        <v>3199000.8738291981</v>
      </c>
      <c r="EQ33">
        <v>0</v>
      </c>
      <c r="ER33">
        <v>-726243.68263870594</v>
      </c>
      <c r="ES33">
        <f t="shared" si="3"/>
        <v>-726243.68263870594</v>
      </c>
      <c r="ET33">
        <v>9552486.0802993663</v>
      </c>
      <c r="EU33">
        <f t="shared" si="4"/>
        <v>12025243.271489859</v>
      </c>
      <c r="EV33">
        <v>927411.18988681433</v>
      </c>
      <c r="EW33">
        <f t="shared" si="5"/>
        <v>32718797.369615458</v>
      </c>
    </row>
    <row r="34" spans="1:153" x14ac:dyDescent="0.3">
      <c r="A34" s="2" t="s">
        <v>32</v>
      </c>
      <c r="B34" s="9">
        <v>32</v>
      </c>
      <c r="C34">
        <v>7125.6858252690154</v>
      </c>
      <c r="D34">
        <v>87.57419912901419</v>
      </c>
      <c r="E34">
        <v>5361.7610755593614</v>
      </c>
      <c r="F34">
        <v>557.78577675199676</v>
      </c>
      <c r="G34">
        <v>577.5010391513531</v>
      </c>
      <c r="H34">
        <v>140.6313490870202</v>
      </c>
      <c r="I34">
        <v>79932.387788720967</v>
      </c>
      <c r="J34">
        <v>17583.725325320731</v>
      </c>
      <c r="K34">
        <v>4910.0188342461179</v>
      </c>
      <c r="L34">
        <v>32876.140746086327</v>
      </c>
      <c r="M34">
        <v>103020.1169146313</v>
      </c>
      <c r="N34">
        <v>73412.763627948909</v>
      </c>
      <c r="O34">
        <v>17945.336248955118</v>
      </c>
      <c r="P34">
        <v>38985.388595939607</v>
      </c>
      <c r="Q34">
        <v>62042.993962632769</v>
      </c>
      <c r="R34">
        <v>2206.8559406396321</v>
      </c>
      <c r="S34">
        <v>2030.4591931683201</v>
      </c>
      <c r="T34">
        <v>42391.985528359233</v>
      </c>
      <c r="U34">
        <v>870.61083517699853</v>
      </c>
      <c r="V34">
        <v>21844.81769496921</v>
      </c>
      <c r="W34">
        <v>2195.6255697425231</v>
      </c>
      <c r="X34">
        <v>7827.3413662764406</v>
      </c>
      <c r="Y34">
        <v>28789.08475046372</v>
      </c>
      <c r="Z34">
        <v>21514.29632920579</v>
      </c>
      <c r="AA34">
        <v>21121.805599202831</v>
      </c>
      <c r="AB34">
        <v>81044.513448607409</v>
      </c>
      <c r="AC34">
        <v>55584.695452083593</v>
      </c>
      <c r="AD34">
        <v>90464.009913302376</v>
      </c>
      <c r="AE34">
        <v>9026.2826549937927</v>
      </c>
      <c r="AF34">
        <v>25633.994531704109</v>
      </c>
      <c r="AG34">
        <v>68956.836795637413</v>
      </c>
      <c r="AH34">
        <v>650320.11430139572</v>
      </c>
      <c r="AI34">
        <v>4592739.2783601228</v>
      </c>
      <c r="AJ34">
        <v>222616.51794836149</v>
      </c>
      <c r="AK34">
        <v>124190.4771048359</v>
      </c>
      <c r="AL34">
        <v>99031.40720338402</v>
      </c>
      <c r="AM34">
        <v>385163.46513728081</v>
      </c>
      <c r="AN34">
        <v>333386.61555131449</v>
      </c>
      <c r="AO34">
        <v>54431.038872979632</v>
      </c>
      <c r="AP34">
        <v>816488.89426089323</v>
      </c>
      <c r="AQ34">
        <v>18242.94309413954</v>
      </c>
      <c r="AR34">
        <v>2550.8196019970269</v>
      </c>
      <c r="AS34">
        <v>69831.052842809469</v>
      </c>
      <c r="AT34">
        <v>60226.661048644513</v>
      </c>
      <c r="AU34">
        <v>10538.056085170831</v>
      </c>
      <c r="AV34">
        <v>64601.504243367133</v>
      </c>
      <c r="AW34">
        <v>36084.726369927317</v>
      </c>
      <c r="AX34">
        <v>55070.005788887502</v>
      </c>
      <c r="AY34">
        <v>12712.647068200111</v>
      </c>
      <c r="AZ34">
        <v>239272.23029004969</v>
      </c>
      <c r="BA34">
        <v>10177.264500732979</v>
      </c>
      <c r="BB34">
        <v>171157.33964864121</v>
      </c>
      <c r="BC34">
        <v>409848.41844737233</v>
      </c>
      <c r="BD34">
        <v>58985.659706275328</v>
      </c>
      <c r="BE34">
        <v>13247.86594192036</v>
      </c>
      <c r="BF34">
        <v>32917.608745477337</v>
      </c>
      <c r="BG34">
        <v>80099.969650705767</v>
      </c>
      <c r="BH34">
        <v>31588.424809139109</v>
      </c>
      <c r="BI34">
        <v>2624.3234974191628</v>
      </c>
      <c r="BJ34">
        <v>8672.2932591957833</v>
      </c>
      <c r="BK34">
        <v>21232.971662867069</v>
      </c>
      <c r="BL34">
        <v>47673.094681687027</v>
      </c>
      <c r="BM34">
        <v>19015.235264603569</v>
      </c>
      <c r="BN34">
        <v>5378.6050852192038</v>
      </c>
      <c r="BO34">
        <v>7145.6049544129319</v>
      </c>
      <c r="BP34">
        <v>7377.8991622939939</v>
      </c>
      <c r="BQ34">
        <v>18435.925815407889</v>
      </c>
      <c r="BR34">
        <v>10004.243550283139</v>
      </c>
      <c r="BS34">
        <v>10387.332609865171</v>
      </c>
      <c r="BT34">
        <v>51974.249787537417</v>
      </c>
      <c r="BU34">
        <v>11043.899082379519</v>
      </c>
      <c r="BV34">
        <v>2430.9997918543609</v>
      </c>
      <c r="BW34">
        <v>10100.663007961661</v>
      </c>
      <c r="BX34">
        <v>109572.2878099735</v>
      </c>
      <c r="BY34">
        <v>225102.29714733511</v>
      </c>
      <c r="BZ34">
        <v>548007.00383181742</v>
      </c>
      <c r="CA34">
        <v>16899.302116106752</v>
      </c>
      <c r="CB34">
        <v>57303.886040843186</v>
      </c>
      <c r="CC34">
        <v>53711.747039054469</v>
      </c>
      <c r="CD34">
        <v>10222.661589517031</v>
      </c>
      <c r="CE34">
        <v>22993.336144616871</v>
      </c>
      <c r="CF34">
        <v>174989.8453611673</v>
      </c>
      <c r="CG34">
        <v>18207.32352229959</v>
      </c>
      <c r="CH34">
        <v>167634.4520015539</v>
      </c>
      <c r="CI34">
        <v>5378.6050852192038</v>
      </c>
      <c r="CJ34">
        <v>2897.2903434275549</v>
      </c>
      <c r="CK34">
        <v>6075.156251119316</v>
      </c>
      <c r="CL34">
        <v>8123.5335819800712</v>
      </c>
      <c r="CM34">
        <v>27313.4722510961</v>
      </c>
      <c r="CN34">
        <v>120649.6747633331</v>
      </c>
      <c r="CO34">
        <v>7826.3132121851058</v>
      </c>
      <c r="CP34">
        <v>135459.51577018431</v>
      </c>
      <c r="CQ34">
        <v>208268.3029620061</v>
      </c>
      <c r="CR34">
        <v>76957.060200544845</v>
      </c>
      <c r="CS34">
        <v>30742.59385435826</v>
      </c>
      <c r="CT34">
        <v>5473.2639002925307</v>
      </c>
      <c r="CU34">
        <v>1559.2790460169199</v>
      </c>
      <c r="CV34">
        <v>5331.4280168961577</v>
      </c>
      <c r="CW34">
        <v>2145.2145712020961</v>
      </c>
      <c r="CX34">
        <v>246.65593145746431</v>
      </c>
      <c r="CY34">
        <v>1121.445446418435</v>
      </c>
      <c r="CZ34">
        <v>241.1028920088367</v>
      </c>
      <c r="DA34">
        <v>125015.5281924452</v>
      </c>
      <c r="DB34">
        <v>196336.10014000049</v>
      </c>
      <c r="DC34">
        <v>16027.6525920483</v>
      </c>
      <c r="DD34">
        <v>24813.476762393631</v>
      </c>
      <c r="DE34">
        <v>205685.67387480679</v>
      </c>
      <c r="DF34">
        <v>23739.68145506069</v>
      </c>
      <c r="DG34">
        <v>88222.403357527393</v>
      </c>
      <c r="DH34">
        <v>610487.84099886788</v>
      </c>
      <c r="DI34">
        <v>1577893.6291503541</v>
      </c>
      <c r="DJ34">
        <v>71200.220855063293</v>
      </c>
      <c r="DK34">
        <v>63107.413801755429</v>
      </c>
      <c r="DL34">
        <v>7635.0289212581592</v>
      </c>
      <c r="DM34">
        <v>8995.8130546325337</v>
      </c>
      <c r="DN34">
        <v>2007.975187325816</v>
      </c>
      <c r="DO34">
        <v>51.778071417583249</v>
      </c>
      <c r="DP34">
        <v>1914.394852515562</v>
      </c>
      <c r="DQ34">
        <v>34023.367200908913</v>
      </c>
      <c r="DR34">
        <v>743143.06409918575</v>
      </c>
      <c r="DS34">
        <v>516195.55296353891</v>
      </c>
      <c r="DT34">
        <v>94872.101316936896</v>
      </c>
      <c r="DU34">
        <v>10186.30325029013</v>
      </c>
      <c r="DV34">
        <v>48.795246501440467</v>
      </c>
      <c r="DW34">
        <v>19164.63480287436</v>
      </c>
      <c r="DX34">
        <v>43169.563431777737</v>
      </c>
      <c r="DY34">
        <v>518859.35595149623</v>
      </c>
      <c r="DZ34">
        <v>131304.81685183619</v>
      </c>
      <c r="EA34">
        <v>6211.2437407835878</v>
      </c>
      <c r="EB34">
        <v>1866126.614898494</v>
      </c>
      <c r="EC34">
        <v>4219.3927566379944</v>
      </c>
      <c r="ED34">
        <v>862.03403326914565</v>
      </c>
      <c r="EE34">
        <v>36841.068003728353</v>
      </c>
      <c r="EF34">
        <v>16469.42219842042</v>
      </c>
      <c r="EG34">
        <v>30198.449421826881</v>
      </c>
      <c r="EH34">
        <v>61607.959739538397</v>
      </c>
      <c r="EI34">
        <v>0</v>
      </c>
      <c r="EJ34">
        <v>1582199.880579131</v>
      </c>
      <c r="EK34">
        <f t="shared" si="0"/>
        <v>20604373.657188658</v>
      </c>
      <c r="EL34">
        <v>1556743.26787689</v>
      </c>
      <c r="EM34">
        <v>5419959.1869573062</v>
      </c>
      <c r="EN34">
        <f t="shared" si="1"/>
        <v>6976702.4548341967</v>
      </c>
      <c r="EO34">
        <v>0</v>
      </c>
      <c r="EP34">
        <f t="shared" si="2"/>
        <v>6976702.4548341967</v>
      </c>
      <c r="EQ34">
        <v>0</v>
      </c>
      <c r="ER34">
        <v>52889.940428231042</v>
      </c>
      <c r="ES34">
        <f t="shared" si="3"/>
        <v>52889.940428231042</v>
      </c>
      <c r="ET34">
        <v>24357654.766375698</v>
      </c>
      <c r="EU34">
        <f t="shared" si="4"/>
        <v>31387247.161638126</v>
      </c>
      <c r="EV34">
        <v>3747154.5908258539</v>
      </c>
      <c r="EW34">
        <f t="shared" si="5"/>
        <v>48244466.228000924</v>
      </c>
    </row>
    <row r="35" spans="1:153" ht="24" x14ac:dyDescent="0.3">
      <c r="A35" s="2" t="s">
        <v>33</v>
      </c>
      <c r="B35" s="9">
        <v>33</v>
      </c>
      <c r="C35">
        <v>378.60955643620849</v>
      </c>
      <c r="D35">
        <v>4.6530859626049423</v>
      </c>
      <c r="E35">
        <v>101282.568995617</v>
      </c>
      <c r="F35">
        <v>760.39144862479009</v>
      </c>
      <c r="G35">
        <v>1574.336888209461</v>
      </c>
      <c r="H35">
        <v>7.2886916388256777</v>
      </c>
      <c r="I35">
        <v>1179351.0590998491</v>
      </c>
      <c r="J35">
        <v>179581.21727278351</v>
      </c>
      <c r="K35">
        <v>109110.477692396</v>
      </c>
      <c r="L35">
        <v>146358.69659083069</v>
      </c>
      <c r="M35">
        <v>114737.7504388821</v>
      </c>
      <c r="N35">
        <v>183760.43709969681</v>
      </c>
      <c r="O35">
        <v>705733.9934897694</v>
      </c>
      <c r="P35">
        <v>122517.0084079134</v>
      </c>
      <c r="Q35">
        <v>244245.4686320569</v>
      </c>
      <c r="R35">
        <v>8687.7587459690167</v>
      </c>
      <c r="S35">
        <v>35086.264598819398</v>
      </c>
      <c r="T35">
        <v>400494.58361800993</v>
      </c>
      <c r="U35">
        <v>119940.40567878701</v>
      </c>
      <c r="V35">
        <v>351085.58968602651</v>
      </c>
      <c r="W35">
        <v>84175.004365111541</v>
      </c>
      <c r="X35">
        <v>88434.398943115113</v>
      </c>
      <c r="Y35">
        <v>93702.929207104491</v>
      </c>
      <c r="Z35">
        <v>499185.95786203729</v>
      </c>
      <c r="AA35">
        <v>367701.28043326788</v>
      </c>
      <c r="AB35">
        <v>265330.75143598678</v>
      </c>
      <c r="AC35">
        <v>275509.75279176107</v>
      </c>
      <c r="AD35">
        <v>574372.56991611514</v>
      </c>
      <c r="AE35">
        <v>320540.11047094502</v>
      </c>
      <c r="AF35">
        <v>63274.833126961203</v>
      </c>
      <c r="AG35">
        <v>595297.42073243321</v>
      </c>
      <c r="AH35">
        <v>287305.05932821671</v>
      </c>
      <c r="AI35">
        <v>6509397.577549763</v>
      </c>
      <c r="AJ35">
        <v>1302180.3294403411</v>
      </c>
      <c r="AK35">
        <v>148610.7842122991</v>
      </c>
      <c r="AL35">
        <v>442415.68559103273</v>
      </c>
      <c r="AM35">
        <v>672673.02769098408</v>
      </c>
      <c r="AN35">
        <v>374914.20461389102</v>
      </c>
      <c r="AO35">
        <v>194913.54539047909</v>
      </c>
      <c r="AP35">
        <v>833763.86407858739</v>
      </c>
      <c r="AQ35">
        <v>325090.52902919531</v>
      </c>
      <c r="AR35">
        <v>157157.83148624451</v>
      </c>
      <c r="AS35">
        <v>243878.4432770657</v>
      </c>
      <c r="AT35">
        <v>228191.67153120739</v>
      </c>
      <c r="AU35">
        <v>132170.12548282891</v>
      </c>
      <c r="AV35">
        <v>172991.84087311139</v>
      </c>
      <c r="AW35">
        <v>318680.33315016777</v>
      </c>
      <c r="AX35">
        <v>840055.20634538622</v>
      </c>
      <c r="AY35">
        <v>139326.67867781909</v>
      </c>
      <c r="AZ35">
        <v>226819.23108874529</v>
      </c>
      <c r="BA35">
        <v>249690.28274781231</v>
      </c>
      <c r="BB35">
        <v>257041.74317087559</v>
      </c>
      <c r="BC35">
        <v>824931.57253619668</v>
      </c>
      <c r="BD35">
        <v>443638.41327178018</v>
      </c>
      <c r="BE35">
        <v>543087.58547923027</v>
      </c>
      <c r="BF35">
        <v>1040335.020891916</v>
      </c>
      <c r="BG35">
        <v>438187.82380906219</v>
      </c>
      <c r="BH35">
        <v>386326.15724893461</v>
      </c>
      <c r="BI35">
        <v>384382.78544003027</v>
      </c>
      <c r="BJ35">
        <v>325729.8058189032</v>
      </c>
      <c r="BK35">
        <v>540327.03054628964</v>
      </c>
      <c r="BL35">
        <v>151554.3112377426</v>
      </c>
      <c r="BM35">
        <v>93806.903915690025</v>
      </c>
      <c r="BN35">
        <v>156724.38422217401</v>
      </c>
      <c r="BO35">
        <v>147024.28888882621</v>
      </c>
      <c r="BP35">
        <v>280103.70428004651</v>
      </c>
      <c r="BQ35">
        <v>256739.86709749099</v>
      </c>
      <c r="BR35">
        <v>293789.36810066621</v>
      </c>
      <c r="BS35">
        <v>90092.355594420223</v>
      </c>
      <c r="BT35">
        <v>705397.77588027471</v>
      </c>
      <c r="BU35">
        <v>378876.95693192887</v>
      </c>
      <c r="BV35">
        <v>170839.26679584279</v>
      </c>
      <c r="BW35">
        <v>137913.94253523511</v>
      </c>
      <c r="BX35">
        <v>514144.40308778698</v>
      </c>
      <c r="BY35">
        <v>745726.93916531559</v>
      </c>
      <c r="BZ35">
        <v>714691.13326616527</v>
      </c>
      <c r="CA35">
        <v>420971.59249244438</v>
      </c>
      <c r="CB35">
        <v>259062.8200003274</v>
      </c>
      <c r="CC35">
        <v>214768.36388406821</v>
      </c>
      <c r="CD35">
        <v>170275.7815301838</v>
      </c>
      <c r="CE35">
        <v>544385.76667933213</v>
      </c>
      <c r="CF35">
        <v>376346.64905790292</v>
      </c>
      <c r="CG35">
        <v>117546.84631698539</v>
      </c>
      <c r="CH35">
        <v>190971.5772315574</v>
      </c>
      <c r="CI35">
        <v>156724.38422217401</v>
      </c>
      <c r="CJ35">
        <v>105916.81344341701</v>
      </c>
      <c r="CK35">
        <v>353028.02936600422</v>
      </c>
      <c r="CL35">
        <v>67951.059589927521</v>
      </c>
      <c r="CM35">
        <v>28185.674727601359</v>
      </c>
      <c r="CN35">
        <v>659744.90328674903</v>
      </c>
      <c r="CO35">
        <v>60607.710269928757</v>
      </c>
      <c r="CP35">
        <v>307285.43492672488</v>
      </c>
      <c r="CQ35">
        <v>351732.46801076789</v>
      </c>
      <c r="CR35">
        <v>127647.82142610619</v>
      </c>
      <c r="CS35">
        <v>80362.446791219729</v>
      </c>
      <c r="CT35">
        <v>492115.4740765082</v>
      </c>
      <c r="CU35">
        <v>200045.87414972991</v>
      </c>
      <c r="CV35">
        <v>250550.51121797919</v>
      </c>
      <c r="CW35">
        <v>2071512.8124804329</v>
      </c>
      <c r="CX35">
        <v>425271.89102320938</v>
      </c>
      <c r="CY35">
        <v>270465.84176602098</v>
      </c>
      <c r="CZ35">
        <v>146402.35383571591</v>
      </c>
      <c r="DA35">
        <v>2335969.4144534431</v>
      </c>
      <c r="DB35">
        <v>268213.74291138927</v>
      </c>
      <c r="DC35">
        <v>697660.16826696461</v>
      </c>
      <c r="DD35">
        <v>38182.23173773603</v>
      </c>
      <c r="DE35">
        <v>286253.53458075842</v>
      </c>
      <c r="DF35">
        <v>288884.72306687798</v>
      </c>
      <c r="DG35">
        <v>321991.38104717247</v>
      </c>
      <c r="DH35">
        <v>155275.77010741879</v>
      </c>
      <c r="DI35">
        <v>1173271.7172715231</v>
      </c>
      <c r="DJ35">
        <v>397914.72069793899</v>
      </c>
      <c r="DK35">
        <v>521209.96170192282</v>
      </c>
      <c r="DL35">
        <v>32736.959758265621</v>
      </c>
      <c r="DM35">
        <v>5131391.9656485412</v>
      </c>
      <c r="DN35">
        <v>326957.65744835028</v>
      </c>
      <c r="DO35">
        <v>104385.5438366186</v>
      </c>
      <c r="DP35">
        <v>1131032.1478846569</v>
      </c>
      <c r="DQ35">
        <v>103299.3322388386</v>
      </c>
      <c r="DR35">
        <v>9937980.1392064542</v>
      </c>
      <c r="DS35">
        <v>584727.03905307455</v>
      </c>
      <c r="DT35">
        <v>590666.47499707621</v>
      </c>
      <c r="DU35">
        <v>70329.264255595641</v>
      </c>
      <c r="DV35">
        <v>24298.003292954181</v>
      </c>
      <c r="DW35">
        <v>241278.16296111359</v>
      </c>
      <c r="DX35">
        <v>224849.3155322478</v>
      </c>
      <c r="DY35">
        <v>661122.61010002857</v>
      </c>
      <c r="DZ35">
        <v>283284.92532843951</v>
      </c>
      <c r="EA35">
        <v>349528.47236815892</v>
      </c>
      <c r="EB35">
        <v>2959082.181560881</v>
      </c>
      <c r="EC35">
        <v>10176.963683736371</v>
      </c>
      <c r="ED35">
        <v>72656.362874476297</v>
      </c>
      <c r="EE35">
        <v>1937891.90193981</v>
      </c>
      <c r="EF35">
        <v>1084260.1111546031</v>
      </c>
      <c r="EG35">
        <v>249111.27536432861</v>
      </c>
      <c r="EH35">
        <v>103989.5568439443</v>
      </c>
      <c r="EI35">
        <v>14224.01088676859</v>
      </c>
      <c r="EJ35">
        <v>7935026.5389944306</v>
      </c>
      <c r="EK35">
        <f t="shared" si="0"/>
        <v>80152858.544660687</v>
      </c>
      <c r="EL35">
        <v>10064756.18980475</v>
      </c>
      <c r="EM35">
        <v>57631629.804936796</v>
      </c>
      <c r="EN35">
        <f t="shared" si="1"/>
        <v>67696385.994741544</v>
      </c>
      <c r="EO35">
        <v>0</v>
      </c>
      <c r="EP35">
        <f t="shared" si="2"/>
        <v>67696385.994741544</v>
      </c>
      <c r="EQ35">
        <v>0</v>
      </c>
      <c r="ER35">
        <v>514776.46162294631</v>
      </c>
      <c r="ES35">
        <f t="shared" si="3"/>
        <v>514776.46162294631</v>
      </c>
      <c r="ET35">
        <v>77768089.783435702</v>
      </c>
      <c r="EU35">
        <f t="shared" si="4"/>
        <v>145979252.23980021</v>
      </c>
      <c r="EV35">
        <v>7667441.0547531331</v>
      </c>
      <c r="EW35">
        <f t="shared" si="5"/>
        <v>218464669.72970778</v>
      </c>
    </row>
    <row r="36" spans="1:153" ht="36" x14ac:dyDescent="0.3">
      <c r="A36" s="1" t="s">
        <v>34</v>
      </c>
      <c r="B36" s="9">
        <v>34</v>
      </c>
      <c r="C36">
        <v>311.87349323456073</v>
      </c>
      <c r="D36">
        <v>3.832904238176059</v>
      </c>
      <c r="E36">
        <v>3921.156774215593</v>
      </c>
      <c r="F36">
        <v>1670.7031575006661</v>
      </c>
      <c r="G36">
        <v>6578.721972532001</v>
      </c>
      <c r="H36">
        <v>53885.836979867643</v>
      </c>
      <c r="I36">
        <v>3161.2000175677172</v>
      </c>
      <c r="J36">
        <v>569.64674038032592</v>
      </c>
      <c r="K36">
        <v>938.60543653870502</v>
      </c>
      <c r="L36">
        <v>483.06998366850598</v>
      </c>
      <c r="M36">
        <v>385.72028047396492</v>
      </c>
      <c r="N36">
        <v>321.49644652959472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2610.6709318196431</v>
      </c>
      <c r="X36">
        <v>2256.5754120683569</v>
      </c>
      <c r="Y36">
        <v>442.87914717704518</v>
      </c>
      <c r="Z36">
        <v>21809.985100766549</v>
      </c>
      <c r="AA36">
        <v>78.032936571099469</v>
      </c>
      <c r="AB36">
        <v>765.6932651273994</v>
      </c>
      <c r="AC36">
        <v>0.13292037384793709</v>
      </c>
      <c r="AD36">
        <v>6525.6332991013232</v>
      </c>
      <c r="AE36">
        <v>418.78867625965751</v>
      </c>
      <c r="AF36">
        <v>486.69266933263748</v>
      </c>
      <c r="AG36">
        <v>21189.670152734521</v>
      </c>
      <c r="AH36">
        <v>54505.688461992329</v>
      </c>
      <c r="AI36">
        <v>5956723.0416309359</v>
      </c>
      <c r="AJ36">
        <v>17078499.458554771</v>
      </c>
      <c r="AK36">
        <v>9549425.7897596154</v>
      </c>
      <c r="AL36">
        <v>71058.507200411579</v>
      </c>
      <c r="AM36">
        <v>3069097.5509447521</v>
      </c>
      <c r="AN36">
        <v>65520.646562425449</v>
      </c>
      <c r="AO36">
        <v>1845.2523415157179</v>
      </c>
      <c r="AP36">
        <v>754722.58910115249</v>
      </c>
      <c r="AQ36">
        <v>1.517155328814314</v>
      </c>
      <c r="AR36">
        <v>3180.7812356188419</v>
      </c>
      <c r="AS36">
        <v>524.18356848381904</v>
      </c>
      <c r="AT36">
        <v>30.280457721696411</v>
      </c>
      <c r="AU36">
        <v>1020.269073483034</v>
      </c>
      <c r="AV36">
        <v>111.63977413056369</v>
      </c>
      <c r="AW36">
        <v>615.18273297405722</v>
      </c>
      <c r="AX36">
        <v>606.05236594090422</v>
      </c>
      <c r="AY36">
        <v>11335.999149701611</v>
      </c>
      <c r="AZ36">
        <v>62012.580419154081</v>
      </c>
      <c r="BA36">
        <v>173.7935361374941</v>
      </c>
      <c r="BB36">
        <v>192.60144084583521</v>
      </c>
      <c r="BC36">
        <v>58378.542418818659</v>
      </c>
      <c r="BD36">
        <v>262.31445214923758</v>
      </c>
      <c r="BE36">
        <v>795.55964110533421</v>
      </c>
      <c r="BF36">
        <v>3141.0753752765449</v>
      </c>
      <c r="BG36">
        <v>705.05685543954371</v>
      </c>
      <c r="BH36">
        <v>245.638804915241</v>
      </c>
      <c r="BI36">
        <v>991.32126594935357</v>
      </c>
      <c r="BJ36">
        <v>3.4785624476501531</v>
      </c>
      <c r="BK36">
        <v>3003.096666856291</v>
      </c>
      <c r="BL36">
        <v>876.7114237493156</v>
      </c>
      <c r="BM36">
        <v>2333.5779990606179</v>
      </c>
      <c r="BN36">
        <v>76.842631911222995</v>
      </c>
      <c r="BO36">
        <v>121.0986624997299</v>
      </c>
      <c r="BP36">
        <v>1187.5513157016981</v>
      </c>
      <c r="BQ36">
        <v>528.08590566123576</v>
      </c>
      <c r="BR36">
        <v>426.21706999083239</v>
      </c>
      <c r="BS36">
        <v>12206.013814137261</v>
      </c>
      <c r="BT36">
        <v>11001.465055498389</v>
      </c>
      <c r="BU36">
        <v>8567.7600031092352</v>
      </c>
      <c r="BV36">
        <v>1775.960715709977</v>
      </c>
      <c r="BW36">
        <v>570.91440678932224</v>
      </c>
      <c r="BX36">
        <v>17619.67843937306</v>
      </c>
      <c r="BY36">
        <v>2476163.0367345791</v>
      </c>
      <c r="BZ36">
        <v>178128.22161993539</v>
      </c>
      <c r="CA36">
        <v>59491.337342834981</v>
      </c>
      <c r="CB36">
        <v>7130.9415251426117</v>
      </c>
      <c r="CC36">
        <v>38338.486020807373</v>
      </c>
      <c r="CD36">
        <v>138.5686207686075</v>
      </c>
      <c r="CE36">
        <v>1281.443220787439</v>
      </c>
      <c r="CF36">
        <v>957.86530866136934</v>
      </c>
      <c r="CG36">
        <v>9312.3014011739306</v>
      </c>
      <c r="CH36">
        <v>19457.750498761801</v>
      </c>
      <c r="CI36">
        <v>76.842631911222995</v>
      </c>
      <c r="CJ36">
        <v>514.98561264306124</v>
      </c>
      <c r="CK36">
        <v>502.19300086551698</v>
      </c>
      <c r="CL36">
        <v>0</v>
      </c>
      <c r="CM36">
        <v>1002.821990504711</v>
      </c>
      <c r="CN36">
        <v>12218.47805145538</v>
      </c>
      <c r="CO36">
        <v>19212.06577815325</v>
      </c>
      <c r="CP36">
        <v>25840.420167918379</v>
      </c>
      <c r="CQ36">
        <v>32163.26372094257</v>
      </c>
      <c r="CR36">
        <v>194.999009269201</v>
      </c>
      <c r="CS36">
        <v>2077.9567794125178</v>
      </c>
      <c r="CT36">
        <v>1173.551117104402</v>
      </c>
      <c r="CU36">
        <v>1380.069436923601</v>
      </c>
      <c r="CV36">
        <v>9.6761670400259252</v>
      </c>
      <c r="CW36">
        <v>4164.2729925024887</v>
      </c>
      <c r="CX36">
        <v>8.5145884383908417</v>
      </c>
      <c r="CY36">
        <v>1225.8837529428999</v>
      </c>
      <c r="CZ36">
        <v>991.71905562765346</v>
      </c>
      <c r="DA36">
        <v>74364.945732861481</v>
      </c>
      <c r="DB36">
        <v>5185.2532988609464</v>
      </c>
      <c r="DC36">
        <v>4859.2371739482951</v>
      </c>
      <c r="DD36">
        <v>49.600323385238227</v>
      </c>
      <c r="DE36">
        <v>3689.1942367923161</v>
      </c>
      <c r="DF36">
        <v>0</v>
      </c>
      <c r="DG36">
        <v>16427.69540081844</v>
      </c>
      <c r="DH36">
        <v>0</v>
      </c>
      <c r="DI36">
        <v>49545.555874346028</v>
      </c>
      <c r="DJ36">
        <v>143.75599334118141</v>
      </c>
      <c r="DK36">
        <v>29124.260780005388</v>
      </c>
      <c r="DL36">
        <v>0</v>
      </c>
      <c r="DM36">
        <v>92.642938010924468</v>
      </c>
      <c r="DN36">
        <v>206.6838463789434</v>
      </c>
      <c r="DO36">
        <v>17.04093356544805</v>
      </c>
      <c r="DP36">
        <v>183.81871917440759</v>
      </c>
      <c r="DQ36">
        <v>10755.80317765264</v>
      </c>
      <c r="DR36">
        <v>40090.958787907148</v>
      </c>
      <c r="DS36">
        <v>2610.0023755026009</v>
      </c>
      <c r="DT36">
        <v>17455.079922726301</v>
      </c>
      <c r="DU36">
        <v>588.72793765611789</v>
      </c>
      <c r="DV36">
        <v>23437.736876294181</v>
      </c>
      <c r="DW36">
        <v>612.72100865554216</v>
      </c>
      <c r="DX36">
        <v>7066.3618410591343</v>
      </c>
      <c r="DY36">
        <v>33631.306782003317</v>
      </c>
      <c r="DZ36">
        <v>21203.754862772941</v>
      </c>
      <c r="EA36">
        <v>334.18426405413061</v>
      </c>
      <c r="EB36">
        <v>25186.113203853562</v>
      </c>
      <c r="EC36">
        <v>7598.8600625635536</v>
      </c>
      <c r="ED36">
        <v>425.90677337052728</v>
      </c>
      <c r="EE36">
        <v>7019.1079170537751</v>
      </c>
      <c r="EF36">
        <v>2481.2224218929032</v>
      </c>
      <c r="EG36">
        <v>1343.941255259318</v>
      </c>
      <c r="EH36">
        <v>331.89560905292649</v>
      </c>
      <c r="EI36">
        <v>4761.9851849201614</v>
      </c>
      <c r="EJ36">
        <v>376376.60716994439</v>
      </c>
      <c r="EK36">
        <f t="shared" si="0"/>
        <v>40595197.614484139</v>
      </c>
      <c r="EL36">
        <v>2178536.2875261558</v>
      </c>
      <c r="EM36">
        <v>20345555.82941005</v>
      </c>
      <c r="EN36">
        <f t="shared" si="1"/>
        <v>22524092.116936207</v>
      </c>
      <c r="EO36">
        <v>0</v>
      </c>
      <c r="EP36">
        <f t="shared" si="2"/>
        <v>22524092.116936207</v>
      </c>
      <c r="EQ36">
        <v>0</v>
      </c>
      <c r="ER36">
        <v>-157299.59919120261</v>
      </c>
      <c r="ES36">
        <f t="shared" si="3"/>
        <v>-157299.59919120261</v>
      </c>
      <c r="ET36">
        <v>16612793.49528477</v>
      </c>
      <c r="EU36">
        <f t="shared" si="4"/>
        <v>38979586.013029769</v>
      </c>
      <c r="EV36">
        <v>6934838.3896117238</v>
      </c>
      <c r="EW36">
        <f t="shared" si="5"/>
        <v>72639945.237902194</v>
      </c>
    </row>
    <row r="37" spans="1:153" x14ac:dyDescent="0.3">
      <c r="A37" s="1" t="s">
        <v>35</v>
      </c>
      <c r="B37" s="9">
        <v>35</v>
      </c>
      <c r="C37">
        <v>1869.655871443503</v>
      </c>
      <c r="D37">
        <v>22.977944804680259</v>
      </c>
      <c r="E37">
        <v>65.599690169109493</v>
      </c>
      <c r="F37">
        <v>0</v>
      </c>
      <c r="G37">
        <v>0</v>
      </c>
      <c r="H37">
        <v>58.07740131288628</v>
      </c>
      <c r="I37">
        <v>171619.67352460639</v>
      </c>
      <c r="J37">
        <v>18402.726066494699</v>
      </c>
      <c r="K37">
        <v>1276.6962103074541</v>
      </c>
      <c r="L37">
        <v>2479.3664160304052</v>
      </c>
      <c r="M37">
        <v>1426.6684016994691</v>
      </c>
      <c r="N37">
        <v>4676.3718430026138</v>
      </c>
      <c r="O37">
        <v>2722.68096332</v>
      </c>
      <c r="P37">
        <v>35.726395518488147</v>
      </c>
      <c r="Q37">
        <v>14.53380611022421</v>
      </c>
      <c r="R37">
        <v>0.5169643549724634</v>
      </c>
      <c r="S37">
        <v>18.77139332777211</v>
      </c>
      <c r="T37">
        <v>2992.4221796965599</v>
      </c>
      <c r="U37">
        <v>312.81394543465439</v>
      </c>
      <c r="V37">
        <v>2454.6890532581001</v>
      </c>
      <c r="W37">
        <v>275.10768355102181</v>
      </c>
      <c r="X37">
        <v>203.82683509458431</v>
      </c>
      <c r="Y37">
        <v>1577.898508814186</v>
      </c>
      <c r="Z37">
        <v>6820.4750364302381</v>
      </c>
      <c r="AA37">
        <v>2135.9271654285749</v>
      </c>
      <c r="AB37">
        <v>973.06177230836249</v>
      </c>
      <c r="AC37">
        <v>6.4014193366414354</v>
      </c>
      <c r="AD37">
        <v>175.9420263559673</v>
      </c>
      <c r="AE37">
        <v>1.0931960591316749</v>
      </c>
      <c r="AF37">
        <v>7.6035983396661768</v>
      </c>
      <c r="AG37">
        <v>37118.164342887882</v>
      </c>
      <c r="AH37">
        <v>13718.59473573098</v>
      </c>
      <c r="AI37">
        <v>132908.79971450349</v>
      </c>
      <c r="AJ37">
        <v>55121.447337057507</v>
      </c>
      <c r="AK37">
        <v>8441559.7014808767</v>
      </c>
      <c r="AL37">
        <v>4746.0111379699229</v>
      </c>
      <c r="AM37">
        <v>19174.794170055</v>
      </c>
      <c r="AN37">
        <v>8389.8871778696903</v>
      </c>
      <c r="AO37">
        <v>4098.9490752494085</v>
      </c>
      <c r="AP37">
        <v>22226.465321584012</v>
      </c>
      <c r="AQ37">
        <v>29684.568288770311</v>
      </c>
      <c r="AR37">
        <v>852.31320775061067</v>
      </c>
      <c r="AS37">
        <v>3137.0178164148278</v>
      </c>
      <c r="AT37">
        <v>1327.614328180892</v>
      </c>
      <c r="AU37">
        <v>170.0194593536763</v>
      </c>
      <c r="AV37">
        <v>400.11048395713482</v>
      </c>
      <c r="AW37">
        <v>8351.2403948393858</v>
      </c>
      <c r="AX37">
        <v>11384.40149110673</v>
      </c>
      <c r="AY37">
        <v>225.2317124737904</v>
      </c>
      <c r="AZ37">
        <v>10372.414764032321</v>
      </c>
      <c r="BA37">
        <v>7485.1981489205937</v>
      </c>
      <c r="BB37">
        <v>548.23165208013643</v>
      </c>
      <c r="BC37">
        <v>2007.729607761604</v>
      </c>
      <c r="BD37">
        <v>8961.0928292416884</v>
      </c>
      <c r="BE37">
        <v>158.37116088034</v>
      </c>
      <c r="BF37">
        <v>725.21041206691962</v>
      </c>
      <c r="BG37">
        <v>1575.595202961325</v>
      </c>
      <c r="BH37">
        <v>1358.9900349264419</v>
      </c>
      <c r="BI37">
        <v>1258.5310480183341</v>
      </c>
      <c r="BJ37">
        <v>2012.9171884648831</v>
      </c>
      <c r="BK37">
        <v>4214.9529414684712</v>
      </c>
      <c r="BL37">
        <v>7026.7768722083902</v>
      </c>
      <c r="BM37">
        <v>1494.4094964644589</v>
      </c>
      <c r="BN37">
        <v>4395.5645319719406</v>
      </c>
      <c r="BO37">
        <v>763.76236188315443</v>
      </c>
      <c r="BP37">
        <v>670.14921573263985</v>
      </c>
      <c r="BQ37">
        <v>1266.9970335187879</v>
      </c>
      <c r="BR37">
        <v>114.4562556196237</v>
      </c>
      <c r="BS37">
        <v>4.637097642094524</v>
      </c>
      <c r="BT37">
        <v>1712.8729274560501</v>
      </c>
      <c r="BU37">
        <v>578.27856474296982</v>
      </c>
      <c r="BV37">
        <v>561.00656178540532</v>
      </c>
      <c r="BW37">
        <v>112.76539671499989</v>
      </c>
      <c r="BX37">
        <v>19766.09565406806</v>
      </c>
      <c r="BY37">
        <v>89195.58328627568</v>
      </c>
      <c r="BZ37">
        <v>86474.096918789946</v>
      </c>
      <c r="CA37">
        <v>512.72334071520004</v>
      </c>
      <c r="CB37">
        <v>3644.3855095480262</v>
      </c>
      <c r="CC37">
        <v>305.25964764027481</v>
      </c>
      <c r="CD37">
        <v>428.55675155793392</v>
      </c>
      <c r="CE37">
        <v>187.34492745678989</v>
      </c>
      <c r="CF37">
        <v>4882.6298642922457</v>
      </c>
      <c r="CG37">
        <v>6729.5962833306521</v>
      </c>
      <c r="CH37">
        <v>4532.8796769053424</v>
      </c>
      <c r="CI37">
        <v>4395.5645319719406</v>
      </c>
      <c r="CJ37">
        <v>329.00918220312712</v>
      </c>
      <c r="CK37">
        <v>905.37960145854322</v>
      </c>
      <c r="CL37">
        <v>33.860880890896617</v>
      </c>
      <c r="CM37">
        <v>142.3573915567662</v>
      </c>
      <c r="CN37">
        <v>761.78411157481469</v>
      </c>
      <c r="CO37">
        <v>20.34552071948665</v>
      </c>
      <c r="CP37">
        <v>1061.1189008612221</v>
      </c>
      <c r="CQ37">
        <v>919.8415977699608</v>
      </c>
      <c r="CR37">
        <v>545.62734858724161</v>
      </c>
      <c r="CS37">
        <v>274.12522474647011</v>
      </c>
      <c r="CT37">
        <v>76391.096271926624</v>
      </c>
      <c r="CU37">
        <v>200.01645330561141</v>
      </c>
      <c r="CV37">
        <v>1495.736965582877</v>
      </c>
      <c r="CW37">
        <v>12551.7167079519</v>
      </c>
      <c r="CX37">
        <v>8676.4992397851784</v>
      </c>
      <c r="CY37">
        <v>313.3374196805409</v>
      </c>
      <c r="CZ37">
        <v>27.789915711171329</v>
      </c>
      <c r="DA37">
        <v>26406.675357180069</v>
      </c>
      <c r="DB37">
        <v>31841.93017599298</v>
      </c>
      <c r="DC37">
        <v>40577.151737891829</v>
      </c>
      <c r="DD37">
        <v>1483.693167333262</v>
      </c>
      <c r="DE37">
        <v>751.0084312702578</v>
      </c>
      <c r="DF37">
        <v>3078.8000514881869</v>
      </c>
      <c r="DG37">
        <v>10047.91942015008</v>
      </c>
      <c r="DH37">
        <v>13327.62449758868</v>
      </c>
      <c r="DI37">
        <v>57605.968809013502</v>
      </c>
      <c r="DJ37">
        <v>5391.7227966970468</v>
      </c>
      <c r="DK37">
        <v>1509.9818400917829</v>
      </c>
      <c r="DL37">
        <v>37.986054110849118</v>
      </c>
      <c r="DM37">
        <v>117491.6670218787</v>
      </c>
      <c r="DN37">
        <v>2036.634304414514</v>
      </c>
      <c r="DO37">
        <v>9189.2865092547108</v>
      </c>
      <c r="DP37">
        <v>282241.42372570862</v>
      </c>
      <c r="DQ37">
        <v>8248.9025335465067</v>
      </c>
      <c r="DR37">
        <v>158281.79883291799</v>
      </c>
      <c r="DS37">
        <v>59649.299618696008</v>
      </c>
      <c r="DT37">
        <v>42996.998798321227</v>
      </c>
      <c r="DU37">
        <v>8185.3991643818854</v>
      </c>
      <c r="DV37">
        <v>489.5337928363889</v>
      </c>
      <c r="DW37">
        <v>1024.853681392663</v>
      </c>
      <c r="DX37">
        <v>13420.09606893299</v>
      </c>
      <c r="DY37">
        <v>138305.15887886469</v>
      </c>
      <c r="DZ37">
        <v>124155.6156376954</v>
      </c>
      <c r="EA37">
        <v>36283.124987506511</v>
      </c>
      <c r="EB37">
        <v>103.1524615203335</v>
      </c>
      <c r="EC37">
        <v>1198.404553412103</v>
      </c>
      <c r="ED37">
        <v>37.97685014362591</v>
      </c>
      <c r="EE37">
        <v>24588.768245265968</v>
      </c>
      <c r="EF37">
        <v>53585.409089327193</v>
      </c>
      <c r="EG37">
        <v>59541.122265947321</v>
      </c>
      <c r="EH37">
        <v>61830.698268876971</v>
      </c>
      <c r="EI37">
        <v>2827.6666704033751</v>
      </c>
      <c r="EJ37">
        <v>4170765.1740865838</v>
      </c>
      <c r="EK37">
        <f t="shared" si="0"/>
        <v>14970846.535809316</v>
      </c>
      <c r="EL37">
        <v>5864519.0236121146</v>
      </c>
      <c r="EM37">
        <v>29299365.654195279</v>
      </c>
      <c r="EN37">
        <f t="shared" si="1"/>
        <v>35163884.677807391</v>
      </c>
      <c r="EO37">
        <v>0</v>
      </c>
      <c r="EP37">
        <f t="shared" si="2"/>
        <v>35163884.677807391</v>
      </c>
      <c r="EQ37">
        <v>0</v>
      </c>
      <c r="ER37">
        <v>-199289.77500039421</v>
      </c>
      <c r="ES37">
        <f t="shared" si="3"/>
        <v>-199289.77500039421</v>
      </c>
      <c r="ET37">
        <v>23149330.880077999</v>
      </c>
      <c r="EU37">
        <f t="shared" si="4"/>
        <v>58113925.782885</v>
      </c>
      <c r="EV37">
        <v>3892148.996126757</v>
      </c>
      <c r="EW37">
        <f t="shared" si="5"/>
        <v>69192623.322567567</v>
      </c>
    </row>
    <row r="38" spans="1:153" x14ac:dyDescent="0.3">
      <c r="A38" s="1" t="s">
        <v>36</v>
      </c>
      <c r="B38" s="9">
        <v>36</v>
      </c>
      <c r="C38">
        <v>3587.2199323167079</v>
      </c>
      <c r="D38">
        <v>44.086691495469097</v>
      </c>
      <c r="E38">
        <v>10201.64222776817</v>
      </c>
      <c r="F38">
        <v>38.353631101274757</v>
      </c>
      <c r="G38">
        <v>209.33544351644841</v>
      </c>
      <c r="H38">
        <v>3513.9670656075359</v>
      </c>
      <c r="I38">
        <v>3346061.298028795</v>
      </c>
      <c r="J38">
        <v>1547.3312395884441</v>
      </c>
      <c r="K38">
        <v>12821.460081044121</v>
      </c>
      <c r="L38">
        <v>287686.50063655828</v>
      </c>
      <c r="M38">
        <v>64271.586414739613</v>
      </c>
      <c r="N38">
        <v>4331.5841044474664</v>
      </c>
      <c r="O38">
        <v>21160.405836134811</v>
      </c>
      <c r="P38">
        <v>12741.29527197955</v>
      </c>
      <c r="Q38">
        <v>10597.85676199415</v>
      </c>
      <c r="R38">
        <v>376.9634838599307</v>
      </c>
      <c r="S38">
        <v>7886.2034648188474</v>
      </c>
      <c r="T38">
        <v>37519.777819656163</v>
      </c>
      <c r="U38">
        <v>13159.84791238706</v>
      </c>
      <c r="V38">
        <v>27222.81823383136</v>
      </c>
      <c r="W38">
        <v>12656.78725640905</v>
      </c>
      <c r="X38">
        <v>16146.369814578589</v>
      </c>
      <c r="Y38">
        <v>9720.0918915405455</v>
      </c>
      <c r="Z38">
        <v>114753.6985354192</v>
      </c>
      <c r="AA38">
        <v>170714.85378393461</v>
      </c>
      <c r="AB38">
        <v>190409.3739013531</v>
      </c>
      <c r="AC38">
        <v>133668.19111821981</v>
      </c>
      <c r="AD38">
        <v>200758.03448406761</v>
      </c>
      <c r="AE38">
        <v>5002.0682195196268</v>
      </c>
      <c r="AF38">
        <v>19122.652652186742</v>
      </c>
      <c r="AG38">
        <v>27647.057305143961</v>
      </c>
      <c r="AH38">
        <v>103997.7396835262</v>
      </c>
      <c r="AI38">
        <v>158116.30736921649</v>
      </c>
      <c r="AJ38">
        <v>62276.298601148548</v>
      </c>
      <c r="AK38">
        <v>168887.10442375721</v>
      </c>
      <c r="AL38">
        <v>49167148.671363853</v>
      </c>
      <c r="AM38">
        <v>32353677.22488334</v>
      </c>
      <c r="AN38">
        <v>2118979.9232440218</v>
      </c>
      <c r="AO38">
        <v>362191.01136247482</v>
      </c>
      <c r="AP38">
        <v>4902215.8684941744</v>
      </c>
      <c r="AQ38">
        <v>34515.028014135707</v>
      </c>
      <c r="AR38">
        <v>27400.976029166439</v>
      </c>
      <c r="AS38">
        <v>141191.8221538279</v>
      </c>
      <c r="AT38">
        <v>94915.023319330605</v>
      </c>
      <c r="AU38">
        <v>67985.141458110476</v>
      </c>
      <c r="AV38">
        <v>111855.29908016379</v>
      </c>
      <c r="AW38">
        <v>232661.3439449326</v>
      </c>
      <c r="AX38">
        <v>176076.10639174349</v>
      </c>
      <c r="AY38">
        <v>173877.71932375841</v>
      </c>
      <c r="AZ38">
        <v>108388.88470722349</v>
      </c>
      <c r="BA38">
        <v>162989.53014908309</v>
      </c>
      <c r="BB38">
        <v>34221.665869819888</v>
      </c>
      <c r="BC38">
        <v>584371.42347617599</v>
      </c>
      <c r="BD38">
        <v>138876.03079384859</v>
      </c>
      <c r="BE38">
        <v>523313.19450489688</v>
      </c>
      <c r="BF38">
        <v>395179.07204141479</v>
      </c>
      <c r="BG38">
        <v>343899.7590081672</v>
      </c>
      <c r="BH38">
        <v>238989.80384878459</v>
      </c>
      <c r="BI38">
        <v>112023.32441959641</v>
      </c>
      <c r="BJ38">
        <v>32503.08687668086</v>
      </c>
      <c r="BK38">
        <v>43448.94063927039</v>
      </c>
      <c r="BL38">
        <v>72063.070890285599</v>
      </c>
      <c r="BM38">
        <v>92177.138736210691</v>
      </c>
      <c r="BN38">
        <v>41172.950314787908</v>
      </c>
      <c r="BO38">
        <v>29331.861073547301</v>
      </c>
      <c r="BP38">
        <v>96807.534628206355</v>
      </c>
      <c r="BQ38">
        <v>130416.5159386985</v>
      </c>
      <c r="BR38">
        <v>84673.220752277775</v>
      </c>
      <c r="BS38">
        <v>40694.266849517582</v>
      </c>
      <c r="BT38">
        <v>252238.09564890451</v>
      </c>
      <c r="BU38">
        <v>17464.18828222419</v>
      </c>
      <c r="BV38">
        <v>64154.423445672393</v>
      </c>
      <c r="BW38">
        <v>26026.80321514955</v>
      </c>
      <c r="BX38">
        <v>387456.20216491382</v>
      </c>
      <c r="BY38">
        <v>96848.83268823089</v>
      </c>
      <c r="BZ38">
        <v>444941.00255798682</v>
      </c>
      <c r="CA38">
        <v>37480.614129292597</v>
      </c>
      <c r="CB38">
        <v>49771.975894449373</v>
      </c>
      <c r="CC38">
        <v>30785.592185787598</v>
      </c>
      <c r="CD38">
        <v>119541.1513132978</v>
      </c>
      <c r="CE38">
        <v>93876.800212593822</v>
      </c>
      <c r="CF38">
        <v>205517.68600296951</v>
      </c>
      <c r="CG38">
        <v>60925.107899085648</v>
      </c>
      <c r="CH38">
        <v>193259.74618001329</v>
      </c>
      <c r="CI38">
        <v>41172.950314787908</v>
      </c>
      <c r="CJ38">
        <v>30690.200567469739</v>
      </c>
      <c r="CK38">
        <v>113484.006850973</v>
      </c>
      <c r="CL38">
        <v>70238.686304929026</v>
      </c>
      <c r="CM38">
        <v>100094.7811168879</v>
      </c>
      <c r="CN38">
        <v>251146.15468841189</v>
      </c>
      <c r="CO38">
        <v>19506.36772463773</v>
      </c>
      <c r="CP38">
        <v>124608.5611708806</v>
      </c>
      <c r="CQ38">
        <v>848459.52166768699</v>
      </c>
      <c r="CR38">
        <v>3762.4201580531708</v>
      </c>
      <c r="CS38">
        <v>21810.894160232481</v>
      </c>
      <c r="CT38">
        <v>93150.305680096717</v>
      </c>
      <c r="CU38">
        <v>933.87338699984787</v>
      </c>
      <c r="CV38">
        <v>869.85108352317798</v>
      </c>
      <c r="CW38">
        <v>21166732.08665878</v>
      </c>
      <c r="CX38">
        <v>4416362.4422560344</v>
      </c>
      <c r="CY38">
        <v>869864.32992967707</v>
      </c>
      <c r="CZ38">
        <v>17723761.429256</v>
      </c>
      <c r="DA38">
        <v>127385.7420323284</v>
      </c>
      <c r="DB38">
        <v>29332.062769917771</v>
      </c>
      <c r="DC38">
        <v>46769.213512502938</v>
      </c>
      <c r="DD38">
        <v>1645.2986240596911</v>
      </c>
      <c r="DE38">
        <v>4861.1800059327734</v>
      </c>
      <c r="DF38">
        <v>774.3841933461805</v>
      </c>
      <c r="DG38">
        <v>30000.725443164789</v>
      </c>
      <c r="DH38">
        <v>7037.5475492676642</v>
      </c>
      <c r="DI38">
        <v>4384.378100712177</v>
      </c>
      <c r="DJ38">
        <v>29557.115645763781</v>
      </c>
      <c r="DK38">
        <v>240.52076008905539</v>
      </c>
      <c r="DL38">
        <v>92.63550392923311</v>
      </c>
      <c r="DM38">
        <v>5711.7515966507417</v>
      </c>
      <c r="DN38">
        <v>1179.567725821546</v>
      </c>
      <c r="DO38">
        <v>0</v>
      </c>
      <c r="DP38">
        <v>146.46772369269431</v>
      </c>
      <c r="DQ38">
        <v>0</v>
      </c>
      <c r="DR38">
        <v>633.1990336635439</v>
      </c>
      <c r="DS38">
        <v>2341.973937916463</v>
      </c>
      <c r="DT38">
        <v>909.38058925303289</v>
      </c>
      <c r="DU38">
        <v>6525.6922703799864</v>
      </c>
      <c r="DV38">
        <v>115854.5034013894</v>
      </c>
      <c r="DW38">
        <v>34451.502990229077</v>
      </c>
      <c r="DX38">
        <v>611.51301880323422</v>
      </c>
      <c r="DY38">
        <v>1970.126471630404</v>
      </c>
      <c r="DZ38">
        <v>24689.987244521701</v>
      </c>
      <c r="EA38">
        <v>81756.374426677503</v>
      </c>
      <c r="EB38">
        <v>29446.444646925571</v>
      </c>
      <c r="EC38">
        <v>8738.4677741298037</v>
      </c>
      <c r="ED38">
        <v>1266.720212771193</v>
      </c>
      <c r="EE38">
        <v>1161.041218531707</v>
      </c>
      <c r="EF38">
        <v>167633.85352447021</v>
      </c>
      <c r="EG38">
        <v>2308.1065971491512</v>
      </c>
      <c r="EH38">
        <v>394.81820579402142</v>
      </c>
      <c r="EI38">
        <v>5457.0639752059951</v>
      </c>
      <c r="EJ38">
        <v>25382.264763554289</v>
      </c>
      <c r="EK38">
        <f t="shared" si="0"/>
        <v>147306677.30819008</v>
      </c>
      <c r="EL38">
        <v>762908.01642520831</v>
      </c>
      <c r="EM38">
        <v>2500731.8355260212</v>
      </c>
      <c r="EN38">
        <f t="shared" si="1"/>
        <v>3263639.8519512294</v>
      </c>
      <c r="EO38">
        <v>0</v>
      </c>
      <c r="EP38">
        <f t="shared" si="2"/>
        <v>3263639.8519512294</v>
      </c>
      <c r="EQ38">
        <v>0</v>
      </c>
      <c r="ER38">
        <v>731199.54060632293</v>
      </c>
      <c r="ES38">
        <f t="shared" si="3"/>
        <v>731199.54060632293</v>
      </c>
      <c r="ET38">
        <v>7565088.5239819344</v>
      </c>
      <c r="EU38">
        <f t="shared" si="4"/>
        <v>11559927.916539486</v>
      </c>
      <c r="EV38">
        <v>9121191.153045129</v>
      </c>
      <c r="EW38">
        <f t="shared" si="5"/>
        <v>149745414.07168445</v>
      </c>
    </row>
    <row r="39" spans="1:153" x14ac:dyDescent="0.3">
      <c r="A39" s="1" t="s">
        <v>37</v>
      </c>
      <c r="B39" s="9">
        <v>37</v>
      </c>
      <c r="C39">
        <v>46170.666817323829</v>
      </c>
      <c r="D39">
        <v>567.43438721942766</v>
      </c>
      <c r="E39">
        <v>10148.30488605047</v>
      </c>
      <c r="F39">
        <v>1506.400450376593</v>
      </c>
      <c r="G39">
        <v>154429.04728499061</v>
      </c>
      <c r="H39">
        <v>54530.197555421037</v>
      </c>
      <c r="I39">
        <v>8749.016020171146</v>
      </c>
      <c r="J39">
        <v>183722.6211866645</v>
      </c>
      <c r="K39">
        <v>5300.7615086505502</v>
      </c>
      <c r="L39">
        <v>6142.6338280895234</v>
      </c>
      <c r="M39">
        <v>3665.0285154152598</v>
      </c>
      <c r="N39">
        <v>1179.8485424196531</v>
      </c>
      <c r="O39">
        <v>4498.9542850421767</v>
      </c>
      <c r="P39">
        <v>1053.3540735676479</v>
      </c>
      <c r="Q39">
        <v>975.4519266609027</v>
      </c>
      <c r="R39">
        <v>34.696615067553083</v>
      </c>
      <c r="S39">
        <v>491.96638373559449</v>
      </c>
      <c r="T39">
        <v>6753.3010577387286</v>
      </c>
      <c r="U39">
        <v>963.99772219134684</v>
      </c>
      <c r="V39">
        <v>26332.230827755291</v>
      </c>
      <c r="W39">
        <v>10077.62453681614</v>
      </c>
      <c r="X39">
        <v>11040.42669255058</v>
      </c>
      <c r="Y39">
        <v>35891.093748797437</v>
      </c>
      <c r="Z39">
        <v>22953.734287128442</v>
      </c>
      <c r="AA39">
        <v>26050.02198419693</v>
      </c>
      <c r="AB39">
        <v>13559.61391134754</v>
      </c>
      <c r="AC39">
        <v>8192.0333708578801</v>
      </c>
      <c r="AD39">
        <v>12019.24320871073</v>
      </c>
      <c r="AE39">
        <v>33.81741211468826</v>
      </c>
      <c r="AF39">
        <v>5086.9568376440029</v>
      </c>
      <c r="AG39">
        <v>679.80403696299754</v>
      </c>
      <c r="AH39">
        <v>23927.342339793031</v>
      </c>
      <c r="AI39">
        <v>39386.131792323416</v>
      </c>
      <c r="AJ39">
        <v>185.2754160781233</v>
      </c>
      <c r="AK39">
        <v>10392.768205168029</v>
      </c>
      <c r="AL39">
        <v>329916.82783905009</v>
      </c>
      <c r="AM39">
        <v>795600.64413428109</v>
      </c>
      <c r="AN39">
        <v>270.57278364835042</v>
      </c>
      <c r="AO39">
        <v>7548.3651568571604</v>
      </c>
      <c r="AP39">
        <v>96109.659437815848</v>
      </c>
      <c r="AQ39">
        <v>43749.372436237922</v>
      </c>
      <c r="AR39">
        <v>185.6416278475846</v>
      </c>
      <c r="AS39">
        <v>645.73268230382189</v>
      </c>
      <c r="AT39">
        <v>1700.7394810663411</v>
      </c>
      <c r="AU39">
        <v>44.08424814081269</v>
      </c>
      <c r="AV39">
        <v>2129.0630127178551</v>
      </c>
      <c r="AW39">
        <v>45603.011254333731</v>
      </c>
      <c r="AX39">
        <v>1744.6222273002641</v>
      </c>
      <c r="AY39">
        <v>254.94339954094809</v>
      </c>
      <c r="AZ39">
        <v>6653.9384387505042</v>
      </c>
      <c r="BA39">
        <v>1076.628742527206</v>
      </c>
      <c r="BB39">
        <v>100.325781483085</v>
      </c>
      <c r="BC39">
        <v>3516.2522995871441</v>
      </c>
      <c r="BD39">
        <v>50.765030326749027</v>
      </c>
      <c r="BE39">
        <v>3592.3329954762899</v>
      </c>
      <c r="BF39">
        <v>854.40103249395327</v>
      </c>
      <c r="BG39">
        <v>7659.6921871695531</v>
      </c>
      <c r="BH39">
        <v>21059.443299192131</v>
      </c>
      <c r="BI39">
        <v>170.68243800096869</v>
      </c>
      <c r="BJ39">
        <v>5854.971912331227</v>
      </c>
      <c r="BK39">
        <v>1932.6919700324661</v>
      </c>
      <c r="BL39">
        <v>466.3005525731171</v>
      </c>
      <c r="BM39">
        <v>768.39576996194614</v>
      </c>
      <c r="BN39">
        <v>2505.7523989262031</v>
      </c>
      <c r="BO39">
        <v>75.442209395207584</v>
      </c>
      <c r="BP39">
        <v>63.172766970285338</v>
      </c>
      <c r="BQ39">
        <v>4764.4494244266098</v>
      </c>
      <c r="BR39">
        <v>45802.786396048323</v>
      </c>
      <c r="BS39">
        <v>15153.781363943381</v>
      </c>
      <c r="BT39">
        <v>71320.029595751883</v>
      </c>
      <c r="BU39">
        <v>731.08743336695306</v>
      </c>
      <c r="BV39">
        <v>59.236874372135397</v>
      </c>
      <c r="BW39">
        <v>2083.259380641226</v>
      </c>
      <c r="BX39">
        <v>46598.90793691414</v>
      </c>
      <c r="BY39">
        <v>5194615.5663373657</v>
      </c>
      <c r="BZ39">
        <v>299733.50724130892</v>
      </c>
      <c r="CA39">
        <v>179090.4972760177</v>
      </c>
      <c r="CB39">
        <v>114128.1677428425</v>
      </c>
      <c r="CC39">
        <v>83635.786071187409</v>
      </c>
      <c r="CD39">
        <v>228.65665008828401</v>
      </c>
      <c r="CE39">
        <v>16031.70887786944</v>
      </c>
      <c r="CF39">
        <v>41124.53251167346</v>
      </c>
      <c r="CG39">
        <v>1615.284111066529</v>
      </c>
      <c r="CH39">
        <v>87687.48712146045</v>
      </c>
      <c r="CI39">
        <v>2505.7523989262031</v>
      </c>
      <c r="CJ39">
        <v>2496.016166452117</v>
      </c>
      <c r="CK39">
        <v>41260.013019704747</v>
      </c>
      <c r="CL39">
        <v>3889.8825013105929</v>
      </c>
      <c r="CM39">
        <v>7760.5076445378763</v>
      </c>
      <c r="CN39">
        <v>1088.8010273605821</v>
      </c>
      <c r="CO39">
        <v>423.25632103886471</v>
      </c>
      <c r="CP39">
        <v>20837.333222798308</v>
      </c>
      <c r="CQ39">
        <v>19065.940143162541</v>
      </c>
      <c r="CR39">
        <v>1220.1333908161539</v>
      </c>
      <c r="CS39">
        <v>7767.1211544332618</v>
      </c>
      <c r="CT39">
        <v>43933.024416274078</v>
      </c>
      <c r="CU39">
        <v>990.27439564652241</v>
      </c>
      <c r="CV39">
        <v>738.48797484999454</v>
      </c>
      <c r="CW39">
        <v>1286879.1524338359</v>
      </c>
      <c r="CX39">
        <v>159018.11860501461</v>
      </c>
      <c r="CY39">
        <v>27958.40020020986</v>
      </c>
      <c r="CZ39">
        <v>2529337.1828480852</v>
      </c>
      <c r="DA39">
        <v>230168.81397245551</v>
      </c>
      <c r="DB39">
        <v>14335.54054142681</v>
      </c>
      <c r="DC39">
        <v>81749.617672306093</v>
      </c>
      <c r="DD39">
        <v>8728.7887763651142</v>
      </c>
      <c r="DE39">
        <v>47336.809606338073</v>
      </c>
      <c r="DF39">
        <v>31071.83785369878</v>
      </c>
      <c r="DG39">
        <v>29212.45588069264</v>
      </c>
      <c r="DH39">
        <v>236698.02763694761</v>
      </c>
      <c r="DI39">
        <v>124397.51274454279</v>
      </c>
      <c r="DJ39">
        <v>33927.886405413483</v>
      </c>
      <c r="DK39">
        <v>345063.54960982018</v>
      </c>
      <c r="DL39">
        <v>156788.10382730971</v>
      </c>
      <c r="DM39">
        <v>568537.63375882315</v>
      </c>
      <c r="DN39">
        <v>6402.532204505038</v>
      </c>
      <c r="DO39">
        <v>19710.345195639111</v>
      </c>
      <c r="DP39">
        <v>358618.03044078063</v>
      </c>
      <c r="DQ39">
        <v>19970.09705141473</v>
      </c>
      <c r="DR39">
        <v>362729.13886052731</v>
      </c>
      <c r="DS39">
        <v>26029.159919777201</v>
      </c>
      <c r="DT39">
        <v>153544.93507572921</v>
      </c>
      <c r="DU39">
        <v>75645.123109673761</v>
      </c>
      <c r="DV39">
        <v>21079.813890969112</v>
      </c>
      <c r="DW39">
        <v>3588.8874850957941</v>
      </c>
      <c r="DX39">
        <v>46144.292120201717</v>
      </c>
      <c r="DY39">
        <v>382327.47051296738</v>
      </c>
      <c r="DZ39">
        <v>136556.19096993931</v>
      </c>
      <c r="EA39">
        <v>152168.55614244129</v>
      </c>
      <c r="EB39">
        <v>22097.90724915457</v>
      </c>
      <c r="EC39">
        <v>7623.876181497144</v>
      </c>
      <c r="ED39">
        <v>921.69339324833629</v>
      </c>
      <c r="EE39">
        <v>21916.933103494019</v>
      </c>
      <c r="EF39">
        <v>8362.7395761998869</v>
      </c>
      <c r="EG39">
        <v>8019.7393854733791</v>
      </c>
      <c r="EH39">
        <v>18593.112740642209</v>
      </c>
      <c r="EI39">
        <v>4163.1083723099564</v>
      </c>
      <c r="EJ39">
        <v>2644201.5520630302</v>
      </c>
      <c r="EK39">
        <f t="shared" si="0"/>
        <v>18888602.214743037</v>
      </c>
      <c r="EL39">
        <v>3578696.7893519239</v>
      </c>
      <c r="EM39">
        <v>12533388.605041189</v>
      </c>
      <c r="EN39">
        <f t="shared" si="1"/>
        <v>16112085.394393113</v>
      </c>
      <c r="EO39">
        <v>0</v>
      </c>
      <c r="EP39">
        <f t="shared" si="2"/>
        <v>16112085.394393113</v>
      </c>
      <c r="EQ39">
        <v>23515894.152606711</v>
      </c>
      <c r="ER39">
        <v>893310.26658764936</v>
      </c>
      <c r="ES39">
        <f t="shared" si="3"/>
        <v>24409204.419194359</v>
      </c>
      <c r="ET39">
        <v>38019325.593836702</v>
      </c>
      <c r="EU39">
        <f t="shared" si="4"/>
        <v>78540615.407424182</v>
      </c>
      <c r="EV39">
        <v>1852346.895092719</v>
      </c>
      <c r="EW39">
        <f t="shared" si="5"/>
        <v>95576870.727074489</v>
      </c>
    </row>
    <row r="40" spans="1:153" ht="24" x14ac:dyDescent="0.3">
      <c r="A40" s="1" t="s">
        <v>38</v>
      </c>
      <c r="B40" s="9">
        <v>38</v>
      </c>
      <c r="C40">
        <v>55710.43276412542</v>
      </c>
      <c r="D40">
        <v>684.67746853895119</v>
      </c>
      <c r="E40">
        <v>8121.2243170434367</v>
      </c>
      <c r="F40">
        <v>117.7740615477302</v>
      </c>
      <c r="G40">
        <v>28464.91046916246</v>
      </c>
      <c r="H40">
        <v>7501.0107320302104</v>
      </c>
      <c r="I40">
        <v>5855.1985262532899</v>
      </c>
      <c r="J40">
        <v>4209.0294196372552</v>
      </c>
      <c r="K40">
        <v>10009.91385725381</v>
      </c>
      <c r="L40">
        <v>22291.66553139095</v>
      </c>
      <c r="M40">
        <v>220656.44281604089</v>
      </c>
      <c r="N40">
        <v>8398.8572584715203</v>
      </c>
      <c r="O40">
        <v>454076.95917615283</v>
      </c>
      <c r="P40">
        <v>168251.8582067324</v>
      </c>
      <c r="Q40">
        <v>393202.02185260621</v>
      </c>
      <c r="R40">
        <v>13986.11128146977</v>
      </c>
      <c r="S40">
        <v>17173.222844357191</v>
      </c>
      <c r="T40">
        <v>1000094.445611989</v>
      </c>
      <c r="U40">
        <v>331792.83956455428</v>
      </c>
      <c r="V40">
        <v>757619.51618317526</v>
      </c>
      <c r="W40">
        <v>366357.68268721423</v>
      </c>
      <c r="X40">
        <v>1123294.8161054391</v>
      </c>
      <c r="Y40">
        <v>258596.4371510022</v>
      </c>
      <c r="Z40">
        <v>1494363.4286242649</v>
      </c>
      <c r="AA40">
        <v>1232878.5962661449</v>
      </c>
      <c r="AB40">
        <v>2411219.906112771</v>
      </c>
      <c r="AC40">
        <v>2734741.0459392951</v>
      </c>
      <c r="AD40">
        <v>482031.9378063656</v>
      </c>
      <c r="AE40">
        <v>63929.498509010657</v>
      </c>
      <c r="AF40">
        <v>60361.792375655757</v>
      </c>
      <c r="AG40">
        <v>131340.42199863199</v>
      </c>
      <c r="AH40">
        <v>333515.46627167799</v>
      </c>
      <c r="AI40">
        <v>624101.75056713133</v>
      </c>
      <c r="AJ40">
        <v>530250.68069614226</v>
      </c>
      <c r="AK40">
        <v>479742.84920404089</v>
      </c>
      <c r="AL40">
        <v>1110809.8078372071</v>
      </c>
      <c r="AM40">
        <v>846953.71209605469</v>
      </c>
      <c r="AN40">
        <v>49880491.411204748</v>
      </c>
      <c r="AO40">
        <v>24921838.635199841</v>
      </c>
      <c r="AP40">
        <v>7619947.1312081655</v>
      </c>
      <c r="AQ40">
        <v>67138.252146818064</v>
      </c>
      <c r="AR40">
        <v>3435.45569682616</v>
      </c>
      <c r="AS40">
        <v>244572.13091809381</v>
      </c>
      <c r="AT40">
        <v>208669.0605050686</v>
      </c>
      <c r="AU40">
        <v>162173.67914795701</v>
      </c>
      <c r="AV40">
        <v>336433.37715918652</v>
      </c>
      <c r="AW40">
        <v>604800.52192455938</v>
      </c>
      <c r="AX40">
        <v>554526.19121339684</v>
      </c>
      <c r="AY40">
        <v>446809.74023170391</v>
      </c>
      <c r="AZ40">
        <v>2173948.506953551</v>
      </c>
      <c r="BA40">
        <v>420677.1682509816</v>
      </c>
      <c r="BB40">
        <v>422347.01643117808</v>
      </c>
      <c r="BC40">
        <v>1102288.9567573259</v>
      </c>
      <c r="BD40">
        <v>4219157.9487068597</v>
      </c>
      <c r="BE40">
        <v>647908.1371005926</v>
      </c>
      <c r="BF40">
        <v>1438643.963056219</v>
      </c>
      <c r="BG40">
        <v>576914.9148412362</v>
      </c>
      <c r="BH40">
        <v>1095266.2738267351</v>
      </c>
      <c r="BI40">
        <v>43648.263601606071</v>
      </c>
      <c r="BJ40">
        <v>160169.75397703319</v>
      </c>
      <c r="BK40">
        <v>64095.864284364747</v>
      </c>
      <c r="BL40">
        <v>103639.7284277196</v>
      </c>
      <c r="BM40">
        <v>186461.24636673299</v>
      </c>
      <c r="BN40">
        <v>295986.98561482708</v>
      </c>
      <c r="BO40">
        <v>54073.104494144762</v>
      </c>
      <c r="BP40">
        <v>103979.0763460228</v>
      </c>
      <c r="BQ40">
        <v>75442.482541688616</v>
      </c>
      <c r="BR40">
        <v>248802.9677105782</v>
      </c>
      <c r="BS40">
        <v>94100.203932302815</v>
      </c>
      <c r="BT40">
        <v>868758.82694936555</v>
      </c>
      <c r="BU40">
        <v>28164.932537767949</v>
      </c>
      <c r="BV40">
        <v>166356.2559670317</v>
      </c>
      <c r="BW40">
        <v>42036.803793272957</v>
      </c>
      <c r="BX40">
        <v>698944.81150432175</v>
      </c>
      <c r="BY40">
        <v>80083.596902357836</v>
      </c>
      <c r="BZ40">
        <v>604920.16947174282</v>
      </c>
      <c r="CA40">
        <v>25610.402828344551</v>
      </c>
      <c r="CB40">
        <v>46925.899401869901</v>
      </c>
      <c r="CC40">
        <v>107612.63407329669</v>
      </c>
      <c r="CD40">
        <v>269334.26578505052</v>
      </c>
      <c r="CE40">
        <v>733625.68275777495</v>
      </c>
      <c r="CF40">
        <v>561899.8284367309</v>
      </c>
      <c r="CG40">
        <v>527968.61022829474</v>
      </c>
      <c r="CH40">
        <v>1232651.8686453439</v>
      </c>
      <c r="CI40">
        <v>295986.98561482708</v>
      </c>
      <c r="CJ40">
        <v>629902.62790689617</v>
      </c>
      <c r="CK40">
        <v>562362.57862784318</v>
      </c>
      <c r="CL40">
        <v>76977.528328602537</v>
      </c>
      <c r="CM40">
        <v>167228.07481756149</v>
      </c>
      <c r="CN40">
        <v>759614.11837259389</v>
      </c>
      <c r="CO40">
        <v>424160.45399239042</v>
      </c>
      <c r="CP40">
        <v>192163.2978244269</v>
      </c>
      <c r="CQ40">
        <v>460613.53377678269</v>
      </c>
      <c r="CR40">
        <v>6784.7597171487241</v>
      </c>
      <c r="CS40">
        <v>3953.0036409980598</v>
      </c>
      <c r="CT40">
        <v>3585.1172351724799</v>
      </c>
      <c r="CU40">
        <v>1423.5697763492731</v>
      </c>
      <c r="CV40">
        <v>1618.2556331520691</v>
      </c>
      <c r="CW40">
        <v>324428.34572442749</v>
      </c>
      <c r="CX40">
        <v>113215.1393587046</v>
      </c>
      <c r="CY40">
        <v>46049.041485393464</v>
      </c>
      <c r="CZ40">
        <v>325065.01887415402</v>
      </c>
      <c r="DA40">
        <v>455835.20493358711</v>
      </c>
      <c r="DB40">
        <v>22626.150680098501</v>
      </c>
      <c r="DC40">
        <v>20638.518841409659</v>
      </c>
      <c r="DD40">
        <v>333.61808931753319</v>
      </c>
      <c r="DE40">
        <v>59656.633479692267</v>
      </c>
      <c r="DF40">
        <v>35571.54640103985</v>
      </c>
      <c r="DG40">
        <v>113662.14721856741</v>
      </c>
      <c r="DH40">
        <v>228617.74862409741</v>
      </c>
      <c r="DI40">
        <v>376736.98009448708</v>
      </c>
      <c r="DJ40">
        <v>804767.9109986641</v>
      </c>
      <c r="DK40">
        <v>66793.145457325198</v>
      </c>
      <c r="DL40">
        <v>1470134.0863509779</v>
      </c>
      <c r="DM40">
        <v>2195159.6993095488</v>
      </c>
      <c r="DN40">
        <v>477177.34095618583</v>
      </c>
      <c r="DO40">
        <v>9693.5236074053264</v>
      </c>
      <c r="DP40">
        <v>829772.74647938483</v>
      </c>
      <c r="DQ40">
        <v>17045.348612958762</v>
      </c>
      <c r="DR40">
        <v>26111079.04831519</v>
      </c>
      <c r="DS40">
        <v>514862.51359884208</v>
      </c>
      <c r="DT40">
        <v>865554.80066506751</v>
      </c>
      <c r="DU40">
        <v>222604.9921883244</v>
      </c>
      <c r="DV40">
        <v>11000.928937810329</v>
      </c>
      <c r="DW40">
        <v>4599.9834089196393</v>
      </c>
      <c r="DX40">
        <v>8607.770463092862</v>
      </c>
      <c r="DY40">
        <v>200492.2444236908</v>
      </c>
      <c r="DZ40">
        <v>133635.86467903131</v>
      </c>
      <c r="EA40">
        <v>3181999.9373267442</v>
      </c>
      <c r="EB40">
        <v>53392.205349059746</v>
      </c>
      <c r="EC40">
        <v>6573.3607954231611</v>
      </c>
      <c r="ED40">
        <v>2676306.6665414418</v>
      </c>
      <c r="EE40">
        <v>6418.8511974558851</v>
      </c>
      <c r="EF40">
        <v>16748.1971571168</v>
      </c>
      <c r="EG40">
        <v>3568.9299172963911</v>
      </c>
      <c r="EH40">
        <v>5145.2587032059637</v>
      </c>
      <c r="EI40">
        <v>14432.26252008709</v>
      </c>
      <c r="EJ40">
        <v>5141074.2705855696</v>
      </c>
      <c r="EK40">
        <f t="shared" si="0"/>
        <v>173123442.56886679</v>
      </c>
      <c r="EL40">
        <v>257901.2863401928</v>
      </c>
      <c r="EM40">
        <v>1415274.0078648999</v>
      </c>
      <c r="EN40">
        <f t="shared" si="1"/>
        <v>1673175.2942050928</v>
      </c>
      <c r="EO40">
        <v>0</v>
      </c>
      <c r="EP40">
        <f t="shared" si="2"/>
        <v>1673175.2942050928</v>
      </c>
      <c r="EQ40">
        <v>0</v>
      </c>
      <c r="ER40">
        <v>258556.82380014571</v>
      </c>
      <c r="ES40">
        <f t="shared" si="3"/>
        <v>258556.82380014571</v>
      </c>
      <c r="ET40">
        <v>7277108.9129228154</v>
      </c>
      <c r="EU40">
        <f t="shared" si="4"/>
        <v>9208841.030928053</v>
      </c>
      <c r="EV40">
        <v>12009248.603965349</v>
      </c>
      <c r="EW40">
        <f t="shared" si="5"/>
        <v>170323034.99582949</v>
      </c>
    </row>
    <row r="41" spans="1:153" ht="24" x14ac:dyDescent="0.3">
      <c r="A41" s="1" t="s">
        <v>39</v>
      </c>
      <c r="B41" s="9">
        <v>39</v>
      </c>
      <c r="C41">
        <v>2086.9665944406352</v>
      </c>
      <c r="D41">
        <v>25.648678962104661</v>
      </c>
      <c r="E41">
        <v>304.52216171558672</v>
      </c>
      <c r="F41">
        <v>210.0484744727014</v>
      </c>
      <c r="G41">
        <v>1529.4500439319961</v>
      </c>
      <c r="H41">
        <v>65084.773714056973</v>
      </c>
      <c r="I41">
        <v>4652.8709183648771</v>
      </c>
      <c r="J41">
        <v>2183.0213037612102</v>
      </c>
      <c r="K41">
        <v>1679.391439475889</v>
      </c>
      <c r="L41">
        <v>1158.290217617679</v>
      </c>
      <c r="M41">
        <v>1453.7828802364361</v>
      </c>
      <c r="N41">
        <v>5961.1267095088351</v>
      </c>
      <c r="O41">
        <v>1195.349704230463</v>
      </c>
      <c r="P41">
        <v>1623.364940613006</v>
      </c>
      <c r="Q41">
        <v>1545.94876138769</v>
      </c>
      <c r="R41">
        <v>54.989064680658288</v>
      </c>
      <c r="S41">
        <v>210.2575568543657</v>
      </c>
      <c r="T41">
        <v>3507.3886710042489</v>
      </c>
      <c r="U41">
        <v>5262.5697922021091</v>
      </c>
      <c r="V41">
        <v>1808.3400738690871</v>
      </c>
      <c r="W41">
        <v>2688.4318272405098</v>
      </c>
      <c r="X41">
        <v>3145.0179771162698</v>
      </c>
      <c r="Y41">
        <v>1526.712526767991</v>
      </c>
      <c r="Z41">
        <v>128218.3222885922</v>
      </c>
      <c r="AA41">
        <v>569552.02417175542</v>
      </c>
      <c r="AB41">
        <v>621760.2778168607</v>
      </c>
      <c r="AC41">
        <v>677828.74322788161</v>
      </c>
      <c r="AD41">
        <v>1150.037341510505</v>
      </c>
      <c r="AE41">
        <v>81.189586818220334</v>
      </c>
      <c r="AF41">
        <v>107.4529146776369</v>
      </c>
      <c r="AG41">
        <v>251.51944794382089</v>
      </c>
      <c r="AH41">
        <v>53150.483723945013</v>
      </c>
      <c r="AI41">
        <v>188770.52765717069</v>
      </c>
      <c r="AJ41">
        <v>1227.5645241751131</v>
      </c>
      <c r="AK41">
        <v>59967.031694990968</v>
      </c>
      <c r="AL41">
        <v>3767.0822317378638</v>
      </c>
      <c r="AM41">
        <v>84208.034256785162</v>
      </c>
      <c r="AN41">
        <v>406568.6126544688</v>
      </c>
      <c r="AO41">
        <v>2098030.044755327</v>
      </c>
      <c r="AP41">
        <v>205500.59843358409</v>
      </c>
      <c r="AQ41">
        <v>9880.017537995258</v>
      </c>
      <c r="AR41">
        <v>65.769006537886384</v>
      </c>
      <c r="AS41">
        <v>332.9301052857968</v>
      </c>
      <c r="AT41">
        <v>999.88227326315382</v>
      </c>
      <c r="AU41">
        <v>262.7588106915901</v>
      </c>
      <c r="AV41">
        <v>82629.569161412248</v>
      </c>
      <c r="AW41">
        <v>461.62904520433358</v>
      </c>
      <c r="AX41">
        <v>1394.924068586263</v>
      </c>
      <c r="AY41">
        <v>316074.47723036062</v>
      </c>
      <c r="AZ41">
        <v>887917.61075993918</v>
      </c>
      <c r="BA41">
        <v>81085.426508579651</v>
      </c>
      <c r="BB41">
        <v>1103.4669031972051</v>
      </c>
      <c r="BC41">
        <v>8216.1469758100702</v>
      </c>
      <c r="BD41">
        <v>251.9838253656861</v>
      </c>
      <c r="BE41">
        <v>854.81167495846296</v>
      </c>
      <c r="BF41">
        <v>1667.0861723619109</v>
      </c>
      <c r="BG41">
        <v>854.74665244312723</v>
      </c>
      <c r="BH41">
        <v>156545.83057589331</v>
      </c>
      <c r="BI41">
        <v>190.5648667583942</v>
      </c>
      <c r="BJ41">
        <v>255.6680822855736</v>
      </c>
      <c r="BK41">
        <v>749.37154299851511</v>
      </c>
      <c r="BL41">
        <v>200.2935597402105</v>
      </c>
      <c r="BM41">
        <v>376.25820239071783</v>
      </c>
      <c r="BN41">
        <v>70185.058790031078</v>
      </c>
      <c r="BO41">
        <v>257.14613628654428</v>
      </c>
      <c r="BP41">
        <v>585.36270844938656</v>
      </c>
      <c r="BQ41">
        <v>416.57074846332301</v>
      </c>
      <c r="BR41">
        <v>736.86890425288107</v>
      </c>
      <c r="BS41">
        <v>33301.709814940012</v>
      </c>
      <c r="BT41">
        <v>1252.245742240036</v>
      </c>
      <c r="BU41">
        <v>839.30010423717158</v>
      </c>
      <c r="BV41">
        <v>397.79357638453081</v>
      </c>
      <c r="BW41">
        <v>231.36972435655809</v>
      </c>
      <c r="BX41">
        <v>112513.03642077409</v>
      </c>
      <c r="BY41">
        <v>12645.03434761817</v>
      </c>
      <c r="BZ41">
        <v>911.22227094533935</v>
      </c>
      <c r="CA41">
        <v>87.621803189894806</v>
      </c>
      <c r="CB41">
        <v>222.38444564764691</v>
      </c>
      <c r="CC41">
        <v>672.38782079777275</v>
      </c>
      <c r="CD41">
        <v>1009.55906137995</v>
      </c>
      <c r="CE41">
        <v>1163.550745675223</v>
      </c>
      <c r="CF41">
        <v>2063.4698217493569</v>
      </c>
      <c r="CG41">
        <v>77986.054146768161</v>
      </c>
      <c r="CH41">
        <v>252624.4378135514</v>
      </c>
      <c r="CI41">
        <v>70185.058790031078</v>
      </c>
      <c r="CJ41">
        <v>90213.44087921879</v>
      </c>
      <c r="CK41">
        <v>134294.25540241669</v>
      </c>
      <c r="CL41">
        <v>21821.114255150678</v>
      </c>
      <c r="CM41">
        <v>118683.983541044</v>
      </c>
      <c r="CN41">
        <v>125921.86512148791</v>
      </c>
      <c r="CO41">
        <v>25376.009342787631</v>
      </c>
      <c r="CP41">
        <v>105559.02610376199</v>
      </c>
      <c r="CQ41">
        <v>280.386117529432</v>
      </c>
      <c r="CR41">
        <v>141.99637031385811</v>
      </c>
      <c r="CS41">
        <v>28.74718900763191</v>
      </c>
      <c r="CT41">
        <v>41440.285511165348</v>
      </c>
      <c r="CU41">
        <v>159.68144842382219</v>
      </c>
      <c r="CV41">
        <v>118.7072939754069</v>
      </c>
      <c r="CW41">
        <v>6895.9853206068337</v>
      </c>
      <c r="CX41">
        <v>2657.8100968739941</v>
      </c>
      <c r="CY41">
        <v>1346.022339848156</v>
      </c>
      <c r="CZ41">
        <v>2298.1858590413881</v>
      </c>
      <c r="DA41">
        <v>5527783.0177689539</v>
      </c>
      <c r="DB41">
        <v>361.79605192436031</v>
      </c>
      <c r="DC41">
        <v>1908.0254524580309</v>
      </c>
      <c r="DD41">
        <v>92.441264172161951</v>
      </c>
      <c r="DE41">
        <v>1246.6518908076359</v>
      </c>
      <c r="DF41">
        <v>1063.0989485580701</v>
      </c>
      <c r="DG41">
        <v>831.13042232147529</v>
      </c>
      <c r="DH41">
        <v>2065320.8515733441</v>
      </c>
      <c r="DI41">
        <v>3611.9018042302491</v>
      </c>
      <c r="DJ41">
        <v>8820.9386216919575</v>
      </c>
      <c r="DK41">
        <v>870041.56293275976</v>
      </c>
      <c r="DL41">
        <v>10662063.956781389</v>
      </c>
      <c r="DM41">
        <v>8111246.707084693</v>
      </c>
      <c r="DN41">
        <v>693548.14449957339</v>
      </c>
      <c r="DO41">
        <v>924891.06951417855</v>
      </c>
      <c r="DP41">
        <v>1228747.051233063</v>
      </c>
      <c r="DQ41">
        <v>991536.90392305295</v>
      </c>
      <c r="DR41">
        <v>21894050.489159491</v>
      </c>
      <c r="DS41">
        <v>570218.36519999534</v>
      </c>
      <c r="DT41">
        <v>51114.100807388451</v>
      </c>
      <c r="DU41">
        <v>1477297.544139273</v>
      </c>
      <c r="DV41">
        <v>41395.705394315723</v>
      </c>
      <c r="DW41">
        <v>26426.63267442329</v>
      </c>
      <c r="DX41">
        <v>2990.2970527724779</v>
      </c>
      <c r="DY41">
        <v>95781.570165776735</v>
      </c>
      <c r="DZ41">
        <v>1904.4436150182551</v>
      </c>
      <c r="EA41">
        <v>1814242.74209209</v>
      </c>
      <c r="EB41">
        <v>7797.2085190748066</v>
      </c>
      <c r="EC41">
        <v>96.467600201681336</v>
      </c>
      <c r="ED41">
        <v>2946112.2173780398</v>
      </c>
      <c r="EE41">
        <v>465754.9789045669</v>
      </c>
      <c r="EF41">
        <v>4907.1931574813743</v>
      </c>
      <c r="EG41">
        <v>2237.064053712661</v>
      </c>
      <c r="EH41">
        <v>2451.2680550441978</v>
      </c>
      <c r="EI41">
        <v>88830.38379722627</v>
      </c>
      <c r="EJ41">
        <v>3286993.2313277489</v>
      </c>
      <c r="EK41">
        <f t="shared" si="0"/>
        <v>71952650.93309401</v>
      </c>
      <c r="EL41">
        <v>102840.72726593151</v>
      </c>
      <c r="EM41">
        <v>288060.29776761233</v>
      </c>
      <c r="EN41">
        <f t="shared" si="1"/>
        <v>390901.02503354382</v>
      </c>
      <c r="EO41">
        <v>0</v>
      </c>
      <c r="EP41">
        <f t="shared" si="2"/>
        <v>390901.02503354382</v>
      </c>
      <c r="EQ41">
        <v>0</v>
      </c>
      <c r="ER41">
        <v>527159.2788940944</v>
      </c>
      <c r="ES41">
        <f t="shared" si="3"/>
        <v>527159.2788940944</v>
      </c>
      <c r="ET41">
        <v>1968822.650705484</v>
      </c>
      <c r="EU41">
        <f t="shared" si="4"/>
        <v>2886882.9546331223</v>
      </c>
      <c r="EV41">
        <v>759364.77750916767</v>
      </c>
      <c r="EW41">
        <f t="shared" si="5"/>
        <v>74080169.110217959</v>
      </c>
    </row>
    <row r="42" spans="1:153" ht="36" x14ac:dyDescent="0.3">
      <c r="A42" s="2" t="s">
        <v>40</v>
      </c>
      <c r="B42" s="9">
        <v>40</v>
      </c>
      <c r="C42">
        <v>403299.9877315762</v>
      </c>
      <c r="D42">
        <v>4956.5297011955536</v>
      </c>
      <c r="E42">
        <v>58982.031690706594</v>
      </c>
      <c r="F42">
        <v>2613.006233449782</v>
      </c>
      <c r="G42">
        <v>214297.0170148747</v>
      </c>
      <c r="H42">
        <v>55157.936372184908</v>
      </c>
      <c r="I42">
        <v>16769.87654297347</v>
      </c>
      <c r="J42">
        <v>5542.4873016518641</v>
      </c>
      <c r="K42">
        <v>72081.619115763722</v>
      </c>
      <c r="L42">
        <v>69133.61646240142</v>
      </c>
      <c r="M42">
        <v>13851.166230071371</v>
      </c>
      <c r="N42">
        <v>1583.017172486261</v>
      </c>
      <c r="O42">
        <v>24512.135197968269</v>
      </c>
      <c r="P42">
        <v>31061.496364061881</v>
      </c>
      <c r="Q42">
        <v>31566.290628984429</v>
      </c>
      <c r="R42">
        <v>1122.806163101794</v>
      </c>
      <c r="S42">
        <v>924.70832817050211</v>
      </c>
      <c r="T42">
        <v>38997.340608013539</v>
      </c>
      <c r="U42">
        <v>12452.47449661041</v>
      </c>
      <c r="V42">
        <v>43736.078909526608</v>
      </c>
      <c r="W42">
        <v>30783.332060437409</v>
      </c>
      <c r="X42">
        <v>121175.55539029519</v>
      </c>
      <c r="Y42">
        <v>27667.45003390577</v>
      </c>
      <c r="Z42">
        <v>194187.27332684759</v>
      </c>
      <c r="AA42">
        <v>146715.64575638069</v>
      </c>
      <c r="AB42">
        <v>102561.229563242</v>
      </c>
      <c r="AC42">
        <v>15189.66281600225</v>
      </c>
      <c r="AD42">
        <v>35694.621497206062</v>
      </c>
      <c r="AE42">
        <v>2643.7484520267581</v>
      </c>
      <c r="AF42">
        <v>4041.4866713086899</v>
      </c>
      <c r="AG42">
        <v>40849.722093771969</v>
      </c>
      <c r="AH42">
        <v>16750.31011502205</v>
      </c>
      <c r="AI42">
        <v>159315.7803546302</v>
      </c>
      <c r="AJ42">
        <v>78741.738745415656</v>
      </c>
      <c r="AK42">
        <v>103956.8218856899</v>
      </c>
      <c r="AL42">
        <v>304256.39539025072</v>
      </c>
      <c r="AM42">
        <v>85743.722320859655</v>
      </c>
      <c r="AN42">
        <v>231465.8294683081</v>
      </c>
      <c r="AO42">
        <v>206743.13139237941</v>
      </c>
      <c r="AP42">
        <v>10830308.67428997</v>
      </c>
      <c r="AQ42">
        <v>128462.8700027209</v>
      </c>
      <c r="AR42">
        <v>2831.2389046485082</v>
      </c>
      <c r="AS42">
        <v>10869.133218900361</v>
      </c>
      <c r="AT42">
        <v>21525.60907675164</v>
      </c>
      <c r="AU42">
        <v>4996.981518877169</v>
      </c>
      <c r="AV42">
        <v>43191.052404632879</v>
      </c>
      <c r="AW42">
        <v>21619.47216122775</v>
      </c>
      <c r="AX42">
        <v>30946.640805853029</v>
      </c>
      <c r="AY42">
        <v>275855.48066714482</v>
      </c>
      <c r="AZ42">
        <v>1457246.598852827</v>
      </c>
      <c r="BA42">
        <v>65015.067034983207</v>
      </c>
      <c r="BB42">
        <v>29686.10160256438</v>
      </c>
      <c r="BC42">
        <v>108142.2388156239</v>
      </c>
      <c r="BD42">
        <v>9148.4029685040823</v>
      </c>
      <c r="BE42">
        <v>31721.063413674281</v>
      </c>
      <c r="BF42">
        <v>86845.620223030885</v>
      </c>
      <c r="BG42">
        <v>22120.376446377501</v>
      </c>
      <c r="BH42">
        <v>57167.494751797247</v>
      </c>
      <c r="BI42">
        <v>5239.2339171816066</v>
      </c>
      <c r="BJ42">
        <v>7051.9799796487487</v>
      </c>
      <c r="BK42">
        <v>19180.866711431561</v>
      </c>
      <c r="BL42">
        <v>6287.5193897038098</v>
      </c>
      <c r="BM42">
        <v>11238.86307102411</v>
      </c>
      <c r="BN42">
        <v>17714.881248794249</v>
      </c>
      <c r="BO42">
        <v>8279.7310157201737</v>
      </c>
      <c r="BP42">
        <v>14138.60115038937</v>
      </c>
      <c r="BQ42">
        <v>48271.348163295123</v>
      </c>
      <c r="BR42">
        <v>74447.588333203516</v>
      </c>
      <c r="BS42">
        <v>8430.489458361606</v>
      </c>
      <c r="BT42">
        <v>51362.827718946181</v>
      </c>
      <c r="BU42">
        <v>104186.13041547631</v>
      </c>
      <c r="BV42">
        <v>46055.582142916654</v>
      </c>
      <c r="BW42">
        <v>6079.0276135557087</v>
      </c>
      <c r="BX42">
        <v>116016.20983674641</v>
      </c>
      <c r="BY42">
        <v>330550.41892896412</v>
      </c>
      <c r="BZ42">
        <v>247745.72761732421</v>
      </c>
      <c r="CA42">
        <v>39276.441530906981</v>
      </c>
      <c r="CB42">
        <v>7966.963599449271</v>
      </c>
      <c r="CC42">
        <v>40984.63191529407</v>
      </c>
      <c r="CD42">
        <v>19971.44281196579</v>
      </c>
      <c r="CE42">
        <v>53803.148049564523</v>
      </c>
      <c r="CF42">
        <v>23830.535512520739</v>
      </c>
      <c r="CG42">
        <v>11376.577056415779</v>
      </c>
      <c r="CH42">
        <v>91364.578503444412</v>
      </c>
      <c r="CI42">
        <v>17714.881248794249</v>
      </c>
      <c r="CJ42">
        <v>202518.37101504131</v>
      </c>
      <c r="CK42">
        <v>277769.4004406546</v>
      </c>
      <c r="CL42">
        <v>52531.977090322638</v>
      </c>
      <c r="CM42">
        <v>45824.714124654267</v>
      </c>
      <c r="CN42">
        <v>84332.161158054165</v>
      </c>
      <c r="CO42">
        <v>15142.343733605159</v>
      </c>
      <c r="CP42">
        <v>56998.238639714873</v>
      </c>
      <c r="CQ42">
        <v>143508.7074489831</v>
      </c>
      <c r="CR42">
        <v>0</v>
      </c>
      <c r="CS42">
        <v>2372.1521168721329</v>
      </c>
      <c r="CT42">
        <v>281101.50304842793</v>
      </c>
      <c r="CU42">
        <v>4265.3330524438779</v>
      </c>
      <c r="CV42">
        <v>7969.9552544331736</v>
      </c>
      <c r="CW42">
        <v>1238675.0489911649</v>
      </c>
      <c r="CX42">
        <v>532010.95001823967</v>
      </c>
      <c r="CY42">
        <v>506306.05128209508</v>
      </c>
      <c r="CZ42">
        <v>719935.41835083335</v>
      </c>
      <c r="DA42">
        <v>545044.47727092507</v>
      </c>
      <c r="DB42">
        <v>25695.02134784298</v>
      </c>
      <c r="DC42">
        <v>138074.69065823549</v>
      </c>
      <c r="DD42">
        <v>2785.9566789924152</v>
      </c>
      <c r="DE42">
        <v>14753.63414545422</v>
      </c>
      <c r="DF42">
        <v>24309.032890838731</v>
      </c>
      <c r="DG42">
        <v>47271.749678043518</v>
      </c>
      <c r="DH42">
        <v>179888.20205292341</v>
      </c>
      <c r="DI42">
        <v>176414.51612904269</v>
      </c>
      <c r="DJ42">
        <v>285644.26550996653</v>
      </c>
      <c r="DK42">
        <v>287923.38458962372</v>
      </c>
      <c r="DL42">
        <v>1533632.3685843821</v>
      </c>
      <c r="DM42">
        <v>8850027.8955446798</v>
      </c>
      <c r="DN42">
        <v>716235.33265141328</v>
      </c>
      <c r="DO42">
        <v>1587870.34326555</v>
      </c>
      <c r="DP42">
        <v>1602113.217530201</v>
      </c>
      <c r="DQ42">
        <v>54314.868718873513</v>
      </c>
      <c r="DR42">
        <v>5623400.9158386206</v>
      </c>
      <c r="DS42">
        <v>537743.42786634585</v>
      </c>
      <c r="DT42">
        <v>717501.17909658188</v>
      </c>
      <c r="DU42">
        <v>102713.7089877805</v>
      </c>
      <c r="DV42">
        <v>65331.409989458669</v>
      </c>
      <c r="DW42">
        <v>30767.454995908822</v>
      </c>
      <c r="DX42">
        <v>289562.36648595089</v>
      </c>
      <c r="DY42">
        <v>1100905.907082933</v>
      </c>
      <c r="DZ42">
        <v>84108.502937679164</v>
      </c>
      <c r="EA42">
        <v>3159477.360870359</v>
      </c>
      <c r="EB42">
        <v>196673.63641612031</v>
      </c>
      <c r="EC42">
        <v>31257.108273129841</v>
      </c>
      <c r="ED42">
        <v>94550.643020692791</v>
      </c>
      <c r="EE42">
        <v>21147.498708379491</v>
      </c>
      <c r="EF42">
        <v>206156.27721860379</v>
      </c>
      <c r="EG42">
        <v>720974.80979755113</v>
      </c>
      <c r="EH42">
        <v>405406.81969012553</v>
      </c>
      <c r="EI42">
        <v>19241.65751305818</v>
      </c>
      <c r="EJ42">
        <v>4515481.771845622</v>
      </c>
      <c r="EK42">
        <f t="shared" si="0"/>
        <v>55843055.163348332</v>
      </c>
      <c r="EL42">
        <v>4482969.4668109519</v>
      </c>
      <c r="EM42">
        <v>22778234.11261034</v>
      </c>
      <c r="EN42">
        <f t="shared" si="1"/>
        <v>27261203.579421293</v>
      </c>
      <c r="EO42">
        <v>0</v>
      </c>
      <c r="EP42">
        <f t="shared" si="2"/>
        <v>27261203.579421293</v>
      </c>
      <c r="EQ42">
        <v>4024705.2436066391</v>
      </c>
      <c r="ER42">
        <v>1145114.2901451851</v>
      </c>
      <c r="ES42">
        <f t="shared" si="3"/>
        <v>5169819.5337518239</v>
      </c>
      <c r="ET42">
        <v>53305071.440507881</v>
      </c>
      <c r="EU42">
        <f t="shared" si="4"/>
        <v>85736094.553681001</v>
      </c>
      <c r="EV42">
        <v>4312452.6081474144</v>
      </c>
      <c r="EW42">
        <f t="shared" si="5"/>
        <v>137266697.10888192</v>
      </c>
    </row>
    <row r="43" spans="1:153" ht="36" x14ac:dyDescent="0.3">
      <c r="A43" s="1" t="s">
        <v>41</v>
      </c>
      <c r="B43" s="9">
        <v>41</v>
      </c>
      <c r="C43">
        <v>2949817.8617196232</v>
      </c>
      <c r="D43">
        <v>36253.062954372472</v>
      </c>
      <c r="E43">
        <v>290634.54954250698</v>
      </c>
      <c r="F43">
        <v>969285.62762092706</v>
      </c>
      <c r="G43">
        <v>1131950.303195179</v>
      </c>
      <c r="H43">
        <v>1544164.2547715949</v>
      </c>
      <c r="I43">
        <v>956407.85656655545</v>
      </c>
      <c r="J43">
        <v>651562.86806547432</v>
      </c>
      <c r="K43">
        <v>3400826.6288198759</v>
      </c>
      <c r="L43">
        <v>4341790.9977810904</v>
      </c>
      <c r="M43">
        <v>5378656.1086296653</v>
      </c>
      <c r="N43">
        <v>1071948.8730375699</v>
      </c>
      <c r="O43">
        <v>143361.23548032489</v>
      </c>
      <c r="P43">
        <v>167169.86427389141</v>
      </c>
      <c r="Q43">
        <v>110067.9948429631</v>
      </c>
      <c r="R43">
        <v>3915.0948846824181</v>
      </c>
      <c r="S43">
        <v>20950.99567645802</v>
      </c>
      <c r="T43">
        <v>142481.7532834264</v>
      </c>
      <c r="U43">
        <v>178187.78404483109</v>
      </c>
      <c r="V43">
        <v>235641.52618462479</v>
      </c>
      <c r="W43">
        <v>50146.680996252348</v>
      </c>
      <c r="X43">
        <v>98892.852451076527</v>
      </c>
      <c r="Y43">
        <v>48953.944375097381</v>
      </c>
      <c r="Z43">
        <v>284181.57198378252</v>
      </c>
      <c r="AA43">
        <v>116320.3685511284</v>
      </c>
      <c r="AB43">
        <v>266177.48552995181</v>
      </c>
      <c r="AC43">
        <v>25188.220342215071</v>
      </c>
      <c r="AD43">
        <v>329329.95057450829</v>
      </c>
      <c r="AE43">
        <v>100703.2925007203</v>
      </c>
      <c r="AF43">
        <v>101414.3331472416</v>
      </c>
      <c r="AG43">
        <v>51527.669084848567</v>
      </c>
      <c r="AH43">
        <v>175680.22599731831</v>
      </c>
      <c r="AI43">
        <v>620175.19759865955</v>
      </c>
      <c r="AJ43">
        <v>134313.2123001079</v>
      </c>
      <c r="AK43">
        <v>146147.15443286189</v>
      </c>
      <c r="AL43">
        <v>1003516.3345858339</v>
      </c>
      <c r="AM43">
        <v>457051.21941068792</v>
      </c>
      <c r="AN43">
        <v>467879.25613692851</v>
      </c>
      <c r="AO43">
        <v>153152.46221066191</v>
      </c>
      <c r="AP43">
        <v>686052.94782213774</v>
      </c>
      <c r="AQ43">
        <v>30735170.702892389</v>
      </c>
      <c r="AR43">
        <v>272493.62158030481</v>
      </c>
      <c r="AS43">
        <v>28216100.498403229</v>
      </c>
      <c r="AT43">
        <v>1760549.101399625</v>
      </c>
      <c r="AU43">
        <v>65572.311788090345</v>
      </c>
      <c r="AV43">
        <v>2274664.7061451478</v>
      </c>
      <c r="AW43">
        <v>25335721.377884399</v>
      </c>
      <c r="AX43">
        <v>10978859.739145439</v>
      </c>
      <c r="AY43">
        <v>273994.78260943829</v>
      </c>
      <c r="AZ43">
        <v>508715.71901634242</v>
      </c>
      <c r="BA43">
        <v>4756672.0137497671</v>
      </c>
      <c r="BB43">
        <v>199664.76743781511</v>
      </c>
      <c r="BC43">
        <v>2200221.0420248848</v>
      </c>
      <c r="BD43">
        <v>3017822.0267303549</v>
      </c>
      <c r="BE43">
        <v>1342681.938258948</v>
      </c>
      <c r="BF43">
        <v>6359924.6299761543</v>
      </c>
      <c r="BG43">
        <v>4843892.4470052943</v>
      </c>
      <c r="BH43">
        <v>2935641.6183441989</v>
      </c>
      <c r="BI43">
        <v>818726.22358863917</v>
      </c>
      <c r="BJ43">
        <v>4173703.027884434</v>
      </c>
      <c r="BK43">
        <v>1197507.54503362</v>
      </c>
      <c r="BL43">
        <v>7153879.730602772</v>
      </c>
      <c r="BM43">
        <v>255103.52906480269</v>
      </c>
      <c r="BN43">
        <v>83088.855175455494</v>
      </c>
      <c r="BO43">
        <v>187820.45955953011</v>
      </c>
      <c r="BP43">
        <v>172575.68611727649</v>
      </c>
      <c r="BQ43">
        <v>344969.3925987485</v>
      </c>
      <c r="BR43">
        <v>435106.1832367921</v>
      </c>
      <c r="BS43">
        <v>21865.634104558361</v>
      </c>
      <c r="BT43">
        <v>670022.5333504224</v>
      </c>
      <c r="BU43">
        <v>537971.53101437003</v>
      </c>
      <c r="BV43">
        <v>288844.16271999403</v>
      </c>
      <c r="BW43">
        <v>145729.98128482289</v>
      </c>
      <c r="BX43">
        <v>415835.18817999732</v>
      </c>
      <c r="BY43">
        <v>736138.45671622048</v>
      </c>
      <c r="BZ43">
        <v>611570.97217171174</v>
      </c>
      <c r="CA43">
        <v>51146.740999095069</v>
      </c>
      <c r="CB43">
        <v>366701.13876329968</v>
      </c>
      <c r="CC43">
        <v>257851.39265978569</v>
      </c>
      <c r="CD43">
        <v>133093.6687749195</v>
      </c>
      <c r="CE43">
        <v>640824.22079010017</v>
      </c>
      <c r="CF43">
        <v>163155.72616719559</v>
      </c>
      <c r="CG43">
        <v>40898.703222658311</v>
      </c>
      <c r="CH43">
        <v>175444.03160652489</v>
      </c>
      <c r="CI43">
        <v>83088.855175455494</v>
      </c>
      <c r="CJ43">
        <v>468846.22981766722</v>
      </c>
      <c r="CK43">
        <v>106471.51111591081</v>
      </c>
      <c r="CL43">
        <v>36832.524799422397</v>
      </c>
      <c r="CM43">
        <v>26175.8933409815</v>
      </c>
      <c r="CN43">
        <v>270245.86089827417</v>
      </c>
      <c r="CO43">
        <v>29091.376316319631</v>
      </c>
      <c r="CP43">
        <v>349715.11873712402</v>
      </c>
      <c r="CQ43">
        <v>250963.35941571859</v>
      </c>
      <c r="CR43">
        <v>177659.58669481071</v>
      </c>
      <c r="CS43">
        <v>212063.9812601583</v>
      </c>
      <c r="CT43">
        <v>11339875.86422555</v>
      </c>
      <c r="CU43">
        <v>680292.70739958005</v>
      </c>
      <c r="CV43">
        <v>29416.617620857549</v>
      </c>
      <c r="CW43">
        <v>10303518.796907339</v>
      </c>
      <c r="CX43">
        <v>24207053.505553219</v>
      </c>
      <c r="CY43">
        <v>1064062.0376760571</v>
      </c>
      <c r="CZ43">
        <v>1412019.824318087</v>
      </c>
      <c r="DA43">
        <v>3776097.61903241</v>
      </c>
      <c r="DB43">
        <v>1325172.46375391</v>
      </c>
      <c r="DC43">
        <v>54220470.738637254</v>
      </c>
      <c r="DD43">
        <v>13687479.60838188</v>
      </c>
      <c r="DE43">
        <v>13613297.18877011</v>
      </c>
      <c r="DF43">
        <v>383388.2180559354</v>
      </c>
      <c r="DG43">
        <v>15402209.545325359</v>
      </c>
      <c r="DH43">
        <v>1778015.501189661</v>
      </c>
      <c r="DI43">
        <v>620565.48565777647</v>
      </c>
      <c r="DJ43">
        <v>251902.03148708871</v>
      </c>
      <c r="DK43">
        <v>746274.66212159838</v>
      </c>
      <c r="DL43">
        <v>119257.0703111934</v>
      </c>
      <c r="DM43">
        <v>2822192.5446458291</v>
      </c>
      <c r="DN43">
        <v>287668.13686717488</v>
      </c>
      <c r="DO43">
        <v>382114.67385819292</v>
      </c>
      <c r="DP43">
        <v>1663812.358129719</v>
      </c>
      <c r="DQ43">
        <v>3741127.6195036201</v>
      </c>
      <c r="DR43">
        <v>16508292.68598273</v>
      </c>
      <c r="DS43">
        <v>962097.73773603479</v>
      </c>
      <c r="DT43">
        <v>6786022.9473561626</v>
      </c>
      <c r="DU43">
        <v>1917697.5097051701</v>
      </c>
      <c r="DV43">
        <v>358723.57232238859</v>
      </c>
      <c r="DW43">
        <v>168676.13809457369</v>
      </c>
      <c r="DX43">
        <v>847438.3974859796</v>
      </c>
      <c r="DY43">
        <v>1000398.54155129</v>
      </c>
      <c r="DZ43">
        <v>728229.52146349277</v>
      </c>
      <c r="EA43">
        <v>1810665.9404816381</v>
      </c>
      <c r="EB43">
        <v>146930.2793573571</v>
      </c>
      <c r="EC43">
        <v>70899.462566540024</v>
      </c>
      <c r="ED43">
        <v>89392.931350157844</v>
      </c>
      <c r="EE43">
        <v>171743.89003112391</v>
      </c>
      <c r="EF43">
        <v>120906.18314057319</v>
      </c>
      <c r="EG43">
        <v>222380.49984744619</v>
      </c>
      <c r="EH43">
        <v>52231.392348259709</v>
      </c>
      <c r="EI43">
        <v>17270.62446144499</v>
      </c>
      <c r="EJ43">
        <v>2019993.9134909511</v>
      </c>
      <c r="EK43">
        <f t="shared" si="0"/>
        <v>375068248.66696185</v>
      </c>
      <c r="EL43">
        <v>2036661.64849073</v>
      </c>
      <c r="EM43">
        <v>32313986.174340211</v>
      </c>
      <c r="EN43">
        <f t="shared" si="1"/>
        <v>34350647.822830938</v>
      </c>
      <c r="EO43">
        <v>0</v>
      </c>
      <c r="EP43">
        <f t="shared" si="2"/>
        <v>34350647.822830938</v>
      </c>
      <c r="EQ43">
        <v>0</v>
      </c>
      <c r="ER43">
        <v>4074946.8849048922</v>
      </c>
      <c r="ES43">
        <f t="shared" si="3"/>
        <v>4074946.8849048922</v>
      </c>
      <c r="ET43">
        <v>14724887.30101536</v>
      </c>
      <c r="EU43">
        <f t="shared" si="4"/>
        <v>53150482.008751191</v>
      </c>
      <c r="EV43">
        <v>24908175.948015891</v>
      </c>
      <c r="EW43">
        <f t="shared" si="5"/>
        <v>403310554.72769719</v>
      </c>
    </row>
    <row r="44" spans="1:153" x14ac:dyDescent="0.3">
      <c r="A44" s="1" t="s">
        <v>42</v>
      </c>
      <c r="B44" s="9">
        <v>42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51778.058012511232</v>
      </c>
      <c r="J44">
        <v>102043.77312857891</v>
      </c>
      <c r="K44">
        <v>166429.21721305951</v>
      </c>
      <c r="L44">
        <v>65415.014228262349</v>
      </c>
      <c r="M44">
        <v>83766.617758113949</v>
      </c>
      <c r="N44">
        <v>134.57173169058771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1535517.533866694</v>
      </c>
      <c r="AS44">
        <v>4558420.4457241204</v>
      </c>
      <c r="AT44">
        <v>316233.45683913119</v>
      </c>
      <c r="AU44">
        <v>448063.47181181668</v>
      </c>
      <c r="AV44">
        <v>190835.32214151899</v>
      </c>
      <c r="AW44">
        <v>221219.71031557411</v>
      </c>
      <c r="AX44">
        <v>4097046.2353148502</v>
      </c>
      <c r="AY44">
        <v>0</v>
      </c>
      <c r="AZ44">
        <v>0</v>
      </c>
      <c r="BA44">
        <v>0</v>
      </c>
      <c r="BB44">
        <v>86952.726142942425</v>
      </c>
      <c r="BC44">
        <v>350969.56003027089</v>
      </c>
      <c r="BD44">
        <v>52477.167905580063</v>
      </c>
      <c r="BE44">
        <v>173786.8499924138</v>
      </c>
      <c r="BF44">
        <v>286300.34446730069</v>
      </c>
      <c r="BG44">
        <v>490562.15736136207</v>
      </c>
      <c r="BH44">
        <v>139295.07526689171</v>
      </c>
      <c r="BI44">
        <v>182166.0436519433</v>
      </c>
      <c r="BJ44">
        <v>1301509.2481383691</v>
      </c>
      <c r="BK44">
        <v>44180261.024297044</v>
      </c>
      <c r="BL44">
        <v>1083760.9714188389</v>
      </c>
      <c r="BM44">
        <v>136686.85516558649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152269.82086523471</v>
      </c>
      <c r="CR44">
        <v>31336.99596649663</v>
      </c>
      <c r="CS44">
        <v>838.97450184594879</v>
      </c>
      <c r="CT44">
        <v>337299.94435128488</v>
      </c>
      <c r="CU44">
        <v>726572.16498319467</v>
      </c>
      <c r="CV44">
        <v>0</v>
      </c>
      <c r="CW44">
        <v>1209302.447309487</v>
      </c>
      <c r="CX44">
        <v>763311.71974503563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188929.15133447089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f t="shared" si="0"/>
        <v>63711492.670981526</v>
      </c>
      <c r="EL44">
        <v>949522.31364092638</v>
      </c>
      <c r="EM44">
        <v>1120232.725086153</v>
      </c>
      <c r="EN44">
        <f t="shared" si="1"/>
        <v>2069755.0387270795</v>
      </c>
      <c r="EO44">
        <v>0</v>
      </c>
      <c r="EP44">
        <f t="shared" si="2"/>
        <v>2069755.0387270795</v>
      </c>
      <c r="EQ44">
        <v>0</v>
      </c>
      <c r="ER44">
        <v>253000.3193305122</v>
      </c>
      <c r="ES44">
        <f t="shared" si="3"/>
        <v>253000.3193305122</v>
      </c>
      <c r="ET44">
        <v>2003030.516748677</v>
      </c>
      <c r="EU44">
        <f t="shared" si="4"/>
        <v>4325785.8748062681</v>
      </c>
      <c r="EV44">
        <v>2625137.5494968989</v>
      </c>
      <c r="EW44">
        <f t="shared" si="5"/>
        <v>65412140.9962909</v>
      </c>
    </row>
    <row r="45" spans="1:153" ht="24" x14ac:dyDescent="0.3">
      <c r="A45" s="1" t="s">
        <v>43</v>
      </c>
      <c r="B45" s="9">
        <v>43</v>
      </c>
      <c r="C45">
        <v>2375.3157421139708</v>
      </c>
      <c r="D45">
        <v>29.19247057686799</v>
      </c>
      <c r="E45">
        <v>24.779164714455831</v>
      </c>
      <c r="F45">
        <v>575.00084711305578</v>
      </c>
      <c r="G45">
        <v>12373.272357075801</v>
      </c>
      <c r="H45">
        <v>623.72969174865636</v>
      </c>
      <c r="I45">
        <v>146221.1164688697</v>
      </c>
      <c r="J45">
        <v>1142414.2838051289</v>
      </c>
      <c r="K45">
        <v>530013.17777060391</v>
      </c>
      <c r="L45">
        <v>1022277.956465602</v>
      </c>
      <c r="M45">
        <v>1600357.40794472</v>
      </c>
      <c r="N45">
        <v>261054.1662202664</v>
      </c>
      <c r="O45">
        <v>0</v>
      </c>
      <c r="P45">
        <v>0</v>
      </c>
      <c r="Q45">
        <v>9022.6774370787589</v>
      </c>
      <c r="R45">
        <v>320.9346943264033</v>
      </c>
      <c r="S45">
        <v>122763.55453626601</v>
      </c>
      <c r="T45">
        <v>8454.5054113524002</v>
      </c>
      <c r="U45">
        <v>6429.3039940068993</v>
      </c>
      <c r="V45">
        <v>85254.729796842963</v>
      </c>
      <c r="W45">
        <v>0</v>
      </c>
      <c r="X45">
        <v>0</v>
      </c>
      <c r="Y45">
        <v>0</v>
      </c>
      <c r="Z45">
        <v>0</v>
      </c>
      <c r="AA45">
        <v>130560.3067282285</v>
      </c>
      <c r="AB45">
        <v>78324.024629760897</v>
      </c>
      <c r="AC45">
        <v>3293.2843185379311</v>
      </c>
      <c r="AD45">
        <v>155795.7315369274</v>
      </c>
      <c r="AE45">
        <v>30435.621065304371</v>
      </c>
      <c r="AF45">
        <v>18484.195259127038</v>
      </c>
      <c r="AG45">
        <v>107141.46040245509</v>
      </c>
      <c r="AH45">
        <v>386417.92002141691</v>
      </c>
      <c r="AI45">
        <v>25086.381043614962</v>
      </c>
      <c r="AJ45">
        <v>223650.7767076341</v>
      </c>
      <c r="AK45">
        <v>592826.27244379034</v>
      </c>
      <c r="AL45">
        <v>2861118.1296156109</v>
      </c>
      <c r="AM45">
        <v>769362.69976244902</v>
      </c>
      <c r="AN45">
        <v>9817025.4898099359</v>
      </c>
      <c r="AO45">
        <v>181248.02347643449</v>
      </c>
      <c r="AP45">
        <v>390426.50561920978</v>
      </c>
      <c r="AQ45">
        <v>4596243.9362206673</v>
      </c>
      <c r="AR45">
        <v>91003.257393097083</v>
      </c>
      <c r="AS45">
        <v>53172745.880058542</v>
      </c>
      <c r="AT45">
        <v>13813091.73120087</v>
      </c>
      <c r="AU45">
        <v>8575678.3856396675</v>
      </c>
      <c r="AV45">
        <v>11830859.70714068</v>
      </c>
      <c r="AW45">
        <v>42791690.149333917</v>
      </c>
      <c r="AX45">
        <v>37547677.811634317</v>
      </c>
      <c r="AY45">
        <v>3978654.513070744</v>
      </c>
      <c r="AZ45">
        <v>11678598.721285749</v>
      </c>
      <c r="BA45">
        <v>7538218.8509444343</v>
      </c>
      <c r="BB45">
        <v>1205732.262405073</v>
      </c>
      <c r="BC45">
        <v>9809792.5923954174</v>
      </c>
      <c r="BD45">
        <v>265815.31597455719</v>
      </c>
      <c r="BE45">
        <v>364169.95170248538</v>
      </c>
      <c r="BF45">
        <v>1411689.0995293809</v>
      </c>
      <c r="BG45">
        <v>7952189.5782175399</v>
      </c>
      <c r="BH45">
        <v>1154933.8947748081</v>
      </c>
      <c r="BI45">
        <v>454647.26972989697</v>
      </c>
      <c r="BJ45">
        <v>1513587.6043305791</v>
      </c>
      <c r="BK45">
        <v>3241864.9772272981</v>
      </c>
      <c r="BL45">
        <v>7940152.0846473807</v>
      </c>
      <c r="BM45">
        <v>1386192.636029318</v>
      </c>
      <c r="BN45">
        <v>268865.94550509728</v>
      </c>
      <c r="BO45">
        <v>19735.35855618236</v>
      </c>
      <c r="BP45">
        <v>49580.391465600631</v>
      </c>
      <c r="BQ45">
        <v>30177.104460136568</v>
      </c>
      <c r="BR45">
        <v>246397.12048236199</v>
      </c>
      <c r="BS45">
        <v>18499.340747167422</v>
      </c>
      <c r="BT45">
        <v>1479579.941460063</v>
      </c>
      <c r="BU45">
        <v>49538.042079465748</v>
      </c>
      <c r="BV45">
        <v>17148.409444527751</v>
      </c>
      <c r="BW45">
        <v>30642.09539315716</v>
      </c>
      <c r="BX45">
        <v>252567.26859816501</v>
      </c>
      <c r="BY45">
        <v>86482.166275489319</v>
      </c>
      <c r="BZ45">
        <v>463133.88791273418</v>
      </c>
      <c r="CA45">
        <v>28152.980536385861</v>
      </c>
      <c r="CB45">
        <v>36317.079848414593</v>
      </c>
      <c r="CC45">
        <v>104579.61152483471</v>
      </c>
      <c r="CD45">
        <v>66480.190507698353</v>
      </c>
      <c r="CE45">
        <v>495260.59316531703</v>
      </c>
      <c r="CF45">
        <v>739861.77661566134</v>
      </c>
      <c r="CG45">
        <v>5766402.7657575309</v>
      </c>
      <c r="CH45">
        <v>776484.23333695554</v>
      </c>
      <c r="CI45">
        <v>268865.94550509728</v>
      </c>
      <c r="CJ45">
        <v>30272.68356254344</v>
      </c>
      <c r="CK45">
        <v>79863.247232433539</v>
      </c>
      <c r="CL45">
        <v>186802.18999781591</v>
      </c>
      <c r="CM45">
        <v>2198.9837828127279</v>
      </c>
      <c r="CN45">
        <v>2806201.2855514032</v>
      </c>
      <c r="CO45">
        <v>17830.15491679472</v>
      </c>
      <c r="CP45">
        <v>159075.99665392569</v>
      </c>
      <c r="CQ45">
        <v>786992.28154291026</v>
      </c>
      <c r="CR45">
        <v>119804.0176299311</v>
      </c>
      <c r="CS45">
        <v>5262.6789529684438</v>
      </c>
      <c r="CT45">
        <v>44095.33765633485</v>
      </c>
      <c r="CU45">
        <v>13482.435001239061</v>
      </c>
      <c r="CV45">
        <v>598238.44727245579</v>
      </c>
      <c r="CW45">
        <v>1268437.752889341</v>
      </c>
      <c r="CX45">
        <v>3116617.1224329849</v>
      </c>
      <c r="CY45">
        <v>300023.58679590869</v>
      </c>
      <c r="CZ45">
        <v>222295.20102119941</v>
      </c>
      <c r="DA45">
        <v>41.772838099382668</v>
      </c>
      <c r="DB45">
        <v>63825.044929007912</v>
      </c>
      <c r="DC45">
        <v>1922.5863508497241</v>
      </c>
      <c r="DD45">
        <v>7545.1644197169471</v>
      </c>
      <c r="DE45">
        <v>0.38799403208565408</v>
      </c>
      <c r="DF45">
        <v>14232.96578625992</v>
      </c>
      <c r="DG45">
        <v>1877.8383343124819</v>
      </c>
      <c r="DH45">
        <v>0</v>
      </c>
      <c r="DI45">
        <v>2871.5072318037401</v>
      </c>
      <c r="DJ45">
        <v>0</v>
      </c>
      <c r="DK45">
        <v>26791.403696063921</v>
      </c>
      <c r="DL45">
        <v>0</v>
      </c>
      <c r="DM45">
        <v>0</v>
      </c>
      <c r="DN45">
        <v>0</v>
      </c>
      <c r="DO45">
        <v>0</v>
      </c>
      <c r="DP45">
        <v>17521.829736734479</v>
      </c>
      <c r="DQ45">
        <v>1698.770110267604</v>
      </c>
      <c r="DR45">
        <v>180550.12774780221</v>
      </c>
      <c r="DS45">
        <v>1581280.6840692591</v>
      </c>
      <c r="DT45">
        <v>1807523.426327633</v>
      </c>
      <c r="DU45">
        <v>188221.94274593049</v>
      </c>
      <c r="DV45">
        <v>7253.4074506442385</v>
      </c>
      <c r="DW45">
        <v>89722.357475674202</v>
      </c>
      <c r="DX45">
        <v>56421.740440207723</v>
      </c>
      <c r="DY45">
        <v>202804.77866031471</v>
      </c>
      <c r="DZ45">
        <v>204507.07263513069</v>
      </c>
      <c r="EA45">
        <v>771942.02763603756</v>
      </c>
      <c r="EB45">
        <v>64692.929762359003</v>
      </c>
      <c r="EC45">
        <v>392.995044849382</v>
      </c>
      <c r="ED45">
        <v>1527.8385118030139</v>
      </c>
      <c r="EE45">
        <v>905.16193864139609</v>
      </c>
      <c r="EF45">
        <v>2917.7908370347041</v>
      </c>
      <c r="EG45">
        <v>10165.3945233534</v>
      </c>
      <c r="EH45">
        <v>10.5776729598598</v>
      </c>
      <c r="EI45">
        <v>0</v>
      </c>
      <c r="EJ45">
        <v>9945.2479877591068</v>
      </c>
      <c r="EK45">
        <f t="shared" si="0"/>
        <v>279408372.56311095</v>
      </c>
      <c r="EL45">
        <v>0</v>
      </c>
      <c r="EM45">
        <v>0</v>
      </c>
      <c r="EN45">
        <f t="shared" si="1"/>
        <v>0</v>
      </c>
      <c r="EO45">
        <v>0</v>
      </c>
      <c r="EP45">
        <f t="shared" si="2"/>
        <v>0</v>
      </c>
      <c r="EQ45">
        <v>0</v>
      </c>
      <c r="ER45">
        <v>826865.70037933672</v>
      </c>
      <c r="ES45">
        <f t="shared" si="3"/>
        <v>826865.70037933672</v>
      </c>
      <c r="ET45">
        <v>25968408.04062558</v>
      </c>
      <c r="EU45">
        <f t="shared" si="4"/>
        <v>26795273.741004918</v>
      </c>
      <c r="EV45">
        <v>46428036.319298074</v>
      </c>
      <c r="EW45">
        <f t="shared" si="5"/>
        <v>259775609.9848178</v>
      </c>
    </row>
    <row r="46" spans="1:153" x14ac:dyDescent="0.3">
      <c r="A46" s="1" t="s">
        <v>44</v>
      </c>
      <c r="B46" s="9">
        <v>44</v>
      </c>
      <c r="C46">
        <v>57526311.897899613</v>
      </c>
      <c r="D46">
        <v>1069708.276633966</v>
      </c>
      <c r="E46">
        <v>1688088.253591405</v>
      </c>
      <c r="F46">
        <v>0</v>
      </c>
      <c r="G46">
        <v>0</v>
      </c>
      <c r="H46">
        <v>17709.798370189601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121965.5245714456</v>
      </c>
      <c r="AT46">
        <v>8868044.3742498085</v>
      </c>
      <c r="AU46">
        <v>191509.09943528011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0.20454700901803799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142674.26143588501</v>
      </c>
      <c r="DJ46">
        <v>0</v>
      </c>
      <c r="DK46">
        <v>0.30511848205956182</v>
      </c>
      <c r="DL46">
        <v>0</v>
      </c>
      <c r="DM46">
        <v>0</v>
      </c>
      <c r="DN46">
        <v>0</v>
      </c>
      <c r="DO46">
        <v>0</v>
      </c>
      <c r="DP46">
        <v>1560.2957988718181</v>
      </c>
      <c r="DQ46">
        <v>0</v>
      </c>
      <c r="DR46">
        <v>0</v>
      </c>
      <c r="DS46">
        <v>48870.38354936579</v>
      </c>
      <c r="DT46">
        <v>0</v>
      </c>
      <c r="DU46">
        <v>0</v>
      </c>
      <c r="DV46">
        <v>0</v>
      </c>
      <c r="DW46">
        <v>4347.7708349715458</v>
      </c>
      <c r="DX46">
        <v>5032.8657997706196</v>
      </c>
      <c r="DY46">
        <v>0</v>
      </c>
      <c r="DZ46">
        <v>0</v>
      </c>
      <c r="EA46">
        <v>105397.12783994401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31435.584527154359</v>
      </c>
      <c r="EH46">
        <v>0</v>
      </c>
      <c r="EI46">
        <v>0</v>
      </c>
      <c r="EJ46">
        <v>0</v>
      </c>
      <c r="EK46">
        <f t="shared" si="0"/>
        <v>69822656.024203137</v>
      </c>
      <c r="EL46">
        <v>0</v>
      </c>
      <c r="EM46">
        <v>0</v>
      </c>
      <c r="EN46">
        <f t="shared" si="1"/>
        <v>0</v>
      </c>
      <c r="EO46">
        <v>0</v>
      </c>
      <c r="EP46">
        <f t="shared" si="2"/>
        <v>0</v>
      </c>
      <c r="EQ46">
        <v>0</v>
      </c>
      <c r="ER46">
        <v>-425697.0880924447</v>
      </c>
      <c r="ES46">
        <f t="shared" si="3"/>
        <v>-425697.0880924447</v>
      </c>
      <c r="ET46">
        <v>3917987.7230388741</v>
      </c>
      <c r="EU46">
        <f t="shared" si="4"/>
        <v>3492290.6349464292</v>
      </c>
      <c r="EV46">
        <v>1833434.084665332</v>
      </c>
      <c r="EW46">
        <f t="shared" si="5"/>
        <v>71481512.574484244</v>
      </c>
    </row>
    <row r="47" spans="1:153" x14ac:dyDescent="0.3">
      <c r="A47" s="1" t="s">
        <v>45</v>
      </c>
      <c r="B47" s="9">
        <v>45</v>
      </c>
      <c r="C47">
        <v>18731269.518417541</v>
      </c>
      <c r="D47">
        <v>174074.37722561049</v>
      </c>
      <c r="E47">
        <v>1146028.135311113</v>
      </c>
      <c r="F47">
        <v>3577.62120122326</v>
      </c>
      <c r="G47">
        <v>11001.83692424085</v>
      </c>
      <c r="H47">
        <v>316039.18591210432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5663323.8071476948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9232.4262084390175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126.991264731774</v>
      </c>
      <c r="DH47">
        <v>0</v>
      </c>
      <c r="DI47">
        <v>81755.243147386573</v>
      </c>
      <c r="DJ47">
        <v>0</v>
      </c>
      <c r="DK47">
        <v>0.31386238735142352</v>
      </c>
      <c r="DL47">
        <v>0</v>
      </c>
      <c r="DM47">
        <v>0</v>
      </c>
      <c r="DN47">
        <v>0</v>
      </c>
      <c r="DO47">
        <v>0</v>
      </c>
      <c r="DP47">
        <v>1695.9282533501539</v>
      </c>
      <c r="DQ47">
        <v>0</v>
      </c>
      <c r="DR47">
        <v>0</v>
      </c>
      <c r="DS47">
        <v>100810.7906534684</v>
      </c>
      <c r="DT47">
        <v>0</v>
      </c>
      <c r="DU47">
        <v>0</v>
      </c>
      <c r="DV47">
        <v>0</v>
      </c>
      <c r="DW47">
        <v>20269.020481881271</v>
      </c>
      <c r="DX47">
        <v>579244.53242470778</v>
      </c>
      <c r="DY47">
        <v>18609.20027686391</v>
      </c>
      <c r="DZ47">
        <v>18765.40011148763</v>
      </c>
      <c r="EA47">
        <v>467.16779579435621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9765.0529169501187</v>
      </c>
      <c r="EH47">
        <v>0</v>
      </c>
      <c r="EI47">
        <v>0</v>
      </c>
      <c r="EJ47">
        <v>0</v>
      </c>
      <c r="EK47">
        <f t="shared" si="0"/>
        <v>26886056.549536977</v>
      </c>
      <c r="EL47">
        <v>142400.65429270489</v>
      </c>
      <c r="EM47">
        <v>207671.6578535352</v>
      </c>
      <c r="EN47">
        <f t="shared" si="1"/>
        <v>350072.31214624009</v>
      </c>
      <c r="EO47">
        <v>0</v>
      </c>
      <c r="EP47">
        <f t="shared" si="2"/>
        <v>350072.31214624009</v>
      </c>
      <c r="EQ47">
        <v>0</v>
      </c>
      <c r="ER47">
        <v>52480.015680408702</v>
      </c>
      <c r="ES47">
        <f t="shared" si="3"/>
        <v>52480.015680408702</v>
      </c>
      <c r="ET47">
        <v>3285890.749295671</v>
      </c>
      <c r="EU47">
        <f t="shared" si="4"/>
        <v>3688443.07712232</v>
      </c>
      <c r="EV47">
        <v>493102.33028141782</v>
      </c>
      <c r="EW47">
        <f t="shared" si="5"/>
        <v>30081397.296377879</v>
      </c>
    </row>
    <row r="48" spans="1:153" ht="36" x14ac:dyDescent="0.3">
      <c r="A48" s="1" t="s">
        <v>46</v>
      </c>
      <c r="B48" s="9">
        <v>46</v>
      </c>
      <c r="C48">
        <v>9993.4192691431672</v>
      </c>
      <c r="D48">
        <v>122.8184501135554</v>
      </c>
      <c r="E48">
        <v>28.309722733124339</v>
      </c>
      <c r="F48">
        <v>9797.3287220994262</v>
      </c>
      <c r="G48">
        <v>256.66265388095951</v>
      </c>
      <c r="H48">
        <v>444.19724324189241</v>
      </c>
      <c r="I48">
        <v>47978.647407380777</v>
      </c>
      <c r="J48">
        <v>13869.75989654417</v>
      </c>
      <c r="K48">
        <v>49103.904341147943</v>
      </c>
      <c r="L48">
        <v>2391.049673342307</v>
      </c>
      <c r="M48">
        <v>3734.7102618643498</v>
      </c>
      <c r="N48">
        <v>8280.9385388110895</v>
      </c>
      <c r="O48">
        <v>52.673153039893613</v>
      </c>
      <c r="P48">
        <v>3.379304224800078</v>
      </c>
      <c r="Q48">
        <v>3813.540289194797</v>
      </c>
      <c r="R48">
        <v>135.64680723091581</v>
      </c>
      <c r="S48">
        <v>153.84840711418749</v>
      </c>
      <c r="T48">
        <v>7483.4000222045588</v>
      </c>
      <c r="U48">
        <v>57.974075194715432</v>
      </c>
      <c r="V48">
        <v>5014.7909860672016</v>
      </c>
      <c r="W48">
        <v>1168.4979698749221</v>
      </c>
      <c r="X48">
        <v>8866.9926651265923</v>
      </c>
      <c r="Y48">
        <v>1377.501520727634</v>
      </c>
      <c r="Z48">
        <v>21798.84590137444</v>
      </c>
      <c r="AA48">
        <v>2129.0773352336441</v>
      </c>
      <c r="AB48">
        <v>6368.9676577646678</v>
      </c>
      <c r="AC48">
        <v>3966.7541785198009</v>
      </c>
      <c r="AD48">
        <v>2475516.3942672261</v>
      </c>
      <c r="AE48">
        <v>449478.86280438851</v>
      </c>
      <c r="AF48">
        <v>63279.806019276897</v>
      </c>
      <c r="AG48">
        <v>172425.92565473469</v>
      </c>
      <c r="AH48">
        <v>171082.62672258771</v>
      </c>
      <c r="AI48">
        <v>100041.29976709311</v>
      </c>
      <c r="AJ48">
        <v>291839.06988917099</v>
      </c>
      <c r="AK48">
        <v>142925.46280615299</v>
      </c>
      <c r="AL48">
        <v>1360780.937255777</v>
      </c>
      <c r="AM48">
        <v>1081963.9207808201</v>
      </c>
      <c r="AN48">
        <v>560306.63053474214</v>
      </c>
      <c r="AO48">
        <v>3233694.8581395438</v>
      </c>
      <c r="AP48">
        <v>815766.87718608661</v>
      </c>
      <c r="AQ48">
        <v>9742.3189802575125</v>
      </c>
      <c r="AR48">
        <v>4750.9541188987296</v>
      </c>
      <c r="AS48">
        <v>122570.6005747242</v>
      </c>
      <c r="AT48">
        <v>29688.415096066819</v>
      </c>
      <c r="AU48">
        <v>7760.2357019904048</v>
      </c>
      <c r="AV48">
        <v>9838255.422258921</v>
      </c>
      <c r="AW48">
        <v>260789.9633989195</v>
      </c>
      <c r="AX48">
        <v>503151.77403220971</v>
      </c>
      <c r="AY48">
        <v>61866.051082410428</v>
      </c>
      <c r="AZ48">
        <v>129844.147564288</v>
      </c>
      <c r="BA48">
        <v>43200.525681762381</v>
      </c>
      <c r="BB48">
        <v>108358.543283145</v>
      </c>
      <c r="BC48">
        <v>3953038.6620585448</v>
      </c>
      <c r="BD48">
        <v>19660.892523339538</v>
      </c>
      <c r="BE48">
        <v>346547.67608857632</v>
      </c>
      <c r="BF48">
        <v>582891.59369962104</v>
      </c>
      <c r="BG48">
        <v>461185.64891455969</v>
      </c>
      <c r="BH48">
        <v>2450680.7307195361</v>
      </c>
      <c r="BI48">
        <v>136957.4078703736</v>
      </c>
      <c r="BJ48">
        <v>1240.2976585700201</v>
      </c>
      <c r="BK48">
        <v>203557.290163078</v>
      </c>
      <c r="BL48">
        <v>61710.6615994846</v>
      </c>
      <c r="BM48">
        <v>99867.871564317349</v>
      </c>
      <c r="BN48">
        <v>391356.19159343338</v>
      </c>
      <c r="BO48">
        <v>171905.15761841429</v>
      </c>
      <c r="BP48">
        <v>33939.131828750767</v>
      </c>
      <c r="BQ48">
        <v>41171.489291515012</v>
      </c>
      <c r="BR48">
        <v>154569.2105882561</v>
      </c>
      <c r="BS48">
        <v>12748.102042157239</v>
      </c>
      <c r="BT48">
        <v>185134.6817165314</v>
      </c>
      <c r="BU48">
        <v>112969.1878357789</v>
      </c>
      <c r="BV48">
        <v>99972.284460218259</v>
      </c>
      <c r="BW48">
        <v>164079.72489968679</v>
      </c>
      <c r="BX48">
        <v>103953.13221044339</v>
      </c>
      <c r="BY48">
        <v>1782170.535208286</v>
      </c>
      <c r="BZ48">
        <v>1050169.3349157921</v>
      </c>
      <c r="CA48">
        <v>60297.425331571583</v>
      </c>
      <c r="CB48">
        <v>581531.6821476873</v>
      </c>
      <c r="CC48">
        <v>78244.974474015035</v>
      </c>
      <c r="CD48">
        <v>183051.9944756109</v>
      </c>
      <c r="CE48">
        <v>154738.34522446679</v>
      </c>
      <c r="CF48">
        <v>782349.37859116006</v>
      </c>
      <c r="CG48">
        <v>11376.454898067739</v>
      </c>
      <c r="CH48">
        <v>93885.167738508972</v>
      </c>
      <c r="CI48">
        <v>391356.19159343338</v>
      </c>
      <c r="CJ48">
        <v>947891.48373623111</v>
      </c>
      <c r="CK48">
        <v>17382.066018502319</v>
      </c>
      <c r="CL48">
        <v>55357.86094092665</v>
      </c>
      <c r="CM48">
        <v>8938.1482610399707</v>
      </c>
      <c r="CN48">
        <v>720619.37565787917</v>
      </c>
      <c r="CO48">
        <v>17950.585982540069</v>
      </c>
      <c r="CP48">
        <v>70423.267707855644</v>
      </c>
      <c r="CQ48">
        <v>38133.384829660943</v>
      </c>
      <c r="CR48">
        <v>0</v>
      </c>
      <c r="CS48">
        <v>22817.131050081171</v>
      </c>
      <c r="CT48">
        <v>27589.77045064959</v>
      </c>
      <c r="CU48">
        <v>1493.691629616329</v>
      </c>
      <c r="CV48">
        <v>30520.229031322018</v>
      </c>
      <c r="CW48">
        <v>10622810.87533371</v>
      </c>
      <c r="CX48">
        <v>2352117.6905579441</v>
      </c>
      <c r="CY48">
        <v>554025.17335232056</v>
      </c>
      <c r="CZ48">
        <v>4032426.0495316139</v>
      </c>
      <c r="DA48">
        <v>34748.119870039169</v>
      </c>
      <c r="DB48">
        <v>38553.525414128439</v>
      </c>
      <c r="DC48">
        <v>733.21270361808979</v>
      </c>
      <c r="DD48">
        <v>15756.003803119829</v>
      </c>
      <c r="DE48">
        <v>67.834276124604855</v>
      </c>
      <c r="DF48">
        <v>89684.311121642633</v>
      </c>
      <c r="DG48">
        <v>3573.98158641178</v>
      </c>
      <c r="DH48">
        <v>568.46633147240016</v>
      </c>
      <c r="DI48">
        <v>18009.75991622913</v>
      </c>
      <c r="DJ48">
        <v>165.60731851435449</v>
      </c>
      <c r="DK48">
        <v>54389.950847338449</v>
      </c>
      <c r="DL48">
        <v>4.4148350409606634</v>
      </c>
      <c r="DM48">
        <v>4576.2844950839062</v>
      </c>
      <c r="DN48">
        <v>0</v>
      </c>
      <c r="DO48">
        <v>0</v>
      </c>
      <c r="DP48">
        <v>32006.050210853191</v>
      </c>
      <c r="DQ48">
        <v>3073.0095676304431</v>
      </c>
      <c r="DR48">
        <v>302556.49488062027</v>
      </c>
      <c r="DS48">
        <v>359560.6461724118</v>
      </c>
      <c r="DT48">
        <v>190216.24513147041</v>
      </c>
      <c r="DU48">
        <v>340486.2052413575</v>
      </c>
      <c r="DV48">
        <v>94681.331227983494</v>
      </c>
      <c r="DW48">
        <v>50311.316226820178</v>
      </c>
      <c r="DX48">
        <v>417145.92968017713</v>
      </c>
      <c r="DY48">
        <v>366887.01403241488</v>
      </c>
      <c r="DZ48">
        <v>369945.37604063243</v>
      </c>
      <c r="EA48">
        <v>976259.65030272165</v>
      </c>
      <c r="EB48">
        <v>70973.90936573573</v>
      </c>
      <c r="EC48">
        <v>20738.244352709731</v>
      </c>
      <c r="ED48">
        <v>52616.004445298327</v>
      </c>
      <c r="EE48">
        <v>4364.9810014696732</v>
      </c>
      <c r="EF48">
        <v>10265.950364216431</v>
      </c>
      <c r="EG48">
        <v>18569.476093034431</v>
      </c>
      <c r="EH48">
        <v>557.98488661465558</v>
      </c>
      <c r="EI48">
        <v>13002.97951297152</v>
      </c>
      <c r="EJ48">
        <v>603836.3035273006</v>
      </c>
      <c r="EK48">
        <f t="shared" si="0"/>
        <v>61285167.130453296</v>
      </c>
      <c r="EL48">
        <v>33220.428212402003</v>
      </c>
      <c r="EM48">
        <v>68455.971921650431</v>
      </c>
      <c r="EN48">
        <f t="shared" si="1"/>
        <v>101676.40013405244</v>
      </c>
      <c r="EO48">
        <v>0</v>
      </c>
      <c r="EP48">
        <f t="shared" si="2"/>
        <v>101676.40013405244</v>
      </c>
      <c r="EQ48">
        <v>0</v>
      </c>
      <c r="ER48">
        <v>389146.9938069398</v>
      </c>
      <c r="ES48">
        <f t="shared" si="3"/>
        <v>389146.9938069398</v>
      </c>
      <c r="ET48">
        <v>4459904.7113121198</v>
      </c>
      <c r="EU48">
        <f t="shared" si="4"/>
        <v>4950728.1052531125</v>
      </c>
      <c r="EV48">
        <v>3073148.6254171659</v>
      </c>
      <c r="EW48">
        <f t="shared" si="5"/>
        <v>63162746.610289246</v>
      </c>
    </row>
    <row r="49" spans="1:153" x14ac:dyDescent="0.3">
      <c r="A49" s="1" t="s">
        <v>47</v>
      </c>
      <c r="B49" s="9">
        <v>47</v>
      </c>
      <c r="C49">
        <v>132.8587071251215</v>
      </c>
      <c r="D49">
        <v>1.632824567221151</v>
      </c>
      <c r="E49">
        <v>19.386483067075861</v>
      </c>
      <c r="F49">
        <v>1072.515002813552</v>
      </c>
      <c r="G49">
        <v>277.95564722406192</v>
      </c>
      <c r="H49">
        <v>46.837522031949867</v>
      </c>
      <c r="I49">
        <v>837980.63664298481</v>
      </c>
      <c r="J49">
        <v>71899.642085835556</v>
      </c>
      <c r="K49">
        <v>1370.3984419131129</v>
      </c>
      <c r="L49">
        <v>23526.635396298931</v>
      </c>
      <c r="M49">
        <v>24484.170079936521</v>
      </c>
      <c r="N49">
        <v>39016.754437725111</v>
      </c>
      <c r="O49">
        <v>6056.008122115064</v>
      </c>
      <c r="P49">
        <v>457.71357440339767</v>
      </c>
      <c r="Q49">
        <v>935.90807928871493</v>
      </c>
      <c r="R49">
        <v>33.2900489282462</v>
      </c>
      <c r="S49">
        <v>161.6104745125582</v>
      </c>
      <c r="T49">
        <v>228.0290344691409</v>
      </c>
      <c r="U49">
        <v>9.7177752220213378</v>
      </c>
      <c r="V49">
        <v>306.61671591200019</v>
      </c>
      <c r="W49">
        <v>952.35219218231191</v>
      </c>
      <c r="X49">
        <v>115.8836735626637</v>
      </c>
      <c r="Y49">
        <v>10734.90023832425</v>
      </c>
      <c r="Z49">
        <v>142462.6078120952</v>
      </c>
      <c r="AA49">
        <v>1200.8448497443369</v>
      </c>
      <c r="AB49">
        <v>2438890.6904707472</v>
      </c>
      <c r="AC49">
        <v>1626.2941603519071</v>
      </c>
      <c r="AD49">
        <v>305813.36224819708</v>
      </c>
      <c r="AE49">
        <v>836.47411644406679</v>
      </c>
      <c r="AF49">
        <v>1206.356265462714</v>
      </c>
      <c r="AG49">
        <v>12275.485930022371</v>
      </c>
      <c r="AH49">
        <v>233170.55572643701</v>
      </c>
      <c r="AI49">
        <v>149639.81997396631</v>
      </c>
      <c r="AJ49">
        <v>255536.977899013</v>
      </c>
      <c r="AK49">
        <v>4307716.1045373185</v>
      </c>
      <c r="AL49">
        <v>334262.48166052537</v>
      </c>
      <c r="AM49">
        <v>1146369.3187654801</v>
      </c>
      <c r="AN49">
        <v>763316.39655901399</v>
      </c>
      <c r="AO49">
        <v>524296.18880108674</v>
      </c>
      <c r="AP49">
        <v>5768003.1824254831</v>
      </c>
      <c r="AQ49">
        <v>714847.18932217883</v>
      </c>
      <c r="AR49">
        <v>5038.0218767570132</v>
      </c>
      <c r="AS49">
        <v>3329737.8448192142</v>
      </c>
      <c r="AT49">
        <v>43372.336912251107</v>
      </c>
      <c r="AU49">
        <v>200415.11359175731</v>
      </c>
      <c r="AV49">
        <v>5191626.6921238694</v>
      </c>
      <c r="AW49">
        <v>22990619.967843741</v>
      </c>
      <c r="AX49">
        <v>4460502.9797117598</v>
      </c>
      <c r="AY49">
        <v>71508.216510768354</v>
      </c>
      <c r="AZ49">
        <v>508874.39490615379</v>
      </c>
      <c r="BA49">
        <v>12553480.379098371</v>
      </c>
      <c r="BB49">
        <v>13243839.683154</v>
      </c>
      <c r="BC49">
        <v>72392933.980181187</v>
      </c>
      <c r="BD49">
        <v>2359.996598804456</v>
      </c>
      <c r="BE49">
        <v>616769.86492088588</v>
      </c>
      <c r="BF49">
        <v>3023533.003584397</v>
      </c>
      <c r="BG49">
        <v>1641987.4463445949</v>
      </c>
      <c r="BH49">
        <v>518983.05508609861</v>
      </c>
      <c r="BI49">
        <v>312230.49284803809</v>
      </c>
      <c r="BJ49">
        <v>249150.36859300709</v>
      </c>
      <c r="BK49">
        <v>29652.825625600519</v>
      </c>
      <c r="BL49">
        <v>130389.911757551</v>
      </c>
      <c r="BM49">
        <v>63860.263283533859</v>
      </c>
      <c r="BN49">
        <v>811600.67542012932</v>
      </c>
      <c r="BO49">
        <v>98455.12461849337</v>
      </c>
      <c r="BP49">
        <v>146848.67741235119</v>
      </c>
      <c r="BQ49">
        <v>7675.9161178995128</v>
      </c>
      <c r="BR49">
        <v>500391.28202575998</v>
      </c>
      <c r="BS49">
        <v>413694.57920456422</v>
      </c>
      <c r="BT49">
        <v>349815.96444838803</v>
      </c>
      <c r="BU49">
        <v>20503.26673298387</v>
      </c>
      <c r="BV49">
        <v>82031.213968596014</v>
      </c>
      <c r="BW49">
        <v>59364.218928362032</v>
      </c>
      <c r="BX49">
        <v>1797855.597807195</v>
      </c>
      <c r="BY49">
        <v>128235.9361532421</v>
      </c>
      <c r="BZ49">
        <v>1191075.3462747301</v>
      </c>
      <c r="CA49">
        <v>21664.587872964861</v>
      </c>
      <c r="CB49">
        <v>66371.068305088207</v>
      </c>
      <c r="CC49">
        <v>685213.65952986223</v>
      </c>
      <c r="CD49">
        <v>306677.33029941987</v>
      </c>
      <c r="CE49">
        <v>1149791.725379552</v>
      </c>
      <c r="CF49">
        <v>2824900.2958812169</v>
      </c>
      <c r="CG49">
        <v>1192204.649947217</v>
      </c>
      <c r="CH49">
        <v>1370188.0032825051</v>
      </c>
      <c r="CI49">
        <v>811600.67542012932</v>
      </c>
      <c r="CJ49">
        <v>1359030.7162828359</v>
      </c>
      <c r="CK49">
        <v>539007.32173541689</v>
      </c>
      <c r="CL49">
        <v>257810.94797074419</v>
      </c>
      <c r="CM49">
        <v>209881.7437481886</v>
      </c>
      <c r="CN49">
        <v>1908240.038912344</v>
      </c>
      <c r="CO49">
        <v>304832.15430744679</v>
      </c>
      <c r="CP49">
        <v>738238.11551472428</v>
      </c>
      <c r="CQ49">
        <v>999922.97463473247</v>
      </c>
      <c r="CR49">
        <v>21374.532017579259</v>
      </c>
      <c r="CS49">
        <v>10755.54006486704</v>
      </c>
      <c r="CT49">
        <v>7030.2177659888894</v>
      </c>
      <c r="CU49">
        <v>203.6218143281132</v>
      </c>
      <c r="CV49">
        <v>78364.494861993822</v>
      </c>
      <c r="CW49">
        <v>17169283.22676314</v>
      </c>
      <c r="CX49">
        <v>7848164.1425522948</v>
      </c>
      <c r="CY49">
        <v>4295480.1140850028</v>
      </c>
      <c r="CZ49">
        <v>1410049.636999137</v>
      </c>
      <c r="DA49">
        <v>1224.430072258496</v>
      </c>
      <c r="DB49">
        <v>4914.312011822728</v>
      </c>
      <c r="DC49">
        <v>1071.0180807557731</v>
      </c>
      <c r="DD49">
        <v>2365.855945470536</v>
      </c>
      <c r="DE49">
        <v>0.42905197819135849</v>
      </c>
      <c r="DF49">
        <v>820.77885383498983</v>
      </c>
      <c r="DG49">
        <v>468.05532222654108</v>
      </c>
      <c r="DH49">
        <v>142.9692779525154</v>
      </c>
      <c r="DI49">
        <v>4489.5121291177666</v>
      </c>
      <c r="DJ49">
        <v>1.7848141004168809</v>
      </c>
      <c r="DK49">
        <v>4875.5398006721553</v>
      </c>
      <c r="DL49">
        <v>0</v>
      </c>
      <c r="DM49">
        <v>0</v>
      </c>
      <c r="DN49">
        <v>0</v>
      </c>
      <c r="DO49">
        <v>0</v>
      </c>
      <c r="DP49">
        <v>3183.1378729217408</v>
      </c>
      <c r="DQ49">
        <v>0</v>
      </c>
      <c r="DR49">
        <v>30561.789474733119</v>
      </c>
      <c r="DS49">
        <v>197211.63890922701</v>
      </c>
      <c r="DT49">
        <v>123717.85411260791</v>
      </c>
      <c r="DU49">
        <v>34252.911347532718</v>
      </c>
      <c r="DV49">
        <v>83935.31352101345</v>
      </c>
      <c r="DW49">
        <v>9376.8015183701173</v>
      </c>
      <c r="DX49">
        <v>10270.03740171686</v>
      </c>
      <c r="DY49">
        <v>36906.717537447061</v>
      </c>
      <c r="DZ49">
        <v>37216.503759145962</v>
      </c>
      <c r="EA49">
        <v>681469.12029875617</v>
      </c>
      <c r="EB49">
        <v>34773.989875769752</v>
      </c>
      <c r="EC49">
        <v>0</v>
      </c>
      <c r="ED49">
        <v>584.92930746011086</v>
      </c>
      <c r="EE49">
        <v>1529.376110196027</v>
      </c>
      <c r="EF49">
        <v>3039.652283608038</v>
      </c>
      <c r="EG49">
        <v>1930.215390080202</v>
      </c>
      <c r="EH49">
        <v>27.354212152030811</v>
      </c>
      <c r="EI49">
        <v>6540.4984931500467</v>
      </c>
      <c r="EJ49">
        <v>109100.3165070862</v>
      </c>
      <c r="EK49">
        <f t="shared" si="0"/>
        <v>212321990.80245093</v>
      </c>
      <c r="EL49">
        <v>0</v>
      </c>
      <c r="EM49">
        <v>0</v>
      </c>
      <c r="EN49">
        <f t="shared" si="1"/>
        <v>0</v>
      </c>
      <c r="EO49">
        <v>0</v>
      </c>
      <c r="EP49">
        <f t="shared" si="2"/>
        <v>0</v>
      </c>
      <c r="EQ49">
        <v>0</v>
      </c>
      <c r="ER49">
        <v>608961.66342273972</v>
      </c>
      <c r="ES49">
        <f t="shared" si="3"/>
        <v>608961.66342273972</v>
      </c>
      <c r="ET49">
        <v>10249921.9577609</v>
      </c>
      <c r="EU49">
        <f t="shared" si="4"/>
        <v>10858883.621183639</v>
      </c>
      <c r="EV49">
        <v>51665410.929801881</v>
      </c>
      <c r="EW49">
        <f t="shared" si="5"/>
        <v>171515463.49383268</v>
      </c>
    </row>
    <row r="50" spans="1:153" ht="48" x14ac:dyDescent="0.3">
      <c r="A50" s="1" t="s">
        <v>48</v>
      </c>
      <c r="B50" s="9">
        <v>48</v>
      </c>
      <c r="C50">
        <v>3436.0832540312781</v>
      </c>
      <c r="D50">
        <v>42.229231893064252</v>
      </c>
      <c r="E50">
        <v>132.6976715313717</v>
      </c>
      <c r="F50">
        <v>6565.1537658508478</v>
      </c>
      <c r="G50">
        <v>3368.6327214539979</v>
      </c>
      <c r="H50">
        <v>416.85379206926098</v>
      </c>
      <c r="I50">
        <v>2412741.215341269</v>
      </c>
      <c r="J50">
        <v>1826729.693372261</v>
      </c>
      <c r="K50">
        <v>1021951.181384503</v>
      </c>
      <c r="L50">
        <v>2841607.7710581892</v>
      </c>
      <c r="M50">
        <v>4106186.7245536149</v>
      </c>
      <c r="N50">
        <v>1298916.15094407</v>
      </c>
      <c r="O50">
        <v>11890.31446353554</v>
      </c>
      <c r="P50">
        <v>11190.180296849871</v>
      </c>
      <c r="Q50">
        <v>44789.57702026661</v>
      </c>
      <c r="R50">
        <v>1593.155613757833</v>
      </c>
      <c r="S50">
        <v>117019.5064810503</v>
      </c>
      <c r="T50">
        <v>40768.437580490849</v>
      </c>
      <c r="U50">
        <v>31381.268364572428</v>
      </c>
      <c r="V50">
        <v>33130.468247615827</v>
      </c>
      <c r="W50">
        <v>3889.751928605885</v>
      </c>
      <c r="X50">
        <v>12308.914402386719</v>
      </c>
      <c r="Y50">
        <v>26234.87268188666</v>
      </c>
      <c r="Z50">
        <v>418106.26258879068</v>
      </c>
      <c r="AA50">
        <v>59736.019745995844</v>
      </c>
      <c r="AB50">
        <v>37563.721838520964</v>
      </c>
      <c r="AC50">
        <v>21387.307754053829</v>
      </c>
      <c r="AD50">
        <v>1722855.8698289711</v>
      </c>
      <c r="AE50">
        <v>83027.585098060517</v>
      </c>
      <c r="AF50">
        <v>89281.740741516318</v>
      </c>
      <c r="AG50">
        <v>454035.53021214332</v>
      </c>
      <c r="AH50">
        <v>265911.94987725531</v>
      </c>
      <c r="AI50">
        <v>1285174.595236307</v>
      </c>
      <c r="AJ50">
        <v>1816197.9508233911</v>
      </c>
      <c r="AK50">
        <v>1955443.294396342</v>
      </c>
      <c r="AL50">
        <v>9866575.5675729513</v>
      </c>
      <c r="AM50">
        <v>576693.91282474645</v>
      </c>
      <c r="AN50">
        <v>9568187.7150892261</v>
      </c>
      <c r="AO50">
        <v>1434181.730335189</v>
      </c>
      <c r="AP50">
        <v>3045219.2751306528</v>
      </c>
      <c r="AQ50">
        <v>5573297.7502460638</v>
      </c>
      <c r="AR50">
        <v>60418.025846894037</v>
      </c>
      <c r="AS50">
        <v>9352710.9556282461</v>
      </c>
      <c r="AT50">
        <v>1940055.975314121</v>
      </c>
      <c r="AU50">
        <v>1132204.022468166</v>
      </c>
      <c r="AV50">
        <v>7257580.3769167541</v>
      </c>
      <c r="AW50">
        <v>7482750.6785999723</v>
      </c>
      <c r="AX50">
        <v>35955539.148917817</v>
      </c>
      <c r="AY50">
        <v>2041510.937690828</v>
      </c>
      <c r="AZ50">
        <v>1982482.3774893661</v>
      </c>
      <c r="BA50">
        <v>641582.74346073659</v>
      </c>
      <c r="BB50">
        <v>4944933.5406914111</v>
      </c>
      <c r="BC50">
        <v>9996560.57121934</v>
      </c>
      <c r="BD50">
        <v>736385.83340835699</v>
      </c>
      <c r="BE50">
        <v>5055355.836893227</v>
      </c>
      <c r="BF50">
        <v>3008525.3026238242</v>
      </c>
      <c r="BG50">
        <v>1620443.112948952</v>
      </c>
      <c r="BH50">
        <v>421084.48770629149</v>
      </c>
      <c r="BI50">
        <v>309217.94117299363</v>
      </c>
      <c r="BJ50">
        <v>138292.71073154101</v>
      </c>
      <c r="BK50">
        <v>978589.61748211423</v>
      </c>
      <c r="BL50">
        <v>369093.10539820028</v>
      </c>
      <c r="BM50">
        <v>372605.52466581942</v>
      </c>
      <c r="BN50">
        <v>786100.29083889117</v>
      </c>
      <c r="BO50">
        <v>72243.57141193829</v>
      </c>
      <c r="BP50">
        <v>65327.864807083897</v>
      </c>
      <c r="BQ50">
        <v>128470.6499733728</v>
      </c>
      <c r="BR50">
        <v>166269.6059324402</v>
      </c>
      <c r="BS50">
        <v>10200.361053897501</v>
      </c>
      <c r="BT50">
        <v>520872.32721988048</v>
      </c>
      <c r="BU50">
        <v>555797.05496704392</v>
      </c>
      <c r="BV50">
        <v>302927.30188558379</v>
      </c>
      <c r="BW50">
        <v>23469.90348493382</v>
      </c>
      <c r="BX50">
        <v>992139.43912839191</v>
      </c>
      <c r="BY50">
        <v>451156.95391452883</v>
      </c>
      <c r="BZ50">
        <v>2041144.5235484049</v>
      </c>
      <c r="CA50">
        <v>54929.518003859142</v>
      </c>
      <c r="CB50">
        <v>453724.05196769658</v>
      </c>
      <c r="CC50">
        <v>167419.04099894271</v>
      </c>
      <c r="CD50">
        <v>131686.1711827681</v>
      </c>
      <c r="CE50">
        <v>4124213.0249198801</v>
      </c>
      <c r="CF50">
        <v>1486290.8882741299</v>
      </c>
      <c r="CG50">
        <v>872042.55766117689</v>
      </c>
      <c r="CH50">
        <v>577704.96933955455</v>
      </c>
      <c r="CI50">
        <v>786100.29083889117</v>
      </c>
      <c r="CJ50">
        <v>299884.74558713927</v>
      </c>
      <c r="CK50">
        <v>55204.105321999617</v>
      </c>
      <c r="CL50">
        <v>79397.672586891378</v>
      </c>
      <c r="CM50">
        <v>97267.966621835396</v>
      </c>
      <c r="CN50">
        <v>4620755.02113239</v>
      </c>
      <c r="CO50">
        <v>44909.781001065487</v>
      </c>
      <c r="CP50">
        <v>106356.52544601291</v>
      </c>
      <c r="CQ50">
        <v>552942.13603992458</v>
      </c>
      <c r="CR50">
        <v>38725.228387155134</v>
      </c>
      <c r="CS50">
        <v>41158.162454905912</v>
      </c>
      <c r="CT50">
        <v>109542.633637857</v>
      </c>
      <c r="CU50">
        <v>2196.482857298724</v>
      </c>
      <c r="CV50">
        <v>1241087.185510033</v>
      </c>
      <c r="CW50">
        <v>11516914.06809075</v>
      </c>
      <c r="CX50">
        <v>7830301.7695369516</v>
      </c>
      <c r="CY50">
        <v>70808.913870665157</v>
      </c>
      <c r="CZ50">
        <v>1930319.663249877</v>
      </c>
      <c r="DA50">
        <v>1152.627955082289</v>
      </c>
      <c r="DB50">
        <v>23113.13522009788</v>
      </c>
      <c r="DC50">
        <v>12900.22289665704</v>
      </c>
      <c r="DD50">
        <v>833.36906267558038</v>
      </c>
      <c r="DE50">
        <v>6377.2145004443701</v>
      </c>
      <c r="DF50">
        <v>34759.096658384209</v>
      </c>
      <c r="DG50">
        <v>28943.764928301342</v>
      </c>
      <c r="DH50">
        <v>0</v>
      </c>
      <c r="DI50">
        <v>127919.3128480758</v>
      </c>
      <c r="DJ50">
        <v>5717.7892394510554</v>
      </c>
      <c r="DK50">
        <v>208448.5871135476</v>
      </c>
      <c r="DL50">
        <v>230562.47313182239</v>
      </c>
      <c r="DM50">
        <v>319224.66673509573</v>
      </c>
      <c r="DN50">
        <v>0</v>
      </c>
      <c r="DO50">
        <v>0</v>
      </c>
      <c r="DP50">
        <v>135702.500389933</v>
      </c>
      <c r="DQ50">
        <v>15027.536611097939</v>
      </c>
      <c r="DR50">
        <v>3203731.3653485388</v>
      </c>
      <c r="DS50">
        <v>6913460.839134247</v>
      </c>
      <c r="DT50">
        <v>12573273.26527139</v>
      </c>
      <c r="DU50">
        <v>763659.45519423892</v>
      </c>
      <c r="DV50">
        <v>130685.8544084202</v>
      </c>
      <c r="DW50">
        <v>1112859.8178811979</v>
      </c>
      <c r="DX50">
        <v>1664208.115889088</v>
      </c>
      <c r="DY50">
        <v>3069165.6780340122</v>
      </c>
      <c r="DZ50">
        <v>3095536.0499108862</v>
      </c>
      <c r="EA50">
        <v>1582628.696567442</v>
      </c>
      <c r="EB50">
        <v>75079.733778713518</v>
      </c>
      <c r="EC50">
        <v>328.78849579502139</v>
      </c>
      <c r="ED50">
        <v>684077.05301614455</v>
      </c>
      <c r="EE50">
        <v>903342.74171732832</v>
      </c>
      <c r="EF50">
        <v>25684.273892706649</v>
      </c>
      <c r="EG50">
        <v>85664.664760862303</v>
      </c>
      <c r="EH50">
        <v>27598.008809556439</v>
      </c>
      <c r="EI50">
        <v>0</v>
      </c>
      <c r="EJ50">
        <v>105187.30719218971</v>
      </c>
      <c r="EK50">
        <f t="shared" si="0"/>
        <v>228501947.87006634</v>
      </c>
      <c r="EL50">
        <v>183441.33071726549</v>
      </c>
      <c r="EM50">
        <v>247749.24758152451</v>
      </c>
      <c r="EN50">
        <f t="shared" si="1"/>
        <v>431190.57829879003</v>
      </c>
      <c r="EO50">
        <v>0</v>
      </c>
      <c r="EP50">
        <f t="shared" si="2"/>
        <v>431190.57829879003</v>
      </c>
      <c r="EQ50">
        <v>0</v>
      </c>
      <c r="ER50">
        <v>270973.73795773811</v>
      </c>
      <c r="ES50">
        <f t="shared" si="3"/>
        <v>270973.73795773811</v>
      </c>
      <c r="ET50">
        <v>10874981.06682742</v>
      </c>
      <c r="EU50">
        <f t="shared" si="4"/>
        <v>11577145.383083949</v>
      </c>
      <c r="EV50">
        <v>21431467.476774991</v>
      </c>
      <c r="EW50">
        <f t="shared" si="5"/>
        <v>218647625.77637529</v>
      </c>
    </row>
    <row r="51" spans="1:153" ht="24" x14ac:dyDescent="0.3">
      <c r="A51" s="1" t="s">
        <v>49</v>
      </c>
      <c r="B51" s="9">
        <v>49</v>
      </c>
      <c r="C51">
        <v>9034.0439711928593</v>
      </c>
      <c r="D51">
        <v>111.0277922818251</v>
      </c>
      <c r="E51">
        <v>24772.344512529351</v>
      </c>
      <c r="F51">
        <v>1246.4202252527321</v>
      </c>
      <c r="G51">
        <v>8926.7146799537895</v>
      </c>
      <c r="H51">
        <v>33006.153255226032</v>
      </c>
      <c r="I51">
        <v>28131.055457036389</v>
      </c>
      <c r="J51">
        <v>20505.40216883894</v>
      </c>
      <c r="K51">
        <v>1407.240046742038</v>
      </c>
      <c r="L51">
        <v>9240.7842563572285</v>
      </c>
      <c r="M51">
        <v>3509.3440484080061</v>
      </c>
      <c r="N51">
        <v>13953.574501454839</v>
      </c>
      <c r="O51">
        <v>411.37280830007921</v>
      </c>
      <c r="P51">
        <v>40213.114301261347</v>
      </c>
      <c r="Q51">
        <v>34798.663951711947</v>
      </c>
      <c r="R51">
        <v>1237.7809864303169</v>
      </c>
      <c r="S51">
        <v>23.45666778835805</v>
      </c>
      <c r="T51">
        <v>143251.1690646036</v>
      </c>
      <c r="U51">
        <v>23215.705545802259</v>
      </c>
      <c r="V51">
        <v>79543.279066890915</v>
      </c>
      <c r="W51">
        <v>23949.006268404391</v>
      </c>
      <c r="X51">
        <v>126945.9343481509</v>
      </c>
      <c r="Y51">
        <v>58751.925653581471</v>
      </c>
      <c r="Z51">
        <v>402596.23499266471</v>
      </c>
      <c r="AA51">
        <v>22021.897005598061</v>
      </c>
      <c r="AB51">
        <v>615741.42378441151</v>
      </c>
      <c r="AC51">
        <v>474939.02978551178</v>
      </c>
      <c r="AD51">
        <v>1904.266361874885</v>
      </c>
      <c r="AE51">
        <v>19151.67070379078</v>
      </c>
      <c r="AF51">
        <v>1421.139823498678</v>
      </c>
      <c r="AG51">
        <v>10903.768224098359</v>
      </c>
      <c r="AH51">
        <v>26016.896213631651</v>
      </c>
      <c r="AI51">
        <v>58440.502584799797</v>
      </c>
      <c r="AJ51">
        <v>65727.38853288618</v>
      </c>
      <c r="AK51">
        <v>24853.070897881778</v>
      </c>
      <c r="AL51">
        <v>22353.361249934511</v>
      </c>
      <c r="AM51">
        <v>39045.801132640241</v>
      </c>
      <c r="AN51">
        <v>49443.041442141708</v>
      </c>
      <c r="AO51">
        <v>43267.122113889651</v>
      </c>
      <c r="AP51">
        <v>156650.3935337865</v>
      </c>
      <c r="AQ51">
        <v>23928.46072153563</v>
      </c>
      <c r="AR51">
        <v>1875.458460052728</v>
      </c>
      <c r="AS51">
        <v>6747.7043032803394</v>
      </c>
      <c r="AT51">
        <v>2323.4598995675051</v>
      </c>
      <c r="AU51">
        <v>5720.9766480645631</v>
      </c>
      <c r="AV51">
        <v>2811.2387874837191</v>
      </c>
      <c r="AW51">
        <v>81878.963585673773</v>
      </c>
      <c r="AX51">
        <v>94635.209713849792</v>
      </c>
      <c r="AY51">
        <v>4443657.9773392538</v>
      </c>
      <c r="AZ51">
        <v>182997.5358034253</v>
      </c>
      <c r="BA51">
        <v>27821.4430666878</v>
      </c>
      <c r="BB51">
        <v>9973.9665984968124</v>
      </c>
      <c r="BC51">
        <v>55191.413488489743</v>
      </c>
      <c r="BD51">
        <v>1937.7040255127081</v>
      </c>
      <c r="BE51">
        <v>8667.1811069944342</v>
      </c>
      <c r="BF51">
        <v>4145.5384717586412</v>
      </c>
      <c r="BG51">
        <v>41558.213720069551</v>
      </c>
      <c r="BH51">
        <v>3454.7956846109259</v>
      </c>
      <c r="BI51">
        <v>851.20248505979168</v>
      </c>
      <c r="BJ51">
        <v>281.95893589964868</v>
      </c>
      <c r="BK51">
        <v>25680.975424997039</v>
      </c>
      <c r="BL51">
        <v>13537.65308730616</v>
      </c>
      <c r="BM51">
        <v>5700.67637004676</v>
      </c>
      <c r="BN51">
        <v>22897.576583760929</v>
      </c>
      <c r="BO51">
        <v>897.57568170941408</v>
      </c>
      <c r="BP51">
        <v>492.33821711650182</v>
      </c>
      <c r="BQ51">
        <v>5450.5618386078704</v>
      </c>
      <c r="BR51">
        <v>35627.808058732233</v>
      </c>
      <c r="BS51">
        <v>819.05685142644927</v>
      </c>
      <c r="BT51">
        <v>64478.48077155574</v>
      </c>
      <c r="BU51">
        <v>45217.259956150287</v>
      </c>
      <c r="BV51">
        <v>1666.671951952876</v>
      </c>
      <c r="BW51">
        <v>12400.75151327996</v>
      </c>
      <c r="BX51">
        <v>28814.347181724159</v>
      </c>
      <c r="BY51">
        <v>233437.19270150721</v>
      </c>
      <c r="BZ51">
        <v>158764.12006641971</v>
      </c>
      <c r="CA51">
        <v>2456.005183277864</v>
      </c>
      <c r="CB51">
        <v>1468.1459710814711</v>
      </c>
      <c r="CC51">
        <v>651.19789145745779</v>
      </c>
      <c r="CD51">
        <v>50765.751934090047</v>
      </c>
      <c r="CE51">
        <v>13144.14612734211</v>
      </c>
      <c r="CF51">
        <v>12239.33787605935</v>
      </c>
      <c r="CG51">
        <v>912.8986799119441</v>
      </c>
      <c r="CH51">
        <v>32986.40782372759</v>
      </c>
      <c r="CI51">
        <v>22897.576583760929</v>
      </c>
      <c r="CJ51">
        <v>17020.61622172331</v>
      </c>
      <c r="CK51">
        <v>23854.09234534088</v>
      </c>
      <c r="CL51">
        <v>8808.6228170622999</v>
      </c>
      <c r="CM51">
        <v>52.93389699723889</v>
      </c>
      <c r="CN51">
        <v>115212.1413313596</v>
      </c>
      <c r="CO51">
        <v>5874.7424468755962</v>
      </c>
      <c r="CP51">
        <v>11844.80456498581</v>
      </c>
      <c r="CQ51">
        <v>53518.456162244169</v>
      </c>
      <c r="CR51">
        <v>832.4573074325051</v>
      </c>
      <c r="CS51">
        <v>600.76243025436372</v>
      </c>
      <c r="CT51">
        <v>9281.4202428118369</v>
      </c>
      <c r="CU51">
        <v>2218.2978236804388</v>
      </c>
      <c r="CV51">
        <v>423.5906408645011</v>
      </c>
      <c r="CW51">
        <v>9520.7042849373756</v>
      </c>
      <c r="CX51">
        <v>233978.90703545019</v>
      </c>
      <c r="CY51">
        <v>9070.9069965449307</v>
      </c>
      <c r="CZ51">
        <v>182928.92414808439</v>
      </c>
      <c r="DA51">
        <v>31078.37422714807</v>
      </c>
      <c r="DB51">
        <v>130282.56882216271</v>
      </c>
      <c r="DC51">
        <v>36716.788515057648</v>
      </c>
      <c r="DD51">
        <v>14.50558420205925</v>
      </c>
      <c r="DE51">
        <v>246071.5675193335</v>
      </c>
      <c r="DF51">
        <v>9218.8944105862884</v>
      </c>
      <c r="DG51">
        <v>6780.9988897180647</v>
      </c>
      <c r="DH51">
        <v>93224.040372098476</v>
      </c>
      <c r="DI51">
        <v>1936616.2572454361</v>
      </c>
      <c r="DJ51">
        <v>594248.69140284113</v>
      </c>
      <c r="DK51">
        <v>61703.892331128263</v>
      </c>
      <c r="DL51">
        <v>9804.9605295335277</v>
      </c>
      <c r="DM51">
        <v>190325.69634329641</v>
      </c>
      <c r="DN51">
        <v>6391.7468875713239</v>
      </c>
      <c r="DO51">
        <v>13508.811685626801</v>
      </c>
      <c r="DP51">
        <v>102232.17406429379</v>
      </c>
      <c r="DQ51">
        <v>3512.4947850272329</v>
      </c>
      <c r="DR51">
        <v>280360.38679898839</v>
      </c>
      <c r="DS51">
        <v>1340617.892969996</v>
      </c>
      <c r="DT51">
        <v>243006.52545191819</v>
      </c>
      <c r="DU51">
        <v>57654.845751084002</v>
      </c>
      <c r="DV51">
        <v>122397.6847782246</v>
      </c>
      <c r="DW51">
        <v>74729.965616547066</v>
      </c>
      <c r="DX51">
        <v>600985.79500569124</v>
      </c>
      <c r="DY51">
        <v>5850238.0082308203</v>
      </c>
      <c r="DZ51">
        <v>1558620.933791775</v>
      </c>
      <c r="EA51">
        <v>2119657.4552883301</v>
      </c>
      <c r="EB51">
        <v>261486.17279274351</v>
      </c>
      <c r="EC51">
        <v>39244.001938352667</v>
      </c>
      <c r="ED51">
        <v>9603.8587966965424</v>
      </c>
      <c r="EE51">
        <v>10171.399793618461</v>
      </c>
      <c r="EF51">
        <v>22679.25917767996</v>
      </c>
      <c r="EG51">
        <v>16990.62874130443</v>
      </c>
      <c r="EH51">
        <v>20812.833159353471</v>
      </c>
      <c r="EI51">
        <v>42478.24410504799</v>
      </c>
      <c r="EJ51">
        <v>1172196.2443102321</v>
      </c>
      <c r="EK51">
        <f t="shared" si="0"/>
        <v>26515234.419944134</v>
      </c>
      <c r="EL51">
        <v>1859459.857553785</v>
      </c>
      <c r="EM51">
        <v>19259088.336809229</v>
      </c>
      <c r="EN51">
        <f t="shared" si="1"/>
        <v>21118548.194363013</v>
      </c>
      <c r="EO51">
        <v>0</v>
      </c>
      <c r="EP51">
        <f t="shared" si="2"/>
        <v>21118548.194363013</v>
      </c>
      <c r="EQ51">
        <v>0</v>
      </c>
      <c r="ER51">
        <v>93356.528461900234</v>
      </c>
      <c r="ES51">
        <f t="shared" si="3"/>
        <v>93356.528461900234</v>
      </c>
      <c r="ET51">
        <v>5037446.7027359782</v>
      </c>
      <c r="EU51">
        <f t="shared" si="4"/>
        <v>26249351.425560892</v>
      </c>
      <c r="EV51">
        <v>9938440.6307394002</v>
      </c>
      <c r="EW51">
        <f t="shared" si="5"/>
        <v>42826145.214765631</v>
      </c>
    </row>
    <row r="52" spans="1:153" x14ac:dyDescent="0.3">
      <c r="A52" s="2" t="s">
        <v>50</v>
      </c>
      <c r="B52" s="9">
        <v>50</v>
      </c>
      <c r="C52">
        <v>2536.4984089303712</v>
      </c>
      <c r="D52">
        <v>31.173394702075552</v>
      </c>
      <c r="E52">
        <v>29647.028702175539</v>
      </c>
      <c r="F52">
        <v>3404953.943601653</v>
      </c>
      <c r="G52">
        <v>301445.52488101472</v>
      </c>
      <c r="H52">
        <v>1367461.904531033</v>
      </c>
      <c r="I52">
        <v>37339.403034843694</v>
      </c>
      <c r="J52">
        <v>22543.619036582339</v>
      </c>
      <c r="K52">
        <v>4941.2782435031359</v>
      </c>
      <c r="L52">
        <v>2709.7546846429318</v>
      </c>
      <c r="M52">
        <v>245.8979101680078</v>
      </c>
      <c r="N52">
        <v>550.56493374624654</v>
      </c>
      <c r="O52">
        <v>201.74034229589131</v>
      </c>
      <c r="P52">
        <v>46916.766950871926</v>
      </c>
      <c r="Q52">
        <v>583.89771148870057</v>
      </c>
      <c r="R52">
        <v>20.769115915018698</v>
      </c>
      <c r="S52">
        <v>4667.616140933872</v>
      </c>
      <c r="T52">
        <v>297938.7953696262</v>
      </c>
      <c r="U52">
        <v>54247.327871778783</v>
      </c>
      <c r="V52">
        <v>36958.102360100209</v>
      </c>
      <c r="W52">
        <v>130.6833150096594</v>
      </c>
      <c r="X52">
        <v>5655.876162470302</v>
      </c>
      <c r="Y52">
        <v>72373.928738927687</v>
      </c>
      <c r="Z52">
        <v>402278.30242131709</v>
      </c>
      <c r="AA52">
        <v>44343.637502010999</v>
      </c>
      <c r="AB52">
        <v>54472.031722686239</v>
      </c>
      <c r="AC52">
        <v>835.52090968928849</v>
      </c>
      <c r="AD52">
        <v>413.34994621310642</v>
      </c>
      <c r="AE52">
        <v>12.34333048037958</v>
      </c>
      <c r="AF52">
        <v>423.94004639187187</v>
      </c>
      <c r="AG52">
        <v>411.42846701351249</v>
      </c>
      <c r="AH52">
        <v>4806.7625041965493</v>
      </c>
      <c r="AI52">
        <v>4111.4591851393616</v>
      </c>
      <c r="AJ52">
        <v>77531.502538207322</v>
      </c>
      <c r="AK52">
        <v>1300.1728512821239</v>
      </c>
      <c r="AL52">
        <v>308.83010679104831</v>
      </c>
      <c r="AM52">
        <v>2038.716089746692</v>
      </c>
      <c r="AN52">
        <v>554796.42881342664</v>
      </c>
      <c r="AO52">
        <v>7963.2811919631094</v>
      </c>
      <c r="AP52">
        <v>1927.183013856715</v>
      </c>
      <c r="AQ52">
        <v>7545.2466292324116</v>
      </c>
      <c r="AR52">
        <v>300.88272472528718</v>
      </c>
      <c r="AS52">
        <v>83782.721489519725</v>
      </c>
      <c r="AT52">
        <v>91634.046827494734</v>
      </c>
      <c r="AU52">
        <v>453838.15084243083</v>
      </c>
      <c r="AV52">
        <v>123636.84846225991</v>
      </c>
      <c r="AW52">
        <v>5960.961810563962</v>
      </c>
      <c r="AX52">
        <v>153898.38272250371</v>
      </c>
      <c r="AY52">
        <v>231773.71039525329</v>
      </c>
      <c r="AZ52">
        <v>57363260.314220548</v>
      </c>
      <c r="BA52">
        <v>14349.304896163751</v>
      </c>
      <c r="BB52">
        <v>66986.174914417075</v>
      </c>
      <c r="BC52">
        <v>10486.553160731321</v>
      </c>
      <c r="BD52">
        <v>87860.318657276875</v>
      </c>
      <c r="BE52">
        <v>217558.7496060502</v>
      </c>
      <c r="BF52">
        <v>516.28751907909771</v>
      </c>
      <c r="BG52">
        <v>32113.508380690309</v>
      </c>
      <c r="BH52">
        <v>80461.141991756798</v>
      </c>
      <c r="BI52">
        <v>7285.9990497869212</v>
      </c>
      <c r="BJ52">
        <v>41.793657218819789</v>
      </c>
      <c r="BK52">
        <v>91547.78345160262</v>
      </c>
      <c r="BL52">
        <v>11302.99513549668</v>
      </c>
      <c r="BM52">
        <v>360.80383766016371</v>
      </c>
      <c r="BN52">
        <v>87.776610475403487</v>
      </c>
      <c r="BO52">
        <v>29.615438228103919</v>
      </c>
      <c r="BP52">
        <v>76.480906437980252</v>
      </c>
      <c r="BQ52">
        <v>6.0088123390213593</v>
      </c>
      <c r="BR52">
        <v>93.630503450464687</v>
      </c>
      <c r="BS52">
        <v>1852.1849441418719</v>
      </c>
      <c r="BT52">
        <v>5225.6524014293218</v>
      </c>
      <c r="BU52">
        <v>6.0591535576743487</v>
      </c>
      <c r="BV52">
        <v>5.2810095531040808</v>
      </c>
      <c r="BW52">
        <v>0</v>
      </c>
      <c r="BX52">
        <v>370851.43996082741</v>
      </c>
      <c r="BY52">
        <v>387.97571706730781</v>
      </c>
      <c r="BZ52">
        <v>7094.7670106243704</v>
      </c>
      <c r="CA52">
        <v>51.656060283628747</v>
      </c>
      <c r="CB52">
        <v>119.5394967983237</v>
      </c>
      <c r="CC52">
        <v>7323.7515631309334</v>
      </c>
      <c r="CD52">
        <v>1914.631692785038</v>
      </c>
      <c r="CE52">
        <v>3058.9739014953479</v>
      </c>
      <c r="CF52">
        <v>66.040587676442556</v>
      </c>
      <c r="CG52">
        <v>67032.338653373256</v>
      </c>
      <c r="CH52">
        <v>4775.7994012129884</v>
      </c>
      <c r="CI52">
        <v>87.776610475403487</v>
      </c>
      <c r="CJ52">
        <v>4553.9929479823577</v>
      </c>
      <c r="CK52">
        <v>6.6009046546257411</v>
      </c>
      <c r="CL52">
        <v>12.00336208741806</v>
      </c>
      <c r="CM52">
        <v>864.76258093413821</v>
      </c>
      <c r="CN52">
        <v>336806.29535354167</v>
      </c>
      <c r="CO52">
        <v>5269.4122492127544</v>
      </c>
      <c r="CP52">
        <v>8336.7274865778218</v>
      </c>
      <c r="CQ52">
        <v>98043.626496735204</v>
      </c>
      <c r="CR52">
        <v>3.5113847933658779</v>
      </c>
      <c r="CS52">
        <v>4.9766702633940492</v>
      </c>
      <c r="CT52">
        <v>10738.90522394781</v>
      </c>
      <c r="CU52">
        <v>174.8223483564816</v>
      </c>
      <c r="CV52">
        <v>7762.6591218608464</v>
      </c>
      <c r="CW52">
        <v>1107664.210634616</v>
      </c>
      <c r="CX52">
        <v>557377.61390273413</v>
      </c>
      <c r="CY52">
        <v>139388.19204046781</v>
      </c>
      <c r="CZ52">
        <v>107443.50479024371</v>
      </c>
      <c r="DA52">
        <v>7078.0842522519688</v>
      </c>
      <c r="DB52">
        <v>8467.4672716946789</v>
      </c>
      <c r="DC52">
        <v>18.914675603989501</v>
      </c>
      <c r="DD52">
        <v>10243.259446240059</v>
      </c>
      <c r="DE52">
        <v>16622.533738804079</v>
      </c>
      <c r="DF52">
        <v>8475.4602603848834</v>
      </c>
      <c r="DG52">
        <v>14453.50833945</v>
      </c>
      <c r="DH52">
        <v>38301.646391827941</v>
      </c>
      <c r="DI52">
        <v>22.05703588977876</v>
      </c>
      <c r="DJ52">
        <v>0</v>
      </c>
      <c r="DK52">
        <v>151301.5259879615</v>
      </c>
      <c r="DL52">
        <v>3259.2942383566719</v>
      </c>
      <c r="DM52">
        <v>73198.400594373888</v>
      </c>
      <c r="DN52">
        <v>4776.4428629457543</v>
      </c>
      <c r="DO52">
        <v>7920.98008749979</v>
      </c>
      <c r="DP52">
        <v>10167.531136262971</v>
      </c>
      <c r="DQ52">
        <v>4589.3145446748476</v>
      </c>
      <c r="DR52">
        <v>111360.5288562932</v>
      </c>
      <c r="DS52">
        <v>483673.94854992122</v>
      </c>
      <c r="DT52">
        <v>1575591.0164547579</v>
      </c>
      <c r="DU52">
        <v>2041.8236933813439</v>
      </c>
      <c r="DV52">
        <v>21248.984438174411</v>
      </c>
      <c r="DW52">
        <v>32568.64173937443</v>
      </c>
      <c r="DX52">
        <v>4553.132303381617</v>
      </c>
      <c r="DY52">
        <v>145603.09682808979</v>
      </c>
      <c r="DZ52">
        <v>13824.597123510859</v>
      </c>
      <c r="EA52">
        <v>476650.22078882658</v>
      </c>
      <c r="EB52">
        <v>134644984.02993169</v>
      </c>
      <c r="EC52">
        <v>85684.400843947122</v>
      </c>
      <c r="ED52">
        <v>3469.9573700478591</v>
      </c>
      <c r="EE52">
        <v>3212.1157797100059</v>
      </c>
      <c r="EF52">
        <v>4000.3628549482059</v>
      </c>
      <c r="EG52">
        <v>5673.3505921556052</v>
      </c>
      <c r="EH52">
        <v>3786.7711309802212</v>
      </c>
      <c r="EI52">
        <v>12739.794888914599</v>
      </c>
      <c r="EJ52">
        <v>87960.69182294354</v>
      </c>
      <c r="EK52">
        <f t="shared" si="0"/>
        <v>206920702.75125498</v>
      </c>
      <c r="EL52">
        <v>12897758.59385618</v>
      </c>
      <c r="EM52">
        <v>46532067.45500242</v>
      </c>
      <c r="EN52">
        <f t="shared" si="1"/>
        <v>59429826.048858598</v>
      </c>
      <c r="EO52">
        <v>0</v>
      </c>
      <c r="EP52">
        <f t="shared" si="2"/>
        <v>59429826.048858598</v>
      </c>
      <c r="EQ52">
        <v>0</v>
      </c>
      <c r="ER52">
        <v>705989.77136276977</v>
      </c>
      <c r="ES52">
        <f t="shared" si="3"/>
        <v>705989.77136276977</v>
      </c>
      <c r="ET52">
        <v>14785838.189654641</v>
      </c>
      <c r="EU52">
        <f t="shared" si="4"/>
        <v>74921654.009876013</v>
      </c>
      <c r="EV52">
        <v>22768049.171946421</v>
      </c>
      <c r="EW52">
        <f t="shared" si="5"/>
        <v>259074307.58918458</v>
      </c>
    </row>
    <row r="53" spans="1:153" ht="24" x14ac:dyDescent="0.3">
      <c r="A53" s="1" t="s">
        <v>51</v>
      </c>
      <c r="B53" s="9">
        <v>51</v>
      </c>
      <c r="C53">
        <v>0</v>
      </c>
      <c r="D53">
        <v>0</v>
      </c>
      <c r="E53">
        <v>0</v>
      </c>
      <c r="F53">
        <v>0</v>
      </c>
      <c r="G53">
        <v>0</v>
      </c>
      <c r="H53">
        <v>0.16924946674168559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0.13443300561530641</v>
      </c>
      <c r="Q53">
        <v>0</v>
      </c>
      <c r="R53">
        <v>0</v>
      </c>
      <c r="S53">
        <v>0.28008446076543619</v>
      </c>
      <c r="T53">
        <v>0.25466755261950502</v>
      </c>
      <c r="U53">
        <v>0.21734122766370009</v>
      </c>
      <c r="V53">
        <v>0.18241341684021831</v>
      </c>
      <c r="W53">
        <v>0.13906316124912721</v>
      </c>
      <c r="X53">
        <v>0.2712633718432173</v>
      </c>
      <c r="Y53">
        <v>0.1945393136554267</v>
      </c>
      <c r="Z53">
        <v>0.2046321393806044</v>
      </c>
      <c r="AA53">
        <v>0.18055406149346051</v>
      </c>
      <c r="AB53">
        <v>0.39932489474367661</v>
      </c>
      <c r="AC53">
        <v>799630.21556997311</v>
      </c>
      <c r="AD53">
        <v>25176057.647292409</v>
      </c>
      <c r="AE53">
        <v>1918541.179490383</v>
      </c>
      <c r="AF53">
        <v>1642542.5162297881</v>
      </c>
      <c r="AG53">
        <v>4856589.120321936</v>
      </c>
      <c r="AH53">
        <v>5087853.458703422</v>
      </c>
      <c r="AI53">
        <v>6946942.8865310838</v>
      </c>
      <c r="AJ53">
        <v>33259.461561488133</v>
      </c>
      <c r="AK53">
        <v>118683.31483439991</v>
      </c>
      <c r="AL53">
        <v>33240.211756407858</v>
      </c>
      <c r="AM53">
        <v>172159.323747894</v>
      </c>
      <c r="AN53">
        <v>116556.6812631268</v>
      </c>
      <c r="AO53">
        <v>92773.49882929567</v>
      </c>
      <c r="AP53">
        <v>1703216.936276342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155396.72475542541</v>
      </c>
      <c r="AX53">
        <v>1160832.2433564069</v>
      </c>
      <c r="AY53">
        <v>27881.637789586672</v>
      </c>
      <c r="AZ53">
        <v>1009784.919930672</v>
      </c>
      <c r="BA53">
        <v>21728495.580132108</v>
      </c>
      <c r="BB53">
        <v>3800003.353590739</v>
      </c>
      <c r="BC53">
        <v>997387.79543683107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996.66218237823807</v>
      </c>
      <c r="BM53">
        <v>11392.318735606779</v>
      </c>
      <c r="BN53">
        <v>32086.41524685275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505.68417692388198</v>
      </c>
      <c r="BV53">
        <v>21.900758805595089</v>
      </c>
      <c r="BW53">
        <v>0</v>
      </c>
      <c r="BX53">
        <v>65780.109136841376</v>
      </c>
      <c r="BY53">
        <v>2160.6332251993758</v>
      </c>
      <c r="BZ53">
        <v>66804.743832200766</v>
      </c>
      <c r="CA53">
        <v>6191.0809790458661</v>
      </c>
      <c r="CB53">
        <v>245.02865046638459</v>
      </c>
      <c r="CC53">
        <v>5592.8874563404142</v>
      </c>
      <c r="CD53">
        <v>4885.3823431529954</v>
      </c>
      <c r="CE53">
        <v>371.88567735483622</v>
      </c>
      <c r="CF53">
        <v>301853.42888063029</v>
      </c>
      <c r="CG53">
        <v>51674.769209187732</v>
      </c>
      <c r="CH53">
        <v>1883.025180568415</v>
      </c>
      <c r="CI53">
        <v>32086.41524685275</v>
      </c>
      <c r="CJ53">
        <v>32.343469202363288</v>
      </c>
      <c r="CK53">
        <v>0</v>
      </c>
      <c r="CL53">
        <v>0</v>
      </c>
      <c r="CM53">
        <v>0</v>
      </c>
      <c r="CN53">
        <v>232.86180235187791</v>
      </c>
      <c r="CO53">
        <v>0</v>
      </c>
      <c r="CP53">
        <v>3381.8662424242498</v>
      </c>
      <c r="CQ53">
        <v>2151598.0966236312</v>
      </c>
      <c r="CR53">
        <v>69.593983942073805</v>
      </c>
      <c r="CS53">
        <v>0</v>
      </c>
      <c r="CT53">
        <v>5822.2762107229846</v>
      </c>
      <c r="CU53">
        <v>87.85800392983829</v>
      </c>
      <c r="CV53">
        <v>11.14979987222365</v>
      </c>
      <c r="CW53">
        <v>310999.84008137818</v>
      </c>
      <c r="CX53">
        <v>146586.8589694312</v>
      </c>
      <c r="CY53">
        <v>37574.686635173734</v>
      </c>
      <c r="CZ53">
        <v>29706.051739238192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261520.10079274091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f t="shared" si="0"/>
        <v>81109987.290238231</v>
      </c>
      <c r="EL53">
        <v>621.82145050226234</v>
      </c>
      <c r="EM53">
        <v>1243.528113044873</v>
      </c>
      <c r="EN53">
        <f t="shared" si="1"/>
        <v>1865.3495635471354</v>
      </c>
      <c r="EO53">
        <v>0</v>
      </c>
      <c r="EP53">
        <f t="shared" si="2"/>
        <v>1865.3495635471354</v>
      </c>
      <c r="EQ53">
        <v>0</v>
      </c>
      <c r="ER53">
        <v>304843.46344031912</v>
      </c>
      <c r="ES53">
        <f t="shared" si="3"/>
        <v>304843.46344031912</v>
      </c>
      <c r="ET53">
        <v>4534379.6058301358</v>
      </c>
      <c r="EU53">
        <f t="shared" si="4"/>
        <v>4841088.4188340018</v>
      </c>
      <c r="EV53">
        <v>2100634.4582729801</v>
      </c>
      <c r="EW53">
        <f t="shared" si="5"/>
        <v>83850441.250799254</v>
      </c>
    </row>
    <row r="54" spans="1:153" x14ac:dyDescent="0.3">
      <c r="A54" s="2" t="s">
        <v>52</v>
      </c>
      <c r="B54" s="9">
        <v>52</v>
      </c>
      <c r="C54">
        <v>11304.85049243052</v>
      </c>
      <c r="D54">
        <v>138.93585156913221</v>
      </c>
      <c r="E54">
        <v>1402.346921395623</v>
      </c>
      <c r="F54">
        <v>21666.937904107312</v>
      </c>
      <c r="G54">
        <v>6427.9254522984347</v>
      </c>
      <c r="H54">
        <v>1488.962946996332</v>
      </c>
      <c r="I54">
        <v>474810.02837535372</v>
      </c>
      <c r="J54">
        <v>49486.804092435203</v>
      </c>
      <c r="K54">
        <v>721299.19337413891</v>
      </c>
      <c r="L54">
        <v>120753.5409101629</v>
      </c>
      <c r="M54">
        <v>94507.721983526237</v>
      </c>
      <c r="N54">
        <v>366619.67750856112</v>
      </c>
      <c r="O54">
        <v>127381.10248785171</v>
      </c>
      <c r="P54">
        <v>7205.7459297568876</v>
      </c>
      <c r="Q54">
        <v>1214.9874615690339</v>
      </c>
      <c r="R54">
        <v>43.216842484764427</v>
      </c>
      <c r="S54">
        <v>2186.2775785998738</v>
      </c>
      <c r="T54">
        <v>29486.091065407949</v>
      </c>
      <c r="U54">
        <v>956.43069780614871</v>
      </c>
      <c r="V54">
        <v>19319.797569689399</v>
      </c>
      <c r="W54">
        <v>5752.6694167688856</v>
      </c>
      <c r="X54">
        <v>9178.8819561975561</v>
      </c>
      <c r="Y54">
        <v>18232.696466315221</v>
      </c>
      <c r="Z54">
        <v>34081.886530107171</v>
      </c>
      <c r="AA54">
        <v>15340.485014322399</v>
      </c>
      <c r="AB54">
        <v>12911.760384377611</v>
      </c>
      <c r="AC54">
        <v>4054.291469354092</v>
      </c>
      <c r="AD54">
        <v>291371.28714190878</v>
      </c>
      <c r="AE54">
        <v>3192.81552289711</v>
      </c>
      <c r="AF54">
        <v>673.56955178237604</v>
      </c>
      <c r="AG54">
        <v>105772.3622906801</v>
      </c>
      <c r="AH54">
        <v>84095.026501480548</v>
      </c>
      <c r="AI54">
        <v>498398.63478530088</v>
      </c>
      <c r="AJ54">
        <v>439489.46883143397</v>
      </c>
      <c r="AK54">
        <v>4156657.4217424421</v>
      </c>
      <c r="AL54">
        <v>337063.74658933672</v>
      </c>
      <c r="AM54">
        <v>249787.3413221729</v>
      </c>
      <c r="AN54">
        <v>45894.125411679153</v>
      </c>
      <c r="AO54">
        <v>223196.0999645082</v>
      </c>
      <c r="AP54">
        <v>1168450.097533056</v>
      </c>
      <c r="AQ54">
        <v>69537.822681993915</v>
      </c>
      <c r="AR54">
        <v>13512.134682112721</v>
      </c>
      <c r="AS54">
        <v>20615.062557657569</v>
      </c>
      <c r="AT54">
        <v>9597.9749951156118</v>
      </c>
      <c r="AU54">
        <v>1225.893215750451</v>
      </c>
      <c r="AV54">
        <v>109192.974359428</v>
      </c>
      <c r="AW54">
        <v>765891.4633585664</v>
      </c>
      <c r="AX54">
        <v>57454.699548499208</v>
      </c>
      <c r="AY54">
        <v>20194.815230804448</v>
      </c>
      <c r="AZ54">
        <v>212909.02983839199</v>
      </c>
      <c r="BA54">
        <v>3194.5358809087211</v>
      </c>
      <c r="BB54">
        <v>12095382.159505829</v>
      </c>
      <c r="BC54">
        <v>2828260.4919853969</v>
      </c>
      <c r="BD54">
        <v>71593.891577595976</v>
      </c>
      <c r="BE54">
        <v>76395.432964715772</v>
      </c>
      <c r="BF54">
        <v>427013.69142999419</v>
      </c>
      <c r="BG54">
        <v>289203.85335089202</v>
      </c>
      <c r="BH54">
        <v>182268.24519543941</v>
      </c>
      <c r="BI54">
        <v>74689.53404975959</v>
      </c>
      <c r="BJ54">
        <v>278261.24857401702</v>
      </c>
      <c r="BK54">
        <v>163938.43090103799</v>
      </c>
      <c r="BL54">
        <v>45937.744013371797</v>
      </c>
      <c r="BM54">
        <v>59726.787503013438</v>
      </c>
      <c r="BN54">
        <v>341892.12047955621</v>
      </c>
      <c r="BO54">
        <v>56413.694921922601</v>
      </c>
      <c r="BP54">
        <v>115244.0841757279</v>
      </c>
      <c r="BQ54">
        <v>774763.00164468924</v>
      </c>
      <c r="BR54">
        <v>905597.36058825266</v>
      </c>
      <c r="BS54">
        <v>280161.33315616858</v>
      </c>
      <c r="BT54">
        <v>2055240.9340261831</v>
      </c>
      <c r="BU54">
        <v>1833064.966847263</v>
      </c>
      <c r="BV54">
        <v>77512.22846541139</v>
      </c>
      <c r="BW54">
        <v>1499403.3998537259</v>
      </c>
      <c r="BX54">
        <v>617243.38685279258</v>
      </c>
      <c r="BY54">
        <v>5609902.141975712</v>
      </c>
      <c r="BZ54">
        <v>7630015.5157642327</v>
      </c>
      <c r="CA54">
        <v>496239.93951123412</v>
      </c>
      <c r="CB54">
        <v>274915.43691766419</v>
      </c>
      <c r="CC54">
        <v>2257167.594625996</v>
      </c>
      <c r="CD54">
        <v>103820.8141361142</v>
      </c>
      <c r="CE54">
        <v>668116.66826862865</v>
      </c>
      <c r="CF54">
        <v>2065447.271785466</v>
      </c>
      <c r="CG54">
        <v>114927.4605033906</v>
      </c>
      <c r="CH54">
        <v>679290.27832871024</v>
      </c>
      <c r="CI54">
        <v>341892.12047955621</v>
      </c>
      <c r="CJ54">
        <v>842245.8962028221</v>
      </c>
      <c r="CK54">
        <v>919284.60637150449</v>
      </c>
      <c r="CL54">
        <v>86966.051953585193</v>
      </c>
      <c r="CM54">
        <v>48324.420673896013</v>
      </c>
      <c r="CN54">
        <v>1046518.89376813</v>
      </c>
      <c r="CO54">
        <v>274055.53256783867</v>
      </c>
      <c r="CP54">
        <v>684935.73926069762</v>
      </c>
      <c r="CQ54">
        <v>574745.03900691948</v>
      </c>
      <c r="CR54">
        <v>149827.58511967299</v>
      </c>
      <c r="CS54">
        <v>166022.5732570191</v>
      </c>
      <c r="CT54">
        <v>14948.4223590575</v>
      </c>
      <c r="CU54">
        <v>3948.8798941351251</v>
      </c>
      <c r="CV54">
        <v>2084.597172266449</v>
      </c>
      <c r="CW54">
        <v>1429808.405327382</v>
      </c>
      <c r="CX54">
        <v>2421164.4604280149</v>
      </c>
      <c r="CY54">
        <v>132204.112656824</v>
      </c>
      <c r="CZ54">
        <v>363379.93378334271</v>
      </c>
      <c r="DA54">
        <v>176445.47105246011</v>
      </c>
      <c r="DB54">
        <v>15298.679998151951</v>
      </c>
      <c r="DC54">
        <v>6442521.3704654248</v>
      </c>
      <c r="DD54">
        <v>5995.6993064851167</v>
      </c>
      <c r="DE54">
        <v>50618.467230804097</v>
      </c>
      <c r="DF54">
        <v>42243.584376639032</v>
      </c>
      <c r="DG54">
        <v>984929.00444561965</v>
      </c>
      <c r="DH54">
        <v>454536.78977004101</v>
      </c>
      <c r="DI54">
        <v>12424.85688593725</v>
      </c>
      <c r="DJ54">
        <v>62506.304791376053</v>
      </c>
      <c r="DK54">
        <v>301554.0435050255</v>
      </c>
      <c r="DL54">
        <v>0.62852927157073202</v>
      </c>
      <c r="DM54">
        <v>17776.353905295909</v>
      </c>
      <c r="DN54">
        <v>216.0732858207233</v>
      </c>
      <c r="DO54">
        <v>1671.213882455766</v>
      </c>
      <c r="DP54">
        <v>91981.569274022928</v>
      </c>
      <c r="DQ54">
        <v>22499.507273266299</v>
      </c>
      <c r="DR54">
        <v>146930.43811041419</v>
      </c>
      <c r="DS54">
        <v>172271.43743908781</v>
      </c>
      <c r="DT54">
        <v>63608.269505273282</v>
      </c>
      <c r="DU54">
        <v>444656.90436582553</v>
      </c>
      <c r="DV54">
        <v>44819.571397910287</v>
      </c>
      <c r="DW54">
        <v>14236.886859089969</v>
      </c>
      <c r="DX54">
        <v>151574.3915747893</v>
      </c>
      <c r="DY54">
        <v>66112.85683164309</v>
      </c>
      <c r="DZ54">
        <v>1177719.988556189</v>
      </c>
      <c r="EA54">
        <v>9419.0492646072234</v>
      </c>
      <c r="EB54">
        <v>418218.97392161313</v>
      </c>
      <c r="EC54">
        <v>760.14794362619978</v>
      </c>
      <c r="ED54">
        <v>391.01094860564672</v>
      </c>
      <c r="EE54">
        <v>10139.571501016349</v>
      </c>
      <c r="EF54">
        <v>14082.75466854628</v>
      </c>
      <c r="EG54">
        <v>51713.171721828723</v>
      </c>
      <c r="EH54">
        <v>705.40602061669961</v>
      </c>
      <c r="EI54">
        <v>84.275292332277047</v>
      </c>
      <c r="EJ54">
        <v>0</v>
      </c>
      <c r="EK54">
        <f t="shared" si="0"/>
        <v>77066694.788285181</v>
      </c>
      <c r="EL54">
        <v>395329.78257552983</v>
      </c>
      <c r="EM54">
        <v>1083803.359518084</v>
      </c>
      <c r="EN54">
        <f t="shared" si="1"/>
        <v>1479133.1420936137</v>
      </c>
      <c r="EO54">
        <v>0</v>
      </c>
      <c r="EP54">
        <f t="shared" si="2"/>
        <v>1479133.1420936137</v>
      </c>
      <c r="EQ54">
        <v>0</v>
      </c>
      <c r="ER54">
        <v>671236.89981707965</v>
      </c>
      <c r="ES54">
        <f t="shared" si="3"/>
        <v>671236.89981707965</v>
      </c>
      <c r="ET54">
        <v>11627178.37753289</v>
      </c>
      <c r="EU54">
        <f t="shared" si="4"/>
        <v>13777548.419443583</v>
      </c>
      <c r="EV54">
        <v>3793634.4029407441</v>
      </c>
      <c r="EW54">
        <f t="shared" si="5"/>
        <v>87050608.804788008</v>
      </c>
    </row>
    <row r="55" spans="1:153" x14ac:dyDescent="0.3">
      <c r="A55" s="2" t="s">
        <v>53</v>
      </c>
      <c r="B55" s="9">
        <v>53</v>
      </c>
      <c r="C55">
        <v>8357949.4933995362</v>
      </c>
      <c r="D55">
        <v>102718.63666085531</v>
      </c>
      <c r="E55">
        <v>210.19145132975939</v>
      </c>
      <c r="F55">
        <v>9932.5459934048613</v>
      </c>
      <c r="G55">
        <v>761.67207503548411</v>
      </c>
      <c r="H55">
        <v>140355.41482269819</v>
      </c>
      <c r="I55">
        <v>122771.6369172694</v>
      </c>
      <c r="J55">
        <v>51835.316853070333</v>
      </c>
      <c r="K55">
        <v>17059.9270739555</v>
      </c>
      <c r="L55">
        <v>71166.018718919906</v>
      </c>
      <c r="M55">
        <v>357014.21208985359</v>
      </c>
      <c r="N55">
        <v>384610.53742589499</v>
      </c>
      <c r="O55">
        <v>1162712.785909957</v>
      </c>
      <c r="P55">
        <v>203392.35841727449</v>
      </c>
      <c r="Q55">
        <v>835300.11380445771</v>
      </c>
      <c r="R55">
        <v>29711.445251603469</v>
      </c>
      <c r="S55">
        <v>24013.04647988937</v>
      </c>
      <c r="T55">
        <v>1158024.6146941651</v>
      </c>
      <c r="U55">
        <v>754550.35011574358</v>
      </c>
      <c r="V55">
        <v>1125074.3537794349</v>
      </c>
      <c r="W55">
        <v>468989.3977883943</v>
      </c>
      <c r="X55">
        <v>1533947.713732474</v>
      </c>
      <c r="Y55">
        <v>603137.49154433433</v>
      </c>
      <c r="Z55">
        <v>2130336.2390633812</v>
      </c>
      <c r="AA55">
        <v>688747.11021863157</v>
      </c>
      <c r="AB55">
        <v>5171627.9480543118</v>
      </c>
      <c r="AC55">
        <v>333511.18982838368</v>
      </c>
      <c r="AD55">
        <v>726006.77717749146</v>
      </c>
      <c r="AE55">
        <v>44973.756715801283</v>
      </c>
      <c r="AF55">
        <v>49899.867742809707</v>
      </c>
      <c r="AG55">
        <v>127145.66696957849</v>
      </c>
      <c r="AH55">
        <v>852474.10235708137</v>
      </c>
      <c r="AI55">
        <v>738881.03010945406</v>
      </c>
      <c r="AJ55">
        <v>859063.76736867696</v>
      </c>
      <c r="AK55">
        <v>4964815.6475088829</v>
      </c>
      <c r="AL55">
        <v>980530.76384986378</v>
      </c>
      <c r="AM55">
        <v>2590813.2738614231</v>
      </c>
      <c r="AN55">
        <v>1306195.019545723</v>
      </c>
      <c r="AO55">
        <v>3739134.5458428799</v>
      </c>
      <c r="AP55">
        <v>7312153.3805189785</v>
      </c>
      <c r="AQ55">
        <v>857988.51433011191</v>
      </c>
      <c r="AR55">
        <v>6045.902540701949</v>
      </c>
      <c r="AS55">
        <v>5172579.9959876686</v>
      </c>
      <c r="AT55">
        <v>3072638.4166138559</v>
      </c>
      <c r="AU55">
        <v>464783.21187677293</v>
      </c>
      <c r="AV55">
        <v>464205.13798595488</v>
      </c>
      <c r="AW55">
        <v>1204159.374256334</v>
      </c>
      <c r="AX55">
        <v>4710068.0945449686</v>
      </c>
      <c r="AY55">
        <v>2693409.437233563</v>
      </c>
      <c r="AZ55">
        <v>1442563.2696221711</v>
      </c>
      <c r="BA55">
        <v>1635886.4779732709</v>
      </c>
      <c r="BB55">
        <v>1418560.831700292</v>
      </c>
      <c r="BC55">
        <v>51564271.269029357</v>
      </c>
      <c r="BD55">
        <v>477292.28610113327</v>
      </c>
      <c r="BE55">
        <v>598836.10307192535</v>
      </c>
      <c r="BF55">
        <v>1836915.567974607</v>
      </c>
      <c r="BG55">
        <v>2031871.4068238901</v>
      </c>
      <c r="BH55">
        <v>1220998.073102735</v>
      </c>
      <c r="BI55">
        <v>71927.782617551187</v>
      </c>
      <c r="BJ55">
        <v>186797.23328603461</v>
      </c>
      <c r="BK55">
        <v>82172.614685045177</v>
      </c>
      <c r="BL55">
        <v>193823.95656496851</v>
      </c>
      <c r="BM55">
        <v>407810.50154540519</v>
      </c>
      <c r="BN55">
        <v>1200547.2308581709</v>
      </c>
      <c r="BO55">
        <v>127941.7290907971</v>
      </c>
      <c r="BP55">
        <v>171669.16291733299</v>
      </c>
      <c r="BQ55">
        <v>131246.461258611</v>
      </c>
      <c r="BR55">
        <v>571319.26553799422</v>
      </c>
      <c r="BS55">
        <v>947521.78940933314</v>
      </c>
      <c r="BT55">
        <v>3506805.97816446</v>
      </c>
      <c r="BU55">
        <v>131053.5180558368</v>
      </c>
      <c r="BV55">
        <v>1772240.2378037749</v>
      </c>
      <c r="BW55">
        <v>334337.02320367168</v>
      </c>
      <c r="BX55">
        <v>3739967.966615417</v>
      </c>
      <c r="BY55">
        <v>2997931.3724925159</v>
      </c>
      <c r="BZ55">
        <v>9557922.447605418</v>
      </c>
      <c r="CA55">
        <v>142351.8966911803</v>
      </c>
      <c r="CB55">
        <v>127799.56933806821</v>
      </c>
      <c r="CC55">
        <v>1452873.1825939249</v>
      </c>
      <c r="CD55">
        <v>633764.61284948979</v>
      </c>
      <c r="CE55">
        <v>4274149.9419959309</v>
      </c>
      <c r="CF55">
        <v>4349343.8832721598</v>
      </c>
      <c r="CG55">
        <v>2001214.8694567131</v>
      </c>
      <c r="CH55">
        <v>8900684.8232055716</v>
      </c>
      <c r="CI55">
        <v>1200547.2308581709</v>
      </c>
      <c r="CJ55">
        <v>2240289.0530171199</v>
      </c>
      <c r="CK55">
        <v>3136478.5915924809</v>
      </c>
      <c r="CL55">
        <v>530784.86444353533</v>
      </c>
      <c r="CM55">
        <v>1804365.634743711</v>
      </c>
      <c r="CN55">
        <v>5811436.4922215696</v>
      </c>
      <c r="CO55">
        <v>678365.70779158059</v>
      </c>
      <c r="CP55">
        <v>1171458.8675218271</v>
      </c>
      <c r="CQ55">
        <v>1972117.160985078</v>
      </c>
      <c r="CR55">
        <v>217107.13377244939</v>
      </c>
      <c r="CS55">
        <v>23397.11753170878</v>
      </c>
      <c r="CT55">
        <v>13195.488520773761</v>
      </c>
      <c r="CU55">
        <v>23197.715683383361</v>
      </c>
      <c r="CV55">
        <v>548327.44513443252</v>
      </c>
      <c r="CW55">
        <v>15198845.729194639</v>
      </c>
      <c r="CX55">
        <v>9678965.8457798231</v>
      </c>
      <c r="CY55">
        <v>1850999.3297125751</v>
      </c>
      <c r="CZ55">
        <v>1248809.576330015</v>
      </c>
      <c r="DA55">
        <v>2526551.4366458231</v>
      </c>
      <c r="DB55">
        <v>35727.539548133253</v>
      </c>
      <c r="DC55">
        <v>14636.544147410399</v>
      </c>
      <c r="DD55">
        <v>9062.5396583599086</v>
      </c>
      <c r="DE55">
        <v>1167.0974266732389</v>
      </c>
      <c r="DF55">
        <v>16354.304146604991</v>
      </c>
      <c r="DG55">
        <v>151320.84916525221</v>
      </c>
      <c r="DH55">
        <v>637254.5811156698</v>
      </c>
      <c r="DI55">
        <v>678202.39297875483</v>
      </c>
      <c r="DJ55">
        <v>668103.28951759276</v>
      </c>
      <c r="DK55">
        <v>505925.42417437839</v>
      </c>
      <c r="DL55">
        <v>152.1923087777123</v>
      </c>
      <c r="DM55">
        <v>128781.99481129181</v>
      </c>
      <c r="DN55">
        <v>1117.819463174691</v>
      </c>
      <c r="DO55">
        <v>1333.887368234211</v>
      </c>
      <c r="DP55">
        <v>227070.48366578069</v>
      </c>
      <c r="DQ55">
        <v>387948.92077507079</v>
      </c>
      <c r="DR55">
        <v>2193813.2525024568</v>
      </c>
      <c r="DS55">
        <v>556163.53556819609</v>
      </c>
      <c r="DT55">
        <v>76272.713867572369</v>
      </c>
      <c r="DU55">
        <v>648148.46658367221</v>
      </c>
      <c r="DV55">
        <v>131789.69838456059</v>
      </c>
      <c r="DW55">
        <v>132818.34632842851</v>
      </c>
      <c r="DX55">
        <v>749035.94274871191</v>
      </c>
      <c r="DY55">
        <v>966058.60005791474</v>
      </c>
      <c r="DZ55">
        <v>763588.25311751547</v>
      </c>
      <c r="EA55">
        <v>40257.50103685732</v>
      </c>
      <c r="EB55">
        <v>79634.886051587149</v>
      </c>
      <c r="EC55">
        <v>249.1179749306944</v>
      </c>
      <c r="ED55">
        <v>1643.450921660316</v>
      </c>
      <c r="EE55">
        <v>115708.7121448751</v>
      </c>
      <c r="EF55">
        <v>59153.257582893893</v>
      </c>
      <c r="EG55">
        <v>15410.56110257173</v>
      </c>
      <c r="EH55">
        <v>6328.4738023400851</v>
      </c>
      <c r="EI55">
        <v>0</v>
      </c>
      <c r="EJ55">
        <v>185223.21019322929</v>
      </c>
      <c r="EK55">
        <f t="shared" si="0"/>
        <v>239080540.04533941</v>
      </c>
      <c r="EL55">
        <v>559263.08379975939</v>
      </c>
      <c r="EM55">
        <v>2600216.943523692</v>
      </c>
      <c r="EN55">
        <f t="shared" si="1"/>
        <v>3159480.0273234514</v>
      </c>
      <c r="EO55">
        <v>0</v>
      </c>
      <c r="EP55">
        <f t="shared" si="2"/>
        <v>3159480.0273234514</v>
      </c>
      <c r="EQ55">
        <v>0</v>
      </c>
      <c r="ER55">
        <v>643982.08346495882</v>
      </c>
      <c r="ES55">
        <f t="shared" si="3"/>
        <v>643982.08346495882</v>
      </c>
      <c r="ET55">
        <v>32099286.76590107</v>
      </c>
      <c r="EU55">
        <f t="shared" si="4"/>
        <v>35902748.876689479</v>
      </c>
      <c r="EV55">
        <v>12344997.559549291</v>
      </c>
      <c r="EW55">
        <f t="shared" si="5"/>
        <v>262638291.3624796</v>
      </c>
    </row>
    <row r="56" spans="1:153" ht="24" x14ac:dyDescent="0.3">
      <c r="A56" s="1" t="s">
        <v>54</v>
      </c>
      <c r="B56" s="9">
        <v>54</v>
      </c>
      <c r="C56">
        <v>3283.8225369862839</v>
      </c>
      <c r="D56">
        <v>40.357957929968727</v>
      </c>
      <c r="E56">
        <v>144.03378902301239</v>
      </c>
      <c r="F56">
        <v>1544.727287640344</v>
      </c>
      <c r="G56">
        <v>6690.1952472269732</v>
      </c>
      <c r="H56">
        <v>148.08933992049469</v>
      </c>
      <c r="I56">
        <v>365251.47782534908</v>
      </c>
      <c r="J56">
        <v>12350.954809715769</v>
      </c>
      <c r="K56">
        <v>25507.029774368631</v>
      </c>
      <c r="L56">
        <v>126919.0502594444</v>
      </c>
      <c r="M56">
        <v>676231.16115670814</v>
      </c>
      <c r="N56">
        <v>217592.06053832121</v>
      </c>
      <c r="O56">
        <v>5736.3649021615574</v>
      </c>
      <c r="P56">
        <v>280.38342629816469</v>
      </c>
      <c r="Q56">
        <v>761.21869801814364</v>
      </c>
      <c r="R56">
        <v>27.076385237938009</v>
      </c>
      <c r="S56">
        <v>7932.5638751578172</v>
      </c>
      <c r="T56">
        <v>2176.0543089516918</v>
      </c>
      <c r="U56">
        <v>156.49027662224481</v>
      </c>
      <c r="V56">
        <v>6506.8078187109804</v>
      </c>
      <c r="W56">
        <v>514.19162593001124</v>
      </c>
      <c r="X56">
        <v>511.06853911102252</v>
      </c>
      <c r="Y56">
        <v>10254.37826487374</v>
      </c>
      <c r="Z56">
        <v>12659.887799025249</v>
      </c>
      <c r="AA56">
        <v>2998.6045904113439</v>
      </c>
      <c r="AB56">
        <v>2326.2227961631029</v>
      </c>
      <c r="AC56">
        <v>18211.53331145602</v>
      </c>
      <c r="AD56">
        <v>0</v>
      </c>
      <c r="AE56">
        <v>0</v>
      </c>
      <c r="AF56">
        <v>0</v>
      </c>
      <c r="AG56">
        <v>1098.4770927534801</v>
      </c>
      <c r="AH56">
        <v>588.54618104858935</v>
      </c>
      <c r="AI56">
        <v>8574.6965690656234</v>
      </c>
      <c r="AJ56">
        <v>1954.057725778021</v>
      </c>
      <c r="AK56">
        <v>1231.734906257577</v>
      </c>
      <c r="AL56">
        <v>71245.706052322072</v>
      </c>
      <c r="AM56">
        <v>2363.6015724326198</v>
      </c>
      <c r="AN56">
        <v>38351.710333144787</v>
      </c>
      <c r="AO56">
        <v>658.97965512713643</v>
      </c>
      <c r="AP56">
        <v>77286.403789749442</v>
      </c>
      <c r="AQ56">
        <v>2462.3835023966772</v>
      </c>
      <c r="AR56">
        <v>525.82512599602194</v>
      </c>
      <c r="AS56">
        <v>173887.3643086385</v>
      </c>
      <c r="AT56">
        <v>1049.5576488961519</v>
      </c>
      <c r="AU56">
        <v>577.14602546214712</v>
      </c>
      <c r="AV56">
        <v>53961.014881981093</v>
      </c>
      <c r="AW56">
        <v>20368.121177325211</v>
      </c>
      <c r="AX56">
        <v>18375.742554310469</v>
      </c>
      <c r="AY56">
        <v>8934.0050276143356</v>
      </c>
      <c r="AZ56">
        <v>6820.614245060372</v>
      </c>
      <c r="BA56">
        <v>1971.164628956622</v>
      </c>
      <c r="BB56">
        <v>520.59066983162643</v>
      </c>
      <c r="BC56">
        <v>9956.33978156374</v>
      </c>
      <c r="BD56">
        <v>7830782.19723392</v>
      </c>
      <c r="BE56">
        <v>35909456.941874653</v>
      </c>
      <c r="BF56">
        <v>2388916.8561734119</v>
      </c>
      <c r="BG56">
        <v>48953.612652814503</v>
      </c>
      <c r="BH56">
        <v>9583.5529990999985</v>
      </c>
      <c r="BI56">
        <v>31407.285063410531</v>
      </c>
      <c r="BJ56">
        <v>16930.61022658016</v>
      </c>
      <c r="BK56">
        <v>416816.11790389387</v>
      </c>
      <c r="BL56">
        <v>146686.87189221161</v>
      </c>
      <c r="BM56">
        <v>12317.427694398089</v>
      </c>
      <c r="BN56">
        <v>4067.9601902649688</v>
      </c>
      <c r="BO56">
        <v>3551.1567509718798</v>
      </c>
      <c r="BP56">
        <v>1045.3412453104911</v>
      </c>
      <c r="BQ56">
        <v>1380.4123440719541</v>
      </c>
      <c r="BR56">
        <v>1223.694964078647</v>
      </c>
      <c r="BS56">
        <v>82.146193185612191</v>
      </c>
      <c r="BT56">
        <v>2022.217414723915</v>
      </c>
      <c r="BU56">
        <v>5365.6025639279433</v>
      </c>
      <c r="BV56">
        <v>512.02621438683809</v>
      </c>
      <c r="BW56">
        <v>7468.0002693635042</v>
      </c>
      <c r="BX56">
        <v>54834.883511406333</v>
      </c>
      <c r="BY56">
        <v>3620.4592053328461</v>
      </c>
      <c r="BZ56">
        <v>2800.9260257649121</v>
      </c>
      <c r="CA56">
        <v>1820.419961088794</v>
      </c>
      <c r="CB56">
        <v>2218.0455189822419</v>
      </c>
      <c r="CC56">
        <v>243.53641963448459</v>
      </c>
      <c r="CD56">
        <v>741.76313344901359</v>
      </c>
      <c r="CE56">
        <v>1430.3180819766151</v>
      </c>
      <c r="CF56">
        <v>2897.6800137326559</v>
      </c>
      <c r="CG56">
        <v>293.36634118856858</v>
      </c>
      <c r="CH56">
        <v>1536.6661933387361</v>
      </c>
      <c r="CI56">
        <v>4067.9601902649688</v>
      </c>
      <c r="CJ56">
        <v>178.32816683292879</v>
      </c>
      <c r="CK56">
        <v>25202.838441915101</v>
      </c>
      <c r="CL56">
        <v>192.41546629144361</v>
      </c>
      <c r="CM56">
        <v>320.40699217443898</v>
      </c>
      <c r="CN56">
        <v>7414.9287641258079</v>
      </c>
      <c r="CO56">
        <v>99.392921252001585</v>
      </c>
      <c r="CP56">
        <v>1043.381647386635</v>
      </c>
      <c r="CQ56">
        <v>2453.561614809129</v>
      </c>
      <c r="CR56">
        <v>0</v>
      </c>
      <c r="CS56">
        <v>586.74755536182954</v>
      </c>
      <c r="CT56">
        <v>8923.3034743279313</v>
      </c>
      <c r="CU56">
        <v>555.17353549968755</v>
      </c>
      <c r="CV56">
        <v>1786.070500856704</v>
      </c>
      <c r="CW56">
        <v>48672215.422964759</v>
      </c>
      <c r="CX56">
        <v>20130636.247256842</v>
      </c>
      <c r="CY56">
        <v>1732535.500336891</v>
      </c>
      <c r="CZ56">
        <v>3809246.231819578</v>
      </c>
      <c r="DA56">
        <v>77154.417534998283</v>
      </c>
      <c r="DB56">
        <v>14423.92895653322</v>
      </c>
      <c r="DC56">
        <v>1840.2886926481119</v>
      </c>
      <c r="DD56">
        <v>7.7168933535156894</v>
      </c>
      <c r="DE56">
        <v>7369.3911693232276</v>
      </c>
      <c r="DF56">
        <v>0</v>
      </c>
      <c r="DG56">
        <v>31088.65337641033</v>
      </c>
      <c r="DH56">
        <v>1971.2612049266229</v>
      </c>
      <c r="DI56">
        <v>3766.77889286357</v>
      </c>
      <c r="DJ56">
        <v>3018.3180322259168</v>
      </c>
      <c r="DK56">
        <v>686.19858111858775</v>
      </c>
      <c r="DL56">
        <v>0</v>
      </c>
      <c r="DM56">
        <v>2663.9440337168098</v>
      </c>
      <c r="DN56">
        <v>0</v>
      </c>
      <c r="DO56">
        <v>0</v>
      </c>
      <c r="DP56">
        <v>850.40762891254951</v>
      </c>
      <c r="DQ56">
        <v>1084.4101803343681</v>
      </c>
      <c r="DR56">
        <v>5026.2606985594812</v>
      </c>
      <c r="DS56">
        <v>1071.0085527925969</v>
      </c>
      <c r="DT56">
        <v>1898.9517102285861</v>
      </c>
      <c r="DU56">
        <v>546.11566815917536</v>
      </c>
      <c r="DV56">
        <v>42220.000611537267</v>
      </c>
      <c r="DW56">
        <v>666.28315081593405</v>
      </c>
      <c r="DX56">
        <v>2148.9669433329159</v>
      </c>
      <c r="DY56">
        <v>598.14966626845285</v>
      </c>
      <c r="DZ56">
        <v>192.79657784745291</v>
      </c>
      <c r="EA56">
        <v>146.33182725068059</v>
      </c>
      <c r="EB56">
        <v>98863.012488109685</v>
      </c>
      <c r="EC56">
        <v>146.25301504276359</v>
      </c>
      <c r="ED56">
        <v>128.25204500626759</v>
      </c>
      <c r="EE56">
        <v>145.81908196381571</v>
      </c>
      <c r="EF56">
        <v>201.93095983341749</v>
      </c>
      <c r="EG56">
        <v>24.922896878681382</v>
      </c>
      <c r="EH56">
        <v>134.92628484929921</v>
      </c>
      <c r="EI56">
        <v>0</v>
      </c>
      <c r="EJ56">
        <v>0</v>
      </c>
      <c r="EK56">
        <f t="shared" si="0"/>
        <v>123618071.29587205</v>
      </c>
      <c r="EL56">
        <v>80280.639369164637</v>
      </c>
      <c r="EM56">
        <v>53472.000671857619</v>
      </c>
      <c r="EN56">
        <f t="shared" si="1"/>
        <v>133752.64004102227</v>
      </c>
      <c r="EO56">
        <v>0</v>
      </c>
      <c r="EP56">
        <f t="shared" si="2"/>
        <v>133752.64004102227</v>
      </c>
      <c r="EQ56">
        <v>0</v>
      </c>
      <c r="ER56">
        <v>-151975.49335764529</v>
      </c>
      <c r="ES56">
        <f t="shared" si="3"/>
        <v>-151975.49335764529</v>
      </c>
      <c r="ET56">
        <v>346580.52612384071</v>
      </c>
      <c r="EU56">
        <f t="shared" si="4"/>
        <v>328357.67280721769</v>
      </c>
      <c r="EV56">
        <v>43413.861586955347</v>
      </c>
      <c r="EW56">
        <f t="shared" si="5"/>
        <v>123903015.10709231</v>
      </c>
    </row>
    <row r="57" spans="1:153" ht="36" x14ac:dyDescent="0.3">
      <c r="A57" s="1" t="s">
        <v>55</v>
      </c>
      <c r="B57" s="9">
        <v>55</v>
      </c>
      <c r="C57">
        <v>3159.6457438088</v>
      </c>
      <c r="D57">
        <v>38.831833500743443</v>
      </c>
      <c r="E57">
        <v>37.606280594703087</v>
      </c>
      <c r="F57">
        <v>4329.6929957823413</v>
      </c>
      <c r="G57">
        <v>3294.003953187716</v>
      </c>
      <c r="H57">
        <v>323.50848821287468</v>
      </c>
      <c r="I57">
        <v>24810.515560267191</v>
      </c>
      <c r="J57">
        <v>3173.8624407948519</v>
      </c>
      <c r="K57">
        <v>804.32785222009056</v>
      </c>
      <c r="L57">
        <v>27607.698027067949</v>
      </c>
      <c r="M57">
        <v>274805.98698985297</v>
      </c>
      <c r="N57">
        <v>189983.25279523939</v>
      </c>
      <c r="O57">
        <v>0</v>
      </c>
      <c r="P57">
        <v>239.54913508201469</v>
      </c>
      <c r="Q57">
        <v>0</v>
      </c>
      <c r="R57">
        <v>0</v>
      </c>
      <c r="S57">
        <v>256.29175996628362</v>
      </c>
      <c r="T57">
        <v>3758.373678087592</v>
      </c>
      <c r="U57">
        <v>1300.5563756627339</v>
      </c>
      <c r="V57">
        <v>2342.2016175041322</v>
      </c>
      <c r="W57">
        <v>1.159682627907338</v>
      </c>
      <c r="X57">
        <v>6.0245361192309853E-2</v>
      </c>
      <c r="Y57">
        <v>52.646117098354097</v>
      </c>
      <c r="Z57">
        <v>8304.7678385612417</v>
      </c>
      <c r="AA57">
        <v>5466.3947019669258</v>
      </c>
      <c r="AB57">
        <v>905.73237658760684</v>
      </c>
      <c r="AC57">
        <v>0</v>
      </c>
      <c r="AD57">
        <v>49439.028702652016</v>
      </c>
      <c r="AE57">
        <v>0</v>
      </c>
      <c r="AF57">
        <v>28.76900793122552</v>
      </c>
      <c r="AG57">
        <v>1859.3801911738799</v>
      </c>
      <c r="AH57">
        <v>1347.5222261303429</v>
      </c>
      <c r="AI57">
        <v>512.67764281685152</v>
      </c>
      <c r="AJ57">
        <v>1360.7857656591859</v>
      </c>
      <c r="AK57">
        <v>1102.7916517128269</v>
      </c>
      <c r="AL57">
        <v>27166.293101092029</v>
      </c>
      <c r="AM57">
        <v>1880.387460462568</v>
      </c>
      <c r="AN57">
        <v>569.03946100287487</v>
      </c>
      <c r="AO57">
        <v>183.97756192166699</v>
      </c>
      <c r="AP57">
        <v>32848.216526628123</v>
      </c>
      <c r="AQ57">
        <v>5934.7659256912384</v>
      </c>
      <c r="AR57">
        <v>357.31858227833408</v>
      </c>
      <c r="AS57">
        <v>3789.1627667373482</v>
      </c>
      <c r="AT57">
        <v>274.22400371708858</v>
      </c>
      <c r="AU57">
        <v>497.39918080481942</v>
      </c>
      <c r="AV57">
        <v>2121.785077456746</v>
      </c>
      <c r="AW57">
        <v>928.35441516779986</v>
      </c>
      <c r="AX57">
        <v>10208.447874486499</v>
      </c>
      <c r="AY57">
        <v>64.399342007032573</v>
      </c>
      <c r="AZ57">
        <v>2004.707803585223</v>
      </c>
      <c r="BA57">
        <v>12451.10290493305</v>
      </c>
      <c r="BB57">
        <v>46.699308349452153</v>
      </c>
      <c r="BC57">
        <v>761.83083999254984</v>
      </c>
      <c r="BD57">
        <v>230134.9762790791</v>
      </c>
      <c r="BE57">
        <v>7853085.364107159</v>
      </c>
      <c r="BF57">
        <v>1932981.1536749541</v>
      </c>
      <c r="BG57">
        <v>929.44037651592271</v>
      </c>
      <c r="BH57">
        <v>2205.483520524313</v>
      </c>
      <c r="BI57">
        <v>39104.068631333641</v>
      </c>
      <c r="BJ57">
        <v>5476.6479840763641</v>
      </c>
      <c r="BK57">
        <v>125559.3135987603</v>
      </c>
      <c r="BL57">
        <v>4345.7896205323214</v>
      </c>
      <c r="BM57">
        <v>3354.0459373045519</v>
      </c>
      <c r="BN57">
        <v>87.2018425068797</v>
      </c>
      <c r="BO57">
        <v>262.68979906671922</v>
      </c>
      <c r="BP57">
        <v>462.12746123437847</v>
      </c>
      <c r="BQ57">
        <v>10617.060318825659</v>
      </c>
      <c r="BR57">
        <v>33.900768837788959</v>
      </c>
      <c r="BS57">
        <v>19166.050573834</v>
      </c>
      <c r="BT57">
        <v>75435.375734598929</v>
      </c>
      <c r="BU57">
        <v>33905.845846906763</v>
      </c>
      <c r="BV57">
        <v>148.7146478368015</v>
      </c>
      <c r="BW57">
        <v>50932.057040130087</v>
      </c>
      <c r="BX57">
        <v>91451.175021723262</v>
      </c>
      <c r="BY57">
        <v>1170.0201938747839</v>
      </c>
      <c r="BZ57">
        <v>2536.6791811892758</v>
      </c>
      <c r="CA57">
        <v>11470.553907493149</v>
      </c>
      <c r="CB57">
        <v>28374.322854548391</v>
      </c>
      <c r="CC57">
        <v>15998.235503979609</v>
      </c>
      <c r="CD57">
        <v>38.374248127761241</v>
      </c>
      <c r="CE57">
        <v>6036.6340438605084</v>
      </c>
      <c r="CF57">
        <v>44.211150997603561</v>
      </c>
      <c r="CG57">
        <v>319.67173539951381</v>
      </c>
      <c r="CH57">
        <v>16095.361818092881</v>
      </c>
      <c r="CI57">
        <v>87.2018425068797</v>
      </c>
      <c r="CJ57">
        <v>0</v>
      </c>
      <c r="CK57">
        <v>92.352556824702461</v>
      </c>
      <c r="CL57">
        <v>1382.57410341427</v>
      </c>
      <c r="CM57">
        <v>0</v>
      </c>
      <c r="CN57">
        <v>4.4979365722357496</v>
      </c>
      <c r="CO57">
        <v>24.66744526957514</v>
      </c>
      <c r="CP57">
        <v>29778.249200922612</v>
      </c>
      <c r="CQ57">
        <v>5560.116565940908</v>
      </c>
      <c r="CR57">
        <v>0</v>
      </c>
      <c r="CS57">
        <v>17109.468979527839</v>
      </c>
      <c r="CT57">
        <v>872961.18587354652</v>
      </c>
      <c r="CU57">
        <v>260.01844116255688</v>
      </c>
      <c r="CV57">
        <v>1350.5677283360451</v>
      </c>
      <c r="CW57">
        <v>88614861.977360427</v>
      </c>
      <c r="CX57">
        <v>31659463.988864031</v>
      </c>
      <c r="CY57">
        <v>1852886.0032512781</v>
      </c>
      <c r="CZ57">
        <v>3546547.0403618212</v>
      </c>
      <c r="DA57">
        <v>53989.510226183593</v>
      </c>
      <c r="DB57">
        <v>20520.879490541029</v>
      </c>
      <c r="DC57">
        <v>60976.074878608597</v>
      </c>
      <c r="DD57">
        <v>150.37142474548631</v>
      </c>
      <c r="DE57">
        <v>1.8496527357854151E-2</v>
      </c>
      <c r="DF57">
        <v>1884.362094758312</v>
      </c>
      <c r="DG57">
        <v>938.82131311750675</v>
      </c>
      <c r="DH57">
        <v>0</v>
      </c>
      <c r="DI57">
        <v>11045.299513549249</v>
      </c>
      <c r="DJ57">
        <v>95.384218482955177</v>
      </c>
      <c r="DK57">
        <v>55.335484481301677</v>
      </c>
      <c r="DL57">
        <v>348.14227791899577</v>
      </c>
      <c r="DM57">
        <v>271.70229583880649</v>
      </c>
      <c r="DN57">
        <v>0</v>
      </c>
      <c r="DO57">
        <v>0</v>
      </c>
      <c r="DP57">
        <v>2157.2123121770028</v>
      </c>
      <c r="DQ57">
        <v>0</v>
      </c>
      <c r="DR57">
        <v>2460.595506256027</v>
      </c>
      <c r="DS57">
        <v>1405.4772178930091</v>
      </c>
      <c r="DT57">
        <v>0</v>
      </c>
      <c r="DU57">
        <v>3593.702921209011</v>
      </c>
      <c r="DV57">
        <v>32579.893098383789</v>
      </c>
      <c r="DW57">
        <v>5512.5296598397363</v>
      </c>
      <c r="DX57">
        <v>1943.4014897940581</v>
      </c>
      <c r="DY57">
        <v>0</v>
      </c>
      <c r="DZ57">
        <v>0</v>
      </c>
      <c r="EA57">
        <v>403.05272420138999</v>
      </c>
      <c r="EB57">
        <v>156.21726552142201</v>
      </c>
      <c r="EC57">
        <v>305.79212679152721</v>
      </c>
      <c r="ED57">
        <v>0</v>
      </c>
      <c r="EE57">
        <v>304.20781396911701</v>
      </c>
      <c r="EF57">
        <v>173.129301665518</v>
      </c>
      <c r="EG57">
        <v>0</v>
      </c>
      <c r="EH57">
        <v>30.874553454010879</v>
      </c>
      <c r="EI57">
        <v>0</v>
      </c>
      <c r="EJ57">
        <v>0</v>
      </c>
      <c r="EK57">
        <f t="shared" si="0"/>
        <v>138078170.17945424</v>
      </c>
      <c r="EL57">
        <v>154635.47976643639</v>
      </c>
      <c r="EM57">
        <v>141191.08108325041</v>
      </c>
      <c r="EN57">
        <f t="shared" si="1"/>
        <v>295826.56084968679</v>
      </c>
      <c r="EO57">
        <v>0</v>
      </c>
      <c r="EP57">
        <f t="shared" si="2"/>
        <v>295826.56084968679</v>
      </c>
      <c r="EQ57">
        <v>0</v>
      </c>
      <c r="ER57">
        <v>230097.89604202131</v>
      </c>
      <c r="ES57">
        <f t="shared" si="3"/>
        <v>230097.89604202131</v>
      </c>
      <c r="ET57">
        <v>1451883.9667968061</v>
      </c>
      <c r="EU57">
        <f t="shared" si="4"/>
        <v>1977808.4236885142</v>
      </c>
      <c r="EV57">
        <v>39124.231709808082</v>
      </c>
      <c r="EW57">
        <f t="shared" si="5"/>
        <v>140016854.37143293</v>
      </c>
    </row>
    <row r="58" spans="1:153" ht="24" x14ac:dyDescent="0.3">
      <c r="A58" s="1" t="s">
        <v>56</v>
      </c>
      <c r="B58" s="9">
        <v>56</v>
      </c>
      <c r="C58">
        <v>5299.3611146622616</v>
      </c>
      <c r="D58">
        <v>65.128791374192673</v>
      </c>
      <c r="E58">
        <v>620.45689515342076</v>
      </c>
      <c r="F58">
        <v>9309.1582990071493</v>
      </c>
      <c r="G58">
        <v>105974.7142267701</v>
      </c>
      <c r="H58">
        <v>33042.072657131852</v>
      </c>
      <c r="I58">
        <v>32712.76736466452</v>
      </c>
      <c r="J58">
        <v>4949.8584917360658</v>
      </c>
      <c r="K58">
        <v>3178.2118531711408</v>
      </c>
      <c r="L58">
        <v>4507.3656354582972</v>
      </c>
      <c r="M58">
        <v>23101.102898516721</v>
      </c>
      <c r="N58">
        <v>26690.53860038349</v>
      </c>
      <c r="O58">
        <v>0</v>
      </c>
      <c r="P58">
        <v>225.22975463644369</v>
      </c>
      <c r="Q58">
        <v>430.31957739861548</v>
      </c>
      <c r="R58">
        <v>15.306374742773169</v>
      </c>
      <c r="S58">
        <v>120.00617260750811</v>
      </c>
      <c r="T58">
        <v>3533.7191978239889</v>
      </c>
      <c r="U58">
        <v>879.99391618215407</v>
      </c>
      <c r="V58">
        <v>1102.5525803897219</v>
      </c>
      <c r="W58">
        <v>139.69343832723959</v>
      </c>
      <c r="X58">
        <v>0.32046794530785411</v>
      </c>
      <c r="Y58">
        <v>243.86395556063141</v>
      </c>
      <c r="Z58">
        <v>1426.5261139473189</v>
      </c>
      <c r="AA58">
        <v>1274.785101097131</v>
      </c>
      <c r="AB58">
        <v>1019.23797332404</v>
      </c>
      <c r="AC58">
        <v>144.67995111098111</v>
      </c>
      <c r="AD58">
        <v>0</v>
      </c>
      <c r="AE58">
        <v>0</v>
      </c>
      <c r="AF58">
        <v>0</v>
      </c>
      <c r="AG58">
        <v>138.75956057940169</v>
      </c>
      <c r="AH58">
        <v>6297.3844039872001</v>
      </c>
      <c r="AI58">
        <v>242.01538057660889</v>
      </c>
      <c r="AJ58">
        <v>3646.4679916600689</v>
      </c>
      <c r="AK58">
        <v>45.346198656554087</v>
      </c>
      <c r="AL58">
        <v>7937.8230634334132</v>
      </c>
      <c r="AM58">
        <v>77686.659555686667</v>
      </c>
      <c r="AN58">
        <v>4067.7641574860531</v>
      </c>
      <c r="AO58">
        <v>168.47712182839331</v>
      </c>
      <c r="AP58">
        <v>62521.054294372989</v>
      </c>
      <c r="AQ58">
        <v>8643.5439626165244</v>
      </c>
      <c r="AR58">
        <v>707.56007044495925</v>
      </c>
      <c r="AS58">
        <v>6397.7971133004921</v>
      </c>
      <c r="AT58">
        <v>667.99067941383328</v>
      </c>
      <c r="AU58">
        <v>2199.2764235141581</v>
      </c>
      <c r="AV58">
        <v>11212.7004192318</v>
      </c>
      <c r="AW58">
        <v>12631.67121543985</v>
      </c>
      <c r="AX58">
        <v>3463.8509438385349</v>
      </c>
      <c r="AY58">
        <v>733.16493810532029</v>
      </c>
      <c r="AZ58">
        <v>6373.4796479583429</v>
      </c>
      <c r="BA58">
        <v>1484.795010934288</v>
      </c>
      <c r="BB58">
        <v>12150.390045138971</v>
      </c>
      <c r="BC58">
        <v>19616.84584421269</v>
      </c>
      <c r="BD58">
        <v>152070.67449848531</v>
      </c>
      <c r="BE58">
        <v>750423.73827682238</v>
      </c>
      <c r="BF58">
        <v>10870803.086637691</v>
      </c>
      <c r="BG58">
        <v>81213.624189562441</v>
      </c>
      <c r="BH58">
        <v>94539.429694711143</v>
      </c>
      <c r="BI58">
        <v>12228.63661462615</v>
      </c>
      <c r="BJ58">
        <v>3195.366949992776</v>
      </c>
      <c r="BK58">
        <v>35714.477819415813</v>
      </c>
      <c r="BL58">
        <v>8505.1524158564189</v>
      </c>
      <c r="BM58">
        <v>6263.0693306898938</v>
      </c>
      <c r="BN58">
        <v>15546.518817757111</v>
      </c>
      <c r="BO58">
        <v>945.11093692804684</v>
      </c>
      <c r="BP58">
        <v>297.27219761462482</v>
      </c>
      <c r="BQ58">
        <v>1086.546027144484</v>
      </c>
      <c r="BR58">
        <v>1250.319721214116</v>
      </c>
      <c r="BS58">
        <v>0</v>
      </c>
      <c r="BT58">
        <v>56156.49164706553</v>
      </c>
      <c r="BU58">
        <v>1281.3392342458219</v>
      </c>
      <c r="BV58">
        <v>4248.4598957994831</v>
      </c>
      <c r="BW58">
        <v>815.13180354266876</v>
      </c>
      <c r="BX58">
        <v>17560.225610689991</v>
      </c>
      <c r="BY58">
        <v>30439.698002183119</v>
      </c>
      <c r="BZ58">
        <v>10240.96361778444</v>
      </c>
      <c r="CA58">
        <v>7703.1886804316136</v>
      </c>
      <c r="CB58">
        <v>17607.664830142869</v>
      </c>
      <c r="CC58">
        <v>2512.5605800730291</v>
      </c>
      <c r="CD58">
        <v>6564.2157296278283</v>
      </c>
      <c r="CE58">
        <v>7911.5579028807624</v>
      </c>
      <c r="CF58">
        <v>249.73834251039489</v>
      </c>
      <c r="CG58">
        <v>96010.818081814417</v>
      </c>
      <c r="CH58">
        <v>9497.9404022652125</v>
      </c>
      <c r="CI58">
        <v>15546.518817757111</v>
      </c>
      <c r="CJ58">
        <v>30946.196428895091</v>
      </c>
      <c r="CK58">
        <v>5648.5006205400614</v>
      </c>
      <c r="CL58">
        <v>1007.139109692189</v>
      </c>
      <c r="CM58">
        <v>62.226044956564273</v>
      </c>
      <c r="CN58">
        <v>50582.97224632978</v>
      </c>
      <c r="CO58">
        <v>156.68139017405269</v>
      </c>
      <c r="CP58">
        <v>2506.755211842416</v>
      </c>
      <c r="CQ58">
        <v>225.79247963106391</v>
      </c>
      <c r="CR58">
        <v>0</v>
      </c>
      <c r="CS58">
        <v>1680.9715968205969</v>
      </c>
      <c r="CT58">
        <v>2380.285202260849</v>
      </c>
      <c r="CU58">
        <v>68.492523413146813</v>
      </c>
      <c r="CV58">
        <v>3522.0253686262881</v>
      </c>
      <c r="CW58">
        <v>85399879.664038882</v>
      </c>
      <c r="CX58">
        <v>20523103.66448424</v>
      </c>
      <c r="CY58">
        <v>2844197.2526951618</v>
      </c>
      <c r="CZ58">
        <v>6025135.0656242995</v>
      </c>
      <c r="DA58">
        <v>19802.40591126799</v>
      </c>
      <c r="DB58">
        <v>16996.5156279812</v>
      </c>
      <c r="DC58">
        <v>5834.3805289193606</v>
      </c>
      <c r="DD58">
        <v>265.27325172588218</v>
      </c>
      <c r="DE58">
        <v>8816.6191180962778</v>
      </c>
      <c r="DF58">
        <v>1138.90733072288</v>
      </c>
      <c r="DG58">
        <v>4416.6386390686057</v>
      </c>
      <c r="DH58">
        <v>1624.9338557275751</v>
      </c>
      <c r="DI58">
        <v>9133.7474782245263</v>
      </c>
      <c r="DJ58">
        <v>1405.6397668767081</v>
      </c>
      <c r="DK58">
        <v>6001.9216652509231</v>
      </c>
      <c r="DL58">
        <v>0</v>
      </c>
      <c r="DM58">
        <v>101.0157392799245</v>
      </c>
      <c r="DN58">
        <v>0</v>
      </c>
      <c r="DO58">
        <v>0</v>
      </c>
      <c r="DP58">
        <v>3633.2065427336552</v>
      </c>
      <c r="DQ58">
        <v>0</v>
      </c>
      <c r="DR58">
        <v>550.24518410110477</v>
      </c>
      <c r="DS58">
        <v>1669.511317599879</v>
      </c>
      <c r="DT58">
        <v>8958.2316038837544</v>
      </c>
      <c r="DU58">
        <v>1003.983609180937</v>
      </c>
      <c r="DV58">
        <v>77149.495069019045</v>
      </c>
      <c r="DW58">
        <v>2479.144763075828</v>
      </c>
      <c r="DX58">
        <v>2785.3617531569212</v>
      </c>
      <c r="DY58">
        <v>494.30564405842392</v>
      </c>
      <c r="DZ58">
        <v>0</v>
      </c>
      <c r="EA58">
        <v>288.99964661367801</v>
      </c>
      <c r="EB58">
        <v>18834.962734473971</v>
      </c>
      <c r="EC58">
        <v>436.93500119856708</v>
      </c>
      <c r="ED58">
        <v>0</v>
      </c>
      <c r="EE58">
        <v>424.50339784080859</v>
      </c>
      <c r="EF58">
        <v>142.0952673154986</v>
      </c>
      <c r="EG58">
        <v>0.98257171481844008</v>
      </c>
      <c r="EH58">
        <v>834.02996116579959</v>
      </c>
      <c r="EI58">
        <v>277.36575619647238</v>
      </c>
      <c r="EJ58">
        <v>0</v>
      </c>
      <c r="EK58">
        <f t="shared" si="0"/>
        <v>127914076.37055509</v>
      </c>
      <c r="EL58">
        <v>283168.80151298788</v>
      </c>
      <c r="EM58">
        <v>229957.63275282181</v>
      </c>
      <c r="EN58">
        <f t="shared" si="1"/>
        <v>513126.43426580972</v>
      </c>
      <c r="EO58">
        <v>0</v>
      </c>
      <c r="EP58">
        <f t="shared" si="2"/>
        <v>513126.43426580972</v>
      </c>
      <c r="EQ58">
        <v>0</v>
      </c>
      <c r="ER58">
        <v>154828.3106149784</v>
      </c>
      <c r="ES58">
        <f t="shared" si="3"/>
        <v>154828.3106149784</v>
      </c>
      <c r="ET58">
        <v>3635905.665188727</v>
      </c>
      <c r="EU58">
        <f t="shared" si="4"/>
        <v>4303860.410069515</v>
      </c>
      <c r="EV58">
        <v>188235.1899161711</v>
      </c>
      <c r="EW58">
        <f t="shared" si="5"/>
        <v>132029701.59070843</v>
      </c>
    </row>
    <row r="59" spans="1:153" ht="24" x14ac:dyDescent="0.3">
      <c r="A59" s="2" t="s">
        <v>57</v>
      </c>
      <c r="B59" s="9">
        <v>57</v>
      </c>
      <c r="C59">
        <v>883.12123481258379</v>
      </c>
      <c r="D59">
        <v>10.853500528788519</v>
      </c>
      <c r="E59">
        <v>10619.692628635061</v>
      </c>
      <c r="F59">
        <v>2417.1602786621161</v>
      </c>
      <c r="G59">
        <v>181.2057507848177</v>
      </c>
      <c r="H59">
        <v>82.07661125583536</v>
      </c>
      <c r="I59">
        <v>5326.2459465924076</v>
      </c>
      <c r="J59">
        <v>17827.379498730821</v>
      </c>
      <c r="K59">
        <v>2075.6785254049219</v>
      </c>
      <c r="L59">
        <v>19531.027231911092</v>
      </c>
      <c r="M59">
        <v>45467.291811207797</v>
      </c>
      <c r="N59">
        <v>37460.365204060879</v>
      </c>
      <c r="O59">
        <v>8649.7652246103917</v>
      </c>
      <c r="P59">
        <v>30540.090237693879</v>
      </c>
      <c r="Q59">
        <v>71522.086990456533</v>
      </c>
      <c r="R59">
        <v>2544.025239286434</v>
      </c>
      <c r="S59">
        <v>8092.9106730385829</v>
      </c>
      <c r="T59">
        <v>14588.326984751269</v>
      </c>
      <c r="U59">
        <v>73171.201274177103</v>
      </c>
      <c r="V59">
        <v>138680.71819951641</v>
      </c>
      <c r="W59">
        <v>84890.357058189431</v>
      </c>
      <c r="X59">
        <v>149039.5852168806</v>
      </c>
      <c r="Y59">
        <v>188603.9937759403</v>
      </c>
      <c r="Z59">
        <v>421503.71521599079</v>
      </c>
      <c r="AA59">
        <v>2864632.5906439358</v>
      </c>
      <c r="AB59">
        <v>1453206.9941893539</v>
      </c>
      <c r="AC59">
        <v>49098.554436193932</v>
      </c>
      <c r="AD59">
        <v>71305.880978362751</v>
      </c>
      <c r="AE59">
        <v>1908.9884093231351</v>
      </c>
      <c r="AF59">
        <v>6532.0290797936022</v>
      </c>
      <c r="AG59">
        <v>8952.3785509636291</v>
      </c>
      <c r="AH59">
        <v>64735.001328017242</v>
      </c>
      <c r="AI59">
        <v>66064.965256019495</v>
      </c>
      <c r="AJ59">
        <v>13179.77669134775</v>
      </c>
      <c r="AK59">
        <v>65933.016505116801</v>
      </c>
      <c r="AL59">
        <v>214961.8198736489</v>
      </c>
      <c r="AM59">
        <v>1147364.7577087739</v>
      </c>
      <c r="AN59">
        <v>63943.338465941699</v>
      </c>
      <c r="AO59">
        <v>33148.293644193247</v>
      </c>
      <c r="AP59">
        <v>179527.24521064109</v>
      </c>
      <c r="AQ59">
        <v>14044.489864846861</v>
      </c>
      <c r="AR59">
        <v>2887.7622023666881</v>
      </c>
      <c r="AS59">
        <v>62930.850018683181</v>
      </c>
      <c r="AT59">
        <v>38156.780013695723</v>
      </c>
      <c r="AU59">
        <v>45056.645823381099</v>
      </c>
      <c r="AV59">
        <v>179645.30956989361</v>
      </c>
      <c r="AW59">
        <v>101673.94347213161</v>
      </c>
      <c r="AX59">
        <v>304782.12352481531</v>
      </c>
      <c r="AY59">
        <v>203061.76834555491</v>
      </c>
      <c r="AZ59">
        <v>2440747.1737017049</v>
      </c>
      <c r="BA59">
        <v>27144.7185926524</v>
      </c>
      <c r="BB59">
        <v>13960.16606706793</v>
      </c>
      <c r="BC59">
        <v>529984.59835619247</v>
      </c>
      <c r="BD59">
        <v>55009.788190331987</v>
      </c>
      <c r="BE59">
        <v>60507.118798240459</v>
      </c>
      <c r="BF59">
        <v>442340.40611168672</v>
      </c>
      <c r="BG59">
        <v>15191272.083610781</v>
      </c>
      <c r="BH59">
        <v>134596.3740134183</v>
      </c>
      <c r="BI59">
        <v>47758.20934250432</v>
      </c>
      <c r="BJ59">
        <v>103540.9723289047</v>
      </c>
      <c r="BK59">
        <v>11123.27583493077</v>
      </c>
      <c r="BL59">
        <v>19383.866917873002</v>
      </c>
      <c r="BM59">
        <v>28328.022982300601</v>
      </c>
      <c r="BN59">
        <v>2274682.5321980962</v>
      </c>
      <c r="BO59">
        <v>415902.33914052747</v>
      </c>
      <c r="BP59">
        <v>55747.731419529053</v>
      </c>
      <c r="BQ59">
        <v>24211.00413321871</v>
      </c>
      <c r="BR59">
        <v>20423.136999681981</v>
      </c>
      <c r="BS59">
        <v>687598.09599385038</v>
      </c>
      <c r="BT59">
        <v>239031.7373960024</v>
      </c>
      <c r="BU59">
        <v>9182.1460107380844</v>
      </c>
      <c r="BV59">
        <v>143731.6870313317</v>
      </c>
      <c r="BW59">
        <v>83857.207701590582</v>
      </c>
      <c r="BX59">
        <v>363721.22880560817</v>
      </c>
      <c r="BY59">
        <v>3112943.4357239432</v>
      </c>
      <c r="BZ59">
        <v>2626396.6635207478</v>
      </c>
      <c r="CA59">
        <v>17678.55872383996</v>
      </c>
      <c r="CB59">
        <v>50538.46307050981</v>
      </c>
      <c r="CC59">
        <v>223465.85259109901</v>
      </c>
      <c r="CD59">
        <v>204020.77370111231</v>
      </c>
      <c r="CE59">
        <v>1367997.386078713</v>
      </c>
      <c r="CF59">
        <v>4084151.1208656239</v>
      </c>
      <c r="CG59">
        <v>441231.44003209338</v>
      </c>
      <c r="CH59">
        <v>1096872.5001054651</v>
      </c>
      <c r="CI59">
        <v>2274682.5321980962</v>
      </c>
      <c r="CJ59">
        <v>552005.45326211746</v>
      </c>
      <c r="CK59">
        <v>4348654.1424823469</v>
      </c>
      <c r="CL59">
        <v>40938.274715688996</v>
      </c>
      <c r="CM59">
        <v>595892.60513386189</v>
      </c>
      <c r="CN59">
        <v>5450206.9366564071</v>
      </c>
      <c r="CO59">
        <v>449084.66457482491</v>
      </c>
      <c r="CP59">
        <v>1739477.262717549</v>
      </c>
      <c r="CQ59">
        <v>237436.65820752521</v>
      </c>
      <c r="CR59">
        <v>0</v>
      </c>
      <c r="CS59">
        <v>28762.398434870949</v>
      </c>
      <c r="CT59">
        <v>22736.322657370209</v>
      </c>
      <c r="CU59">
        <v>2543.3956220728628</v>
      </c>
      <c r="CV59">
        <v>2734.4140915097059</v>
      </c>
      <c r="CW59">
        <v>15034636.66794494</v>
      </c>
      <c r="CX59">
        <v>204127.17223006641</v>
      </c>
      <c r="CY59">
        <v>157366.25661052039</v>
      </c>
      <c r="CZ59">
        <v>5172714.4225912327</v>
      </c>
      <c r="DA59">
        <v>4261.7658557478417</v>
      </c>
      <c r="DB59">
        <v>4506.6279526171948</v>
      </c>
      <c r="DC59">
        <v>5292.27657517631</v>
      </c>
      <c r="DD59">
        <v>5697.8533985998838</v>
      </c>
      <c r="DE59">
        <v>4079.902306526054</v>
      </c>
      <c r="DF59">
        <v>0</v>
      </c>
      <c r="DG59">
        <v>0</v>
      </c>
      <c r="DH59">
        <v>464.24426308946403</v>
      </c>
      <c r="DI59">
        <v>26192.078687508529</v>
      </c>
      <c r="DJ59">
        <v>10223.4206647918</v>
      </c>
      <c r="DK59">
        <v>874.79876764713822</v>
      </c>
      <c r="DL59">
        <v>16.51158619304606</v>
      </c>
      <c r="DM59">
        <v>12.077377471633881</v>
      </c>
      <c r="DN59">
        <v>0</v>
      </c>
      <c r="DO59">
        <v>0</v>
      </c>
      <c r="DP59">
        <v>10870.26117748232</v>
      </c>
      <c r="DQ59">
        <v>0</v>
      </c>
      <c r="DR59">
        <v>99.800055760125801</v>
      </c>
      <c r="DS59">
        <v>443327.57914403378</v>
      </c>
      <c r="DT59">
        <v>104051.1872743432</v>
      </c>
      <c r="DU59">
        <v>0</v>
      </c>
      <c r="DV59">
        <v>14.853624695697301</v>
      </c>
      <c r="DW59">
        <v>946.3261294640406</v>
      </c>
      <c r="DX59">
        <v>449.60957682162189</v>
      </c>
      <c r="DY59">
        <v>648.05797715416622</v>
      </c>
      <c r="DZ59">
        <v>34520.263657218362</v>
      </c>
      <c r="EA59">
        <v>522916.19044115453</v>
      </c>
      <c r="EB59">
        <v>131931.31856979121</v>
      </c>
      <c r="EC59">
        <v>122.3166063745421</v>
      </c>
      <c r="ED59">
        <v>87.549268476481032</v>
      </c>
      <c r="EE59">
        <v>0</v>
      </c>
      <c r="EF59">
        <v>120.6076450991514</v>
      </c>
      <c r="EG59">
        <v>0.38281200106908259</v>
      </c>
      <c r="EH59">
        <v>332.11673311215299</v>
      </c>
      <c r="EI59">
        <v>0</v>
      </c>
      <c r="EJ59">
        <v>10100.884074637161</v>
      </c>
      <c r="EK59">
        <f t="shared" si="0"/>
        <v>82875686.436546013</v>
      </c>
      <c r="EL59">
        <v>216519.83001972819</v>
      </c>
      <c r="EM59">
        <v>1611174.4463420359</v>
      </c>
      <c r="EN59">
        <f t="shared" si="1"/>
        <v>1827694.2763617642</v>
      </c>
      <c r="EO59">
        <v>0</v>
      </c>
      <c r="EP59">
        <f t="shared" si="2"/>
        <v>1827694.2763617642</v>
      </c>
      <c r="EQ59">
        <v>0</v>
      </c>
      <c r="ER59">
        <v>144697.75669011491</v>
      </c>
      <c r="ES59">
        <f t="shared" si="3"/>
        <v>144697.75669011491</v>
      </c>
      <c r="ET59">
        <v>8709705.2312130686</v>
      </c>
      <c r="EU59">
        <f t="shared" si="4"/>
        <v>10682097.264264949</v>
      </c>
      <c r="EV59">
        <v>4579778.3564459775</v>
      </c>
      <c r="EW59">
        <f t="shared" si="5"/>
        <v>88978005.344364986</v>
      </c>
    </row>
    <row r="60" spans="1:153" x14ac:dyDescent="0.3">
      <c r="A60" s="2" t="s">
        <v>58</v>
      </c>
      <c r="B60" s="9">
        <v>58</v>
      </c>
      <c r="C60">
        <v>1335.8806690079859</v>
      </c>
      <c r="D60">
        <v>16.417883497675732</v>
      </c>
      <c r="E60">
        <v>7.6473494574577883</v>
      </c>
      <c r="F60">
        <v>0</v>
      </c>
      <c r="G60">
        <v>199911.29045476919</v>
      </c>
      <c r="H60">
        <v>70623.074712049216</v>
      </c>
      <c r="I60">
        <v>4259.2595778377463</v>
      </c>
      <c r="J60">
        <v>971.16120005894015</v>
      </c>
      <c r="K60">
        <v>18204.584980856031</v>
      </c>
      <c r="L60">
        <v>11603.484901465081</v>
      </c>
      <c r="M60">
        <v>212.31842117528981</v>
      </c>
      <c r="N60">
        <v>130.96492441384231</v>
      </c>
      <c r="O60">
        <v>9.8346735306041264</v>
      </c>
      <c r="P60">
        <v>40.707833103155977</v>
      </c>
      <c r="Q60">
        <v>0.22143376755578681</v>
      </c>
      <c r="R60">
        <v>7.8763514488520824E-3</v>
      </c>
      <c r="S60">
        <v>17.500114199017631</v>
      </c>
      <c r="T60">
        <v>3738.5405913804011</v>
      </c>
      <c r="U60">
        <v>459.44168975058199</v>
      </c>
      <c r="V60">
        <v>3.2965698119750111</v>
      </c>
      <c r="W60">
        <v>255.21745928241671</v>
      </c>
      <c r="X60">
        <v>70.221913843925591</v>
      </c>
      <c r="Y60">
        <v>221.44623082455831</v>
      </c>
      <c r="Z60">
        <v>434.94783241861029</v>
      </c>
      <c r="AA60">
        <v>123376.00101363751</v>
      </c>
      <c r="AB60">
        <v>56788.946849461878</v>
      </c>
      <c r="AC60">
        <v>1.2308806527788489</v>
      </c>
      <c r="AD60">
        <v>1400.196028422366</v>
      </c>
      <c r="AE60">
        <v>131.2046890260938</v>
      </c>
      <c r="AF60">
        <v>103.892631221401</v>
      </c>
      <c r="AG60">
        <v>236.46195370755049</v>
      </c>
      <c r="AH60">
        <v>27.914513697379832</v>
      </c>
      <c r="AI60">
        <v>0</v>
      </c>
      <c r="AJ60">
        <v>0</v>
      </c>
      <c r="AK60">
        <v>0</v>
      </c>
      <c r="AL60">
        <v>107.9545996515992</v>
      </c>
      <c r="AM60">
        <v>210.33039758475729</v>
      </c>
      <c r="AN60">
        <v>566.56180951638942</v>
      </c>
      <c r="AO60">
        <v>2388.5210177133108</v>
      </c>
      <c r="AP60">
        <v>74371.111389805505</v>
      </c>
      <c r="AQ60">
        <v>11045.54903406759</v>
      </c>
      <c r="AR60">
        <v>2.7713982273427109</v>
      </c>
      <c r="AS60">
        <v>590.46463984095556</v>
      </c>
      <c r="AT60">
        <v>214.85829853074</v>
      </c>
      <c r="AU60">
        <v>15.6058752318351</v>
      </c>
      <c r="AV60">
        <v>52.67570936172519</v>
      </c>
      <c r="AW60">
        <v>966.01792878138906</v>
      </c>
      <c r="AX60">
        <v>471235.179478921</v>
      </c>
      <c r="AY60">
        <v>0</v>
      </c>
      <c r="AZ60">
        <v>535.44969853006216</v>
      </c>
      <c r="BA60">
        <v>62.864798860641528</v>
      </c>
      <c r="BB60">
        <v>92.30409568831962</v>
      </c>
      <c r="BC60">
        <v>26715.144549423221</v>
      </c>
      <c r="BD60">
        <v>0</v>
      </c>
      <c r="BE60">
        <v>0</v>
      </c>
      <c r="BF60">
        <v>0</v>
      </c>
      <c r="BG60">
        <v>12782.64908172914</v>
      </c>
      <c r="BH60">
        <v>2203191.674967329</v>
      </c>
      <c r="BI60">
        <v>1678.076683759771</v>
      </c>
      <c r="BJ60">
        <v>1987.663042335442</v>
      </c>
      <c r="BK60">
        <v>0</v>
      </c>
      <c r="BL60">
        <v>1556.725828096847</v>
      </c>
      <c r="BM60">
        <v>3304.1503114292218</v>
      </c>
      <c r="BN60">
        <v>222691.15404770881</v>
      </c>
      <c r="BO60">
        <v>769.83255516454108</v>
      </c>
      <c r="BP60">
        <v>8489.1015714046098</v>
      </c>
      <c r="BQ60">
        <v>232.4347182508632</v>
      </c>
      <c r="BR60">
        <v>2515.5951087104718</v>
      </c>
      <c r="BS60">
        <v>3849.0236776327711</v>
      </c>
      <c r="BT60">
        <v>117143.6820981194</v>
      </c>
      <c r="BU60">
        <v>407.10247884088773</v>
      </c>
      <c r="BV60">
        <v>89.680484251996589</v>
      </c>
      <c r="BW60">
        <v>6159.5878396769331</v>
      </c>
      <c r="BX60">
        <v>289035.65460621199</v>
      </c>
      <c r="BY60">
        <v>2853.9588045001242</v>
      </c>
      <c r="BZ60">
        <v>3359400.7508951188</v>
      </c>
      <c r="CA60">
        <v>49.432309331181941</v>
      </c>
      <c r="CB60">
        <v>3723.301344463418</v>
      </c>
      <c r="CC60">
        <v>35303.636110525658</v>
      </c>
      <c r="CD60">
        <v>6245.1071738165583</v>
      </c>
      <c r="CE60">
        <v>750873.94466323277</v>
      </c>
      <c r="CF60">
        <v>0</v>
      </c>
      <c r="CG60">
        <v>14778.60336255887</v>
      </c>
      <c r="CH60">
        <v>80582.278825430796</v>
      </c>
      <c r="CI60">
        <v>222691.15404770881</v>
      </c>
      <c r="CJ60">
        <v>12827.898383658219</v>
      </c>
      <c r="CK60">
        <v>3878.823925745281</v>
      </c>
      <c r="CL60">
        <v>111469.9945998538</v>
      </c>
      <c r="CM60">
        <v>2.1454110055127238</v>
      </c>
      <c r="CN60">
        <v>1190894.692199596</v>
      </c>
      <c r="CO60">
        <v>541.28048310546319</v>
      </c>
      <c r="CP60">
        <v>91062.809850761041</v>
      </c>
      <c r="CQ60">
        <v>434.42422961920681</v>
      </c>
      <c r="CR60">
        <v>0</v>
      </c>
      <c r="CS60">
        <v>35.11951722604136</v>
      </c>
      <c r="CT60">
        <v>24339.906642506288</v>
      </c>
      <c r="CU60">
        <v>0</v>
      </c>
      <c r="CV60">
        <v>7.1337520362283886</v>
      </c>
      <c r="CW60">
        <v>35055511.188245237</v>
      </c>
      <c r="CX60">
        <v>138848.80320638351</v>
      </c>
      <c r="CY60">
        <v>323452.51818348211</v>
      </c>
      <c r="CZ60">
        <v>7702810.8195987372</v>
      </c>
      <c r="DA60">
        <v>0</v>
      </c>
      <c r="DB60">
        <v>2312.734990108484</v>
      </c>
      <c r="DC60">
        <v>184.76646720520171</v>
      </c>
      <c r="DD60">
        <v>6695.7306505106208</v>
      </c>
      <c r="DE60">
        <v>0</v>
      </c>
      <c r="DF60">
        <v>0</v>
      </c>
      <c r="DG60">
        <v>0</v>
      </c>
      <c r="DH60">
        <v>0</v>
      </c>
      <c r="DI60">
        <v>44646.191354158793</v>
      </c>
      <c r="DJ60">
        <v>217128.6149046527</v>
      </c>
      <c r="DK60">
        <v>47604.172606773362</v>
      </c>
      <c r="DL60">
        <v>0</v>
      </c>
      <c r="DM60">
        <v>26606.100487528551</v>
      </c>
      <c r="DN60">
        <v>0</v>
      </c>
      <c r="DO60">
        <v>2497.4629630846521</v>
      </c>
      <c r="DP60">
        <v>2188.835043211513</v>
      </c>
      <c r="DQ60">
        <v>0</v>
      </c>
      <c r="DR60">
        <v>101103.9067273262</v>
      </c>
      <c r="DS60">
        <v>112265.1472813507</v>
      </c>
      <c r="DT60">
        <v>9360.7494703710981</v>
      </c>
      <c r="DU60">
        <v>0</v>
      </c>
      <c r="DV60">
        <v>0</v>
      </c>
      <c r="DW60">
        <v>0</v>
      </c>
      <c r="DX60">
        <v>124.3138936548678</v>
      </c>
      <c r="DY60">
        <v>267.01519339635757</v>
      </c>
      <c r="DZ60">
        <v>28961.416352029901</v>
      </c>
      <c r="EA60">
        <v>839.10623764584795</v>
      </c>
      <c r="EB60">
        <v>41228.310994007101</v>
      </c>
      <c r="EC60">
        <v>398.337686135659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f t="shared" si="0"/>
        <v>53736683.110741846</v>
      </c>
      <c r="EL60">
        <v>497575.02783042868</v>
      </c>
      <c r="EM60">
        <v>1661795.7853271889</v>
      </c>
      <c r="EN60">
        <f t="shared" si="1"/>
        <v>2159370.8131576176</v>
      </c>
      <c r="EO60">
        <v>0</v>
      </c>
      <c r="EP60">
        <f t="shared" si="2"/>
        <v>2159370.8131576176</v>
      </c>
      <c r="EQ60">
        <v>0</v>
      </c>
      <c r="ER60">
        <v>149504.04453207229</v>
      </c>
      <c r="ES60">
        <f t="shared" si="3"/>
        <v>149504.04453207229</v>
      </c>
      <c r="ET60">
        <v>9840465.6866497118</v>
      </c>
      <c r="EU60">
        <f t="shared" si="4"/>
        <v>12149340.544339402</v>
      </c>
      <c r="EV60">
        <v>601052.43321502069</v>
      </c>
      <c r="EW60">
        <f t="shared" si="5"/>
        <v>65284971.221866228</v>
      </c>
    </row>
    <row r="61" spans="1:153" ht="24" x14ac:dyDescent="0.3">
      <c r="A61" s="1" t="s">
        <v>59</v>
      </c>
      <c r="B61" s="9">
        <v>59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17701.270521594772</v>
      </c>
      <c r="J61">
        <v>2042.627852941376</v>
      </c>
      <c r="K61">
        <v>6044.1763101411807</v>
      </c>
      <c r="L61">
        <v>7494.8889845282411</v>
      </c>
      <c r="M61">
        <v>491.11082872239763</v>
      </c>
      <c r="N61">
        <v>510.6729490474313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3463.3917702509639</v>
      </c>
      <c r="AR61">
        <v>2500650.9855205021</v>
      </c>
      <c r="AS61">
        <v>46180.320394460738</v>
      </c>
      <c r="AT61">
        <v>4368.7984461090582</v>
      </c>
      <c r="AU61">
        <v>225.50873432643769</v>
      </c>
      <c r="AV61">
        <v>19274.812877299009</v>
      </c>
      <c r="AW61">
        <v>6456.7818749719954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1483730.1466177669</v>
      </c>
      <c r="BE61">
        <v>100693.4194660473</v>
      </c>
      <c r="BF61">
        <v>2158164.8181796758</v>
      </c>
      <c r="BG61">
        <v>1420824.1281465469</v>
      </c>
      <c r="BH61">
        <v>715761.34272572736</v>
      </c>
      <c r="BI61">
        <v>1987035.054005824</v>
      </c>
      <c r="BJ61">
        <v>505141.28286048659</v>
      </c>
      <c r="BK61">
        <v>7119999.7238495508</v>
      </c>
      <c r="BL61">
        <v>401016.84682720929</v>
      </c>
      <c r="BM61">
        <v>460944.3640309099</v>
      </c>
      <c r="BN61">
        <v>3254.3901054171861</v>
      </c>
      <c r="BO61">
        <v>37073.012943503869</v>
      </c>
      <c r="BP61">
        <v>37416.11467192175</v>
      </c>
      <c r="BQ61">
        <v>941.68581347075462</v>
      </c>
      <c r="BR61">
        <v>47504.769422698242</v>
      </c>
      <c r="BS61">
        <v>0.25326368583331171</v>
      </c>
      <c r="BT61">
        <v>146306.13342032951</v>
      </c>
      <c r="BU61">
        <v>25278.840095635482</v>
      </c>
      <c r="BV61">
        <v>39159.947636404657</v>
      </c>
      <c r="BW61">
        <v>2692.148023556646</v>
      </c>
      <c r="BX61">
        <v>21052.730862656412</v>
      </c>
      <c r="BY61">
        <v>19783.95638219727</v>
      </c>
      <c r="BZ61">
        <v>151512.09312128759</v>
      </c>
      <c r="CA61">
        <v>14551.45861148491</v>
      </c>
      <c r="CB61">
        <v>14261.0943388467</v>
      </c>
      <c r="CC61">
        <v>6170.9267249037657</v>
      </c>
      <c r="CD61">
        <v>34034.130403118463</v>
      </c>
      <c r="CE61">
        <v>2405.2310133364031</v>
      </c>
      <c r="CF61">
        <v>111681.9239562674</v>
      </c>
      <c r="CG61">
        <v>25980.152556855752</v>
      </c>
      <c r="CH61">
        <v>4695.7259677158754</v>
      </c>
      <c r="CI61">
        <v>3254.3901054171861</v>
      </c>
      <c r="CJ61">
        <v>17.28002988315367</v>
      </c>
      <c r="CK61">
        <v>9152.9513632666076</v>
      </c>
      <c r="CL61">
        <v>8165.423774190418</v>
      </c>
      <c r="CM61">
        <v>14058.7615143977</v>
      </c>
      <c r="CN61">
        <v>20344.86053741158</v>
      </c>
      <c r="CO61">
        <v>1234.8803344418991</v>
      </c>
      <c r="CP61">
        <v>21797.750877934301</v>
      </c>
      <c r="CQ61">
        <v>1529.819872024709</v>
      </c>
      <c r="CR61">
        <v>0</v>
      </c>
      <c r="CS61">
        <v>311.86565175146109</v>
      </c>
      <c r="CT61">
        <v>123451.0671289094</v>
      </c>
      <c r="CU61">
        <v>32.675058780710273</v>
      </c>
      <c r="CV61">
        <v>587.17360367367257</v>
      </c>
      <c r="CW61">
        <v>7028835.3129234621</v>
      </c>
      <c r="CX61">
        <v>123117.2183627995</v>
      </c>
      <c r="CY61">
        <v>2538354.4440829242</v>
      </c>
      <c r="CZ61">
        <v>1597510.6095690371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139932.1746115057</v>
      </c>
      <c r="DT61">
        <v>0</v>
      </c>
      <c r="DU61">
        <v>0</v>
      </c>
      <c r="DV61">
        <v>0</v>
      </c>
      <c r="DW61">
        <v>850.65778129786122</v>
      </c>
      <c r="DX61">
        <v>28664.50702457417</v>
      </c>
      <c r="DY61">
        <v>0</v>
      </c>
      <c r="DZ61">
        <v>0</v>
      </c>
      <c r="EA61">
        <v>92047.394963637911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f t="shared" si="0"/>
        <v>31467224.412281249</v>
      </c>
      <c r="EL61">
        <v>0</v>
      </c>
      <c r="EM61">
        <v>0</v>
      </c>
      <c r="EN61">
        <f t="shared" si="1"/>
        <v>0</v>
      </c>
      <c r="EO61">
        <v>0</v>
      </c>
      <c r="EP61">
        <f t="shared" si="2"/>
        <v>0</v>
      </c>
      <c r="EQ61">
        <v>0</v>
      </c>
      <c r="ER61">
        <v>40486.667434240488</v>
      </c>
      <c r="ES61">
        <f t="shared" si="3"/>
        <v>40486.667434240488</v>
      </c>
      <c r="ET61">
        <v>1475058.814057858</v>
      </c>
      <c r="EU61">
        <f t="shared" si="4"/>
        <v>1515545.4814920984</v>
      </c>
      <c r="EV61">
        <v>243028.34324010109</v>
      </c>
      <c r="EW61">
        <f t="shared" si="5"/>
        <v>32739741.550533246</v>
      </c>
    </row>
    <row r="62" spans="1:153" ht="36" x14ac:dyDescent="0.3">
      <c r="A62" s="1" t="s">
        <v>60</v>
      </c>
      <c r="B62" s="9">
        <v>60</v>
      </c>
      <c r="C62">
        <v>64.389883581619884</v>
      </c>
      <c r="D62">
        <v>0.79134733483116182</v>
      </c>
      <c r="E62">
        <v>477.89245557614242</v>
      </c>
      <c r="F62">
        <v>319.38866811411611</v>
      </c>
      <c r="G62">
        <v>29.387372606482661</v>
      </c>
      <c r="H62">
        <v>170.9762996952378</v>
      </c>
      <c r="I62">
        <v>60346.057335328311</v>
      </c>
      <c r="J62">
        <v>11275.25861043799</v>
      </c>
      <c r="K62">
        <v>31820.747645940031</v>
      </c>
      <c r="L62">
        <v>167014.59766334249</v>
      </c>
      <c r="M62">
        <v>135300.3289846507</v>
      </c>
      <c r="N62">
        <v>4624.8387586662921</v>
      </c>
      <c r="O62">
        <v>422.49040850793762</v>
      </c>
      <c r="P62">
        <v>2156.2015009462798</v>
      </c>
      <c r="Q62">
        <v>3.734185117216883</v>
      </c>
      <c r="R62">
        <v>0.13282416084467891</v>
      </c>
      <c r="S62">
        <v>328.44974573546818</v>
      </c>
      <c r="T62">
        <v>969.51432208966105</v>
      </c>
      <c r="U62">
        <v>11.5548576603725</v>
      </c>
      <c r="V62">
        <v>91.636423513388706</v>
      </c>
      <c r="W62">
        <v>55.124063712185297</v>
      </c>
      <c r="X62">
        <v>95.655012612375344</v>
      </c>
      <c r="Y62">
        <v>472.68862898359743</v>
      </c>
      <c r="Z62">
        <v>13811.087382629679</v>
      </c>
      <c r="AA62">
        <v>949.86261054876331</v>
      </c>
      <c r="AB62">
        <v>193.109749000525</v>
      </c>
      <c r="AC62">
        <v>823.57776541032979</v>
      </c>
      <c r="AD62">
        <v>140382.66675939629</v>
      </c>
      <c r="AE62">
        <v>3.9623580493794927E-2</v>
      </c>
      <c r="AF62">
        <v>21.477840143068399</v>
      </c>
      <c r="AG62">
        <v>2045.5923407115461</v>
      </c>
      <c r="AH62">
        <v>663.21864188507641</v>
      </c>
      <c r="AI62">
        <v>1598.6120090721649</v>
      </c>
      <c r="AJ62">
        <v>4869.442283523651</v>
      </c>
      <c r="AK62">
        <v>304.85240974965791</v>
      </c>
      <c r="AL62">
        <v>204206.25746703261</v>
      </c>
      <c r="AM62">
        <v>13981.241795226089</v>
      </c>
      <c r="AN62">
        <v>26514.606260195269</v>
      </c>
      <c r="AO62">
        <v>6135.7620401051854</v>
      </c>
      <c r="AP62">
        <v>359185.90497030207</v>
      </c>
      <c r="AQ62">
        <v>6655.8988870712219</v>
      </c>
      <c r="AR62">
        <v>85365.533589663915</v>
      </c>
      <c r="AS62">
        <v>603706.94265374029</v>
      </c>
      <c r="AT62">
        <v>11869.125321095869</v>
      </c>
      <c r="AU62">
        <v>1472.5871572896849</v>
      </c>
      <c r="AV62">
        <v>175775.59540835119</v>
      </c>
      <c r="AW62">
        <v>619518.67479151464</v>
      </c>
      <c r="AX62">
        <v>390720.2303939308</v>
      </c>
      <c r="AY62">
        <v>1025.2793905603701</v>
      </c>
      <c r="AZ62">
        <v>12388.39828997463</v>
      </c>
      <c r="BA62">
        <v>8985.7606597760932</v>
      </c>
      <c r="BB62">
        <v>77758.659682270649</v>
      </c>
      <c r="BC62">
        <v>702541.13613418036</v>
      </c>
      <c r="BD62">
        <v>2221000.9338130192</v>
      </c>
      <c r="BE62">
        <v>1855097.2908071431</v>
      </c>
      <c r="BF62">
        <v>4851119.8554646838</v>
      </c>
      <c r="BG62">
        <v>1761702.3452880499</v>
      </c>
      <c r="BH62">
        <v>2631558.6971046422</v>
      </c>
      <c r="BI62">
        <v>1595817.270644533</v>
      </c>
      <c r="BJ62">
        <v>9553151.8912103269</v>
      </c>
      <c r="BK62">
        <v>908362.2599627286</v>
      </c>
      <c r="BL62">
        <v>4273794.1657788707</v>
      </c>
      <c r="BM62">
        <v>187621.98915833671</v>
      </c>
      <c r="BN62">
        <v>307889.68111727561</v>
      </c>
      <c r="BO62">
        <v>55463.445108868051</v>
      </c>
      <c r="BP62">
        <v>81538.55335465481</v>
      </c>
      <c r="BQ62">
        <v>3217.7021342761082</v>
      </c>
      <c r="BR62">
        <v>104766.40845329421</v>
      </c>
      <c r="BS62">
        <v>75.393829132429175</v>
      </c>
      <c r="BT62">
        <v>622915.81956285669</v>
      </c>
      <c r="BU62">
        <v>37136.672694930297</v>
      </c>
      <c r="BV62">
        <v>67706.98403277804</v>
      </c>
      <c r="BW62">
        <v>52761.696320386662</v>
      </c>
      <c r="BX62">
        <v>2088882.7528410719</v>
      </c>
      <c r="BY62">
        <v>224433.90141117619</v>
      </c>
      <c r="BZ62">
        <v>132437.13126583659</v>
      </c>
      <c r="CA62">
        <v>9002.7374508865978</v>
      </c>
      <c r="CB62">
        <v>65485.17214813106</v>
      </c>
      <c r="CC62">
        <v>41007.007786053153</v>
      </c>
      <c r="CD62">
        <v>86720.710416286747</v>
      </c>
      <c r="CE62">
        <v>844251.02543224231</v>
      </c>
      <c r="CF62">
        <v>425279.67981371458</v>
      </c>
      <c r="CG62">
        <v>3525135.6367611368</v>
      </c>
      <c r="CH62">
        <v>12990.06137675048</v>
      </c>
      <c r="CI62">
        <v>307889.68111727561</v>
      </c>
      <c r="CJ62">
        <v>30011.168413410371</v>
      </c>
      <c r="CK62">
        <v>11055.951915251169</v>
      </c>
      <c r="CL62">
        <v>278.46330469053362</v>
      </c>
      <c r="CM62">
        <v>1155.1579631110419</v>
      </c>
      <c r="CN62">
        <v>435256.02829183481</v>
      </c>
      <c r="CO62">
        <v>119891.7051690081</v>
      </c>
      <c r="CP62">
        <v>398394.39313775732</v>
      </c>
      <c r="CQ62">
        <v>62242.541927558646</v>
      </c>
      <c r="CR62">
        <v>16641.595159450819</v>
      </c>
      <c r="CS62">
        <v>552.38288858417627</v>
      </c>
      <c r="CT62">
        <v>268031.79394540843</v>
      </c>
      <c r="CU62">
        <v>95.553330749225339</v>
      </c>
      <c r="CV62">
        <v>107.7738521521801</v>
      </c>
      <c r="CW62">
        <v>5824693.6908508101</v>
      </c>
      <c r="CX62">
        <v>1460198.733989096</v>
      </c>
      <c r="CY62">
        <v>41436.835239401582</v>
      </c>
      <c r="CZ62">
        <v>132245.84580216141</v>
      </c>
      <c r="DA62">
        <v>6203.0760469306524</v>
      </c>
      <c r="DB62">
        <v>0</v>
      </c>
      <c r="DC62">
        <v>1123.73412630439</v>
      </c>
      <c r="DD62">
        <v>0</v>
      </c>
      <c r="DE62">
        <v>40638.663637438964</v>
      </c>
      <c r="DF62">
        <v>0</v>
      </c>
      <c r="DG62">
        <v>0</v>
      </c>
      <c r="DH62">
        <v>1237.129803214739</v>
      </c>
      <c r="DI62">
        <v>19.11439311232024</v>
      </c>
      <c r="DJ62">
        <v>0</v>
      </c>
      <c r="DK62">
        <v>15238.56646087612</v>
      </c>
      <c r="DL62">
        <v>0</v>
      </c>
      <c r="DM62">
        <v>0</v>
      </c>
      <c r="DN62">
        <v>0</v>
      </c>
      <c r="DO62">
        <v>0</v>
      </c>
      <c r="DP62">
        <v>2826.1916489647938</v>
      </c>
      <c r="DQ62">
        <v>0</v>
      </c>
      <c r="DR62">
        <v>70479.578619859589</v>
      </c>
      <c r="DS62">
        <v>753196.92954049632</v>
      </c>
      <c r="DT62">
        <v>0</v>
      </c>
      <c r="DU62">
        <v>0</v>
      </c>
      <c r="DV62">
        <v>0</v>
      </c>
      <c r="DW62">
        <v>45988.831163807328</v>
      </c>
      <c r="DX62">
        <v>779223.8936246807</v>
      </c>
      <c r="DY62">
        <v>12652.442894821421</v>
      </c>
      <c r="DZ62">
        <v>12302.983345903111</v>
      </c>
      <c r="EA62">
        <v>190526.723412658</v>
      </c>
      <c r="EB62">
        <v>5.8190345518978122</v>
      </c>
      <c r="EC62">
        <v>0</v>
      </c>
      <c r="ED62">
        <v>0</v>
      </c>
      <c r="EE62">
        <v>0</v>
      </c>
      <c r="EF62">
        <v>0.20665339458419479</v>
      </c>
      <c r="EG62">
        <v>0</v>
      </c>
      <c r="EH62">
        <v>0</v>
      </c>
      <c r="EI62">
        <v>0</v>
      </c>
      <c r="EJ62">
        <v>0</v>
      </c>
      <c r="EK62">
        <f t="shared" si="0"/>
        <v>53559691.02455505</v>
      </c>
      <c r="EL62">
        <v>6739.5926385991597</v>
      </c>
      <c r="EM62">
        <v>11445.333481230669</v>
      </c>
      <c r="EN62">
        <f t="shared" si="1"/>
        <v>18184.92611982983</v>
      </c>
      <c r="EO62">
        <v>0</v>
      </c>
      <c r="EP62">
        <f t="shared" si="2"/>
        <v>18184.92611982983</v>
      </c>
      <c r="EQ62">
        <v>0</v>
      </c>
      <c r="ER62">
        <v>200288.451400878</v>
      </c>
      <c r="ES62">
        <f t="shared" si="3"/>
        <v>200288.451400878</v>
      </c>
      <c r="ET62">
        <v>2879313.466870599</v>
      </c>
      <c r="EU62">
        <f t="shared" si="4"/>
        <v>3097786.8443913069</v>
      </c>
      <c r="EV62">
        <v>4235700.6810326744</v>
      </c>
      <c r="EW62">
        <f t="shared" si="5"/>
        <v>52421777.187913686</v>
      </c>
    </row>
    <row r="63" spans="1:153" ht="42" x14ac:dyDescent="0.3">
      <c r="A63" s="3" t="s">
        <v>61</v>
      </c>
      <c r="B63" s="9">
        <v>61</v>
      </c>
      <c r="C63">
        <v>67001.461017923502</v>
      </c>
      <c r="D63">
        <v>823.44344572573084</v>
      </c>
      <c r="E63">
        <v>17740.556240596201</v>
      </c>
      <c r="F63">
        <v>85608.281321884031</v>
      </c>
      <c r="G63">
        <v>23042.07502902361</v>
      </c>
      <c r="H63">
        <v>48610.635129399459</v>
      </c>
      <c r="I63">
        <v>5658489.494481965</v>
      </c>
      <c r="J63">
        <v>1459657.965146964</v>
      </c>
      <c r="K63">
        <v>410874.55453006679</v>
      </c>
      <c r="L63">
        <v>295928.72782797669</v>
      </c>
      <c r="M63">
        <v>283779.80055563839</v>
      </c>
      <c r="N63">
        <v>1201020.17396569</v>
      </c>
      <c r="O63">
        <v>11015.02298653101</v>
      </c>
      <c r="P63">
        <v>7087.023870875204</v>
      </c>
      <c r="Q63">
        <v>21736.851598348308</v>
      </c>
      <c r="R63">
        <v>773.1751325461255</v>
      </c>
      <c r="S63">
        <v>16793.708836059071</v>
      </c>
      <c r="T63">
        <v>43223.742074888578</v>
      </c>
      <c r="U63">
        <v>17644.226381111712</v>
      </c>
      <c r="V63">
        <v>92055.297794410348</v>
      </c>
      <c r="W63">
        <v>823.25111087720768</v>
      </c>
      <c r="X63">
        <v>4778.7789143226946</v>
      </c>
      <c r="Y63">
        <v>49879.185897419782</v>
      </c>
      <c r="Z63">
        <v>67862.292859369161</v>
      </c>
      <c r="AA63">
        <v>24054.147828883259</v>
      </c>
      <c r="AB63">
        <v>8865.845778818024</v>
      </c>
      <c r="AC63">
        <v>96.498480059208489</v>
      </c>
      <c r="AD63">
        <v>65340.25037524919</v>
      </c>
      <c r="AE63">
        <v>229.31435645438489</v>
      </c>
      <c r="AF63">
        <v>5583.557051612519</v>
      </c>
      <c r="AG63">
        <v>5027.5908739272427</v>
      </c>
      <c r="AH63">
        <v>92550.872036082495</v>
      </c>
      <c r="AI63">
        <v>21421.151970331441</v>
      </c>
      <c r="AJ63">
        <v>50870.210912572358</v>
      </c>
      <c r="AK63">
        <v>87681.943791588623</v>
      </c>
      <c r="AL63">
        <v>137790.5489985793</v>
      </c>
      <c r="AM63">
        <v>2066245.290424899</v>
      </c>
      <c r="AN63">
        <v>120336.9732251282</v>
      </c>
      <c r="AO63">
        <v>35804.399592645888</v>
      </c>
      <c r="AP63">
        <v>1442871.8536917311</v>
      </c>
      <c r="AQ63">
        <v>91983.207931975499</v>
      </c>
      <c r="AR63">
        <v>27934.51459152373</v>
      </c>
      <c r="AS63">
        <v>158530.84927558349</v>
      </c>
      <c r="AT63">
        <v>203996.22727935869</v>
      </c>
      <c r="AU63">
        <v>43290.787972010599</v>
      </c>
      <c r="AV63">
        <v>76097.604731076746</v>
      </c>
      <c r="AW63">
        <v>74091.203981494778</v>
      </c>
      <c r="AX63">
        <v>162046.71616630189</v>
      </c>
      <c r="AY63">
        <v>7698.0237718163362</v>
      </c>
      <c r="AZ63">
        <v>45753.103250252119</v>
      </c>
      <c r="BA63">
        <v>24796.449706105919</v>
      </c>
      <c r="BB63">
        <v>1085806.8081598049</v>
      </c>
      <c r="BC63">
        <v>402744.8061322422</v>
      </c>
      <c r="BD63">
        <v>257571.53656512059</v>
      </c>
      <c r="BE63">
        <v>9511203.3387679011</v>
      </c>
      <c r="BF63">
        <v>931862.4571267768</v>
      </c>
      <c r="BG63">
        <v>231057.52442333789</v>
      </c>
      <c r="BH63">
        <v>172200.81116866961</v>
      </c>
      <c r="BI63">
        <v>430896.35875368927</v>
      </c>
      <c r="BJ63">
        <v>409354.40160873951</v>
      </c>
      <c r="BK63">
        <v>112491426.25263859</v>
      </c>
      <c r="BL63">
        <v>958806.67035786214</v>
      </c>
      <c r="BM63">
        <v>1561185.3829826729</v>
      </c>
      <c r="BN63">
        <v>573143.86763419188</v>
      </c>
      <c r="BO63">
        <v>4011705.6351132831</v>
      </c>
      <c r="BP63">
        <v>3225295.2782969801</v>
      </c>
      <c r="BQ63">
        <v>3846710.3769578752</v>
      </c>
      <c r="BR63">
        <v>5386317.0762896026</v>
      </c>
      <c r="BS63">
        <v>139350.94551549689</v>
      </c>
      <c r="BT63">
        <v>16431106.037495339</v>
      </c>
      <c r="BU63">
        <v>9279642.6340769492</v>
      </c>
      <c r="BV63">
        <v>5650290.7896764074</v>
      </c>
      <c r="BW63">
        <v>1844927.2331470039</v>
      </c>
      <c r="BX63">
        <v>6291238.2004957534</v>
      </c>
      <c r="BY63">
        <v>9180867.265407579</v>
      </c>
      <c r="BZ63">
        <v>16760005.101774201</v>
      </c>
      <c r="CA63">
        <v>2108787.8452043212</v>
      </c>
      <c r="CB63">
        <v>3999613.8714293591</v>
      </c>
      <c r="CC63">
        <v>1916932.960766138</v>
      </c>
      <c r="CD63">
        <v>4314567.9434561441</v>
      </c>
      <c r="CE63">
        <v>6944902.5753435874</v>
      </c>
      <c r="CF63">
        <v>1168437.1449964789</v>
      </c>
      <c r="CG63">
        <v>266233.73244724242</v>
      </c>
      <c r="CH63">
        <v>2334761.3442459749</v>
      </c>
      <c r="CI63">
        <v>573143.86763419188</v>
      </c>
      <c r="CJ63">
        <v>90214.306374676991</v>
      </c>
      <c r="CK63">
        <v>402509.79802782251</v>
      </c>
      <c r="CL63">
        <v>236477.7415662448</v>
      </c>
      <c r="CM63">
        <v>129877.3902446775</v>
      </c>
      <c r="CN63">
        <v>909922.55313915492</v>
      </c>
      <c r="CO63">
        <v>268268.8181294247</v>
      </c>
      <c r="CP63">
        <v>1824703.7076622441</v>
      </c>
      <c r="CQ63">
        <v>428575.98223034578</v>
      </c>
      <c r="CR63">
        <v>56052.602516031657</v>
      </c>
      <c r="CS63">
        <v>512219.59580961743</v>
      </c>
      <c r="CT63">
        <v>192137.1207779469</v>
      </c>
      <c r="CU63">
        <v>64372.724494421564</v>
      </c>
      <c r="CV63">
        <v>38833.382276480967</v>
      </c>
      <c r="CW63">
        <v>155550309.21726179</v>
      </c>
      <c r="CX63">
        <v>75130512.59570542</v>
      </c>
      <c r="CY63">
        <v>9238094.5149889719</v>
      </c>
      <c r="CZ63">
        <v>1820953.992736069</v>
      </c>
      <c r="DA63">
        <v>6381.2948690127223</v>
      </c>
      <c r="DB63">
        <v>200642.73038931019</v>
      </c>
      <c r="DC63">
        <v>800.07919005881604</v>
      </c>
      <c r="DD63">
        <v>53552.727501985682</v>
      </c>
      <c r="DE63">
        <v>26344.464022303189</v>
      </c>
      <c r="DF63">
        <v>66992.623431495478</v>
      </c>
      <c r="DG63">
        <v>24415.375125506391</v>
      </c>
      <c r="DH63">
        <v>2704.7204363192482</v>
      </c>
      <c r="DI63">
        <v>2281.0477859360299</v>
      </c>
      <c r="DJ63">
        <v>221.70736572452739</v>
      </c>
      <c r="DK63">
        <v>5158.0446732378741</v>
      </c>
      <c r="DL63">
        <v>0</v>
      </c>
      <c r="DM63">
        <v>18.249291111862711</v>
      </c>
      <c r="DN63">
        <v>0</v>
      </c>
      <c r="DO63">
        <v>0</v>
      </c>
      <c r="DP63">
        <v>1383.9202047689739</v>
      </c>
      <c r="DQ63">
        <v>595.62758821609305</v>
      </c>
      <c r="DR63">
        <v>245.1148342850405</v>
      </c>
      <c r="DS63">
        <v>103967.3132838913</v>
      </c>
      <c r="DT63">
        <v>225264.2162542236</v>
      </c>
      <c r="DU63">
        <v>0</v>
      </c>
      <c r="DV63">
        <v>40702.350636393887</v>
      </c>
      <c r="DW63">
        <v>10373.72464430011</v>
      </c>
      <c r="DX63">
        <v>32757.8405238056</v>
      </c>
      <c r="DY63">
        <v>8399.4554996297684</v>
      </c>
      <c r="DZ63">
        <v>0</v>
      </c>
      <c r="EA63">
        <v>18603.952461068649</v>
      </c>
      <c r="EB63">
        <v>379.98574880932023</v>
      </c>
      <c r="EC63">
        <v>8.8404341017047611E-2</v>
      </c>
      <c r="ED63">
        <v>0</v>
      </c>
      <c r="EE63">
        <v>0</v>
      </c>
      <c r="EF63">
        <v>391.70903947135167</v>
      </c>
      <c r="EG63">
        <v>164.5575239410098</v>
      </c>
      <c r="EH63">
        <v>97.126760258405412</v>
      </c>
      <c r="EI63">
        <v>186.15925348166411</v>
      </c>
      <c r="EJ63">
        <v>0.15516927344079509</v>
      </c>
      <c r="EK63">
        <f t="shared" si="0"/>
        <v>497386399.34613854</v>
      </c>
      <c r="EL63">
        <v>0</v>
      </c>
      <c r="EM63">
        <v>0</v>
      </c>
      <c r="EN63">
        <f t="shared" si="1"/>
        <v>0</v>
      </c>
      <c r="EO63">
        <v>0</v>
      </c>
      <c r="EP63">
        <f t="shared" si="2"/>
        <v>0</v>
      </c>
      <c r="EQ63">
        <v>0</v>
      </c>
      <c r="ER63">
        <v>883040.11828816601</v>
      </c>
      <c r="ES63">
        <f t="shared" si="3"/>
        <v>883040.11828816601</v>
      </c>
      <c r="ET63">
        <v>35400365.141639113</v>
      </c>
      <c r="EU63">
        <f t="shared" si="4"/>
        <v>36283405.25992728</v>
      </c>
      <c r="EV63">
        <v>15299586.314895939</v>
      </c>
      <c r="EW63">
        <f t="shared" si="5"/>
        <v>518370218.29116988</v>
      </c>
    </row>
    <row r="64" spans="1:153" ht="36" x14ac:dyDescent="0.3">
      <c r="A64" s="2" t="s">
        <v>62</v>
      </c>
      <c r="B64" s="9">
        <v>62</v>
      </c>
      <c r="C64">
        <v>696.3962695777999</v>
      </c>
      <c r="D64">
        <v>8.5586632753916714</v>
      </c>
      <c r="E64">
        <v>11.81273770294732</v>
      </c>
      <c r="F64">
        <v>11437.217813269561</v>
      </c>
      <c r="G64">
        <v>0</v>
      </c>
      <c r="H64">
        <v>0</v>
      </c>
      <c r="I64">
        <v>7070.7347116001838</v>
      </c>
      <c r="J64">
        <v>222.69193931279</v>
      </c>
      <c r="K64">
        <v>1196.66728219432</v>
      </c>
      <c r="L64">
        <v>508923.85116398649</v>
      </c>
      <c r="M64">
        <v>0</v>
      </c>
      <c r="N64">
        <v>155196.67937869969</v>
      </c>
      <c r="O64">
        <v>0</v>
      </c>
      <c r="P64">
        <v>11.93338148624122</v>
      </c>
      <c r="Q64">
        <v>532.04764722099083</v>
      </c>
      <c r="R64">
        <v>18.92482028962289</v>
      </c>
      <c r="S64">
        <v>811.17337709762444</v>
      </c>
      <c r="T64">
        <v>17995.701494226651</v>
      </c>
      <c r="U64">
        <v>0.51620831465862038</v>
      </c>
      <c r="V64">
        <v>9.4401484618604954</v>
      </c>
      <c r="W64">
        <v>253.29044011895411</v>
      </c>
      <c r="X64">
        <v>27.502387736634471</v>
      </c>
      <c r="Y64">
        <v>66.131509810832043</v>
      </c>
      <c r="Z64">
        <v>8475.1310481289238</v>
      </c>
      <c r="AA64">
        <v>1449.151615539495</v>
      </c>
      <c r="AB64">
        <v>55625.190091931909</v>
      </c>
      <c r="AC64">
        <v>0.27008994788208152</v>
      </c>
      <c r="AD64">
        <v>19803.037079223868</v>
      </c>
      <c r="AE64">
        <v>51.518698057397494</v>
      </c>
      <c r="AF64">
        <v>8.390171427263585</v>
      </c>
      <c r="AG64">
        <v>0</v>
      </c>
      <c r="AH64">
        <v>4082.5388675460381</v>
      </c>
      <c r="AI64">
        <v>20.122683140303948</v>
      </c>
      <c r="AJ64">
        <v>10147.062451621599</v>
      </c>
      <c r="AK64">
        <v>635.52056882130034</v>
      </c>
      <c r="AL64">
        <v>86004.740513089608</v>
      </c>
      <c r="AM64">
        <v>162268.6535819234</v>
      </c>
      <c r="AN64">
        <v>971.73191782961976</v>
      </c>
      <c r="AO64">
        <v>144985.58255588441</v>
      </c>
      <c r="AP64">
        <v>10365925.030892219</v>
      </c>
      <c r="AQ64">
        <v>5701.7021765535292</v>
      </c>
      <c r="AR64">
        <v>73.75279889146627</v>
      </c>
      <c r="AS64">
        <v>1899551.1185763581</v>
      </c>
      <c r="AT64">
        <v>9121.631606582665</v>
      </c>
      <c r="AU64">
        <v>17805.486884839702</v>
      </c>
      <c r="AV64">
        <v>320541.01701521408</v>
      </c>
      <c r="AW64">
        <v>282910.70960411371</v>
      </c>
      <c r="AX64">
        <v>4957111.7304107761</v>
      </c>
      <c r="AY64">
        <v>6217.5972309795052</v>
      </c>
      <c r="AZ64">
        <v>67303.577745052375</v>
      </c>
      <c r="BA64">
        <v>3962.3605952042321</v>
      </c>
      <c r="BB64">
        <v>111459.1705078611</v>
      </c>
      <c r="BC64">
        <v>1309188.308133634</v>
      </c>
      <c r="BD64">
        <v>68147.769091785289</v>
      </c>
      <c r="BE64">
        <v>23515.112377919271</v>
      </c>
      <c r="BF64">
        <v>429528.60240491427</v>
      </c>
      <c r="BG64">
        <v>141562.8267288621</v>
      </c>
      <c r="BH64">
        <v>1516570.14209299</v>
      </c>
      <c r="BI64">
        <v>1535872.8212959289</v>
      </c>
      <c r="BJ64">
        <v>993087.70083137008</v>
      </c>
      <c r="BK64">
        <v>7554791.514866598</v>
      </c>
      <c r="BL64">
        <v>43495971.089242302</v>
      </c>
      <c r="BM64">
        <v>106147030.18711559</v>
      </c>
      <c r="BN64">
        <v>4668111.1307502473</v>
      </c>
      <c r="BO64">
        <v>632790.7929568073</v>
      </c>
      <c r="BP64">
        <v>1980124.912096512</v>
      </c>
      <c r="BQ64">
        <v>543089.3484270284</v>
      </c>
      <c r="BR64">
        <v>4454242.5188582344</v>
      </c>
      <c r="BS64">
        <v>43153.141741427447</v>
      </c>
      <c r="BT64">
        <v>4968228.4110683072</v>
      </c>
      <c r="BU64">
        <v>1872168.7932232399</v>
      </c>
      <c r="BV64">
        <v>713693.81191332347</v>
      </c>
      <c r="BW64">
        <v>217388.3238094986</v>
      </c>
      <c r="BX64">
        <v>1615530.0075189699</v>
      </c>
      <c r="BY64">
        <v>2671435.0784103209</v>
      </c>
      <c r="BZ64">
        <v>19840604.556830041</v>
      </c>
      <c r="CA64">
        <v>878912.25662426522</v>
      </c>
      <c r="CB64">
        <v>38286.881579080327</v>
      </c>
      <c r="CC64">
        <v>1674662.389978494</v>
      </c>
      <c r="CD64">
        <v>1839974.3642392701</v>
      </c>
      <c r="CE64">
        <v>8510290.9492901824</v>
      </c>
      <c r="CF64">
        <v>19690984.195415411</v>
      </c>
      <c r="CG64">
        <v>8428882.0524838548</v>
      </c>
      <c r="CH64">
        <v>3074120.5416212929</v>
      </c>
      <c r="CI64">
        <v>4668111.1307502473</v>
      </c>
      <c r="CJ64">
        <v>632754.28242133535</v>
      </c>
      <c r="CK64">
        <v>618041.91045059427</v>
      </c>
      <c r="CL64">
        <v>406114.56005120452</v>
      </c>
      <c r="CM64">
        <v>114181.0137153598</v>
      </c>
      <c r="CN64">
        <v>10799117.60458158</v>
      </c>
      <c r="CO64">
        <v>330190.7480251643</v>
      </c>
      <c r="CP64">
        <v>1341833.2367668019</v>
      </c>
      <c r="CQ64">
        <v>2283689.8213871061</v>
      </c>
      <c r="CR64">
        <v>84034.840346224475</v>
      </c>
      <c r="CS64">
        <v>894242.92421788687</v>
      </c>
      <c r="CT64">
        <v>59702.807000223132</v>
      </c>
      <c r="CU64">
        <v>378.23768928125219</v>
      </c>
      <c r="CV64">
        <v>2059.0298572728948</v>
      </c>
      <c r="CW64">
        <v>60387.124109712488</v>
      </c>
      <c r="CX64">
        <v>80658.281145789268</v>
      </c>
      <c r="CY64">
        <v>34047.429662557523</v>
      </c>
      <c r="CZ64">
        <v>25674.336252695899</v>
      </c>
      <c r="DA64">
        <v>0</v>
      </c>
      <c r="DB64">
        <v>2796.3111430110789</v>
      </c>
      <c r="DC64">
        <v>1708.866205650525</v>
      </c>
      <c r="DD64">
        <v>29.465937366015019</v>
      </c>
      <c r="DE64">
        <v>0</v>
      </c>
      <c r="DF64">
        <v>0</v>
      </c>
      <c r="DG64">
        <v>99.287556671874356</v>
      </c>
      <c r="DH64">
        <v>439.16392127477673</v>
      </c>
      <c r="DI64">
        <v>41.581331071202356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109367.3598163858</v>
      </c>
      <c r="DT64">
        <v>0</v>
      </c>
      <c r="DU64">
        <v>0</v>
      </c>
      <c r="DV64">
        <v>0</v>
      </c>
      <c r="DW64">
        <v>0</v>
      </c>
      <c r="DX64">
        <v>1.4810630908326219E-3</v>
      </c>
      <c r="DY64">
        <v>0</v>
      </c>
      <c r="DZ64">
        <v>140687.0818031907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f t="shared" si="0"/>
        <v>293509033.7699976</v>
      </c>
      <c r="EL64">
        <v>0</v>
      </c>
      <c r="EM64">
        <v>0</v>
      </c>
      <c r="EN64">
        <f t="shared" si="1"/>
        <v>0</v>
      </c>
      <c r="EO64">
        <v>0</v>
      </c>
      <c r="EP64">
        <f t="shared" si="2"/>
        <v>0</v>
      </c>
      <c r="EQ64">
        <v>0</v>
      </c>
      <c r="ER64">
        <v>2250145.0884059351</v>
      </c>
      <c r="ES64">
        <f t="shared" si="3"/>
        <v>2250145.0884059351</v>
      </c>
      <c r="ET64">
        <v>5247003.4234641837</v>
      </c>
      <c r="EU64">
        <f t="shared" si="4"/>
        <v>7497148.5118701188</v>
      </c>
      <c r="EV64">
        <v>63197154.233372971</v>
      </c>
      <c r="EW64">
        <f t="shared" si="5"/>
        <v>237809028.04849476</v>
      </c>
    </row>
    <row r="65" spans="1:153" ht="24" x14ac:dyDescent="0.3">
      <c r="A65" s="2" t="s">
        <v>63</v>
      </c>
      <c r="B65" s="9">
        <v>63</v>
      </c>
      <c r="C65">
        <v>14.72716874847008</v>
      </c>
      <c r="D65">
        <v>0.18099591256346531</v>
      </c>
      <c r="E65">
        <v>54.877947343689058</v>
      </c>
      <c r="F65">
        <v>0</v>
      </c>
      <c r="G65">
        <v>41.082942641082312</v>
      </c>
      <c r="H65">
        <v>308.11303448629889</v>
      </c>
      <c r="I65">
        <v>8854.8325636677109</v>
      </c>
      <c r="J65">
        <v>92.342513025548939</v>
      </c>
      <c r="K65">
        <v>1326.1646442071301</v>
      </c>
      <c r="L65">
        <v>59050.523788520943</v>
      </c>
      <c r="M65">
        <v>21712.599033438521</v>
      </c>
      <c r="N65">
        <v>1562.47320261914</v>
      </c>
      <c r="O65">
        <v>20.388200912036211</v>
      </c>
      <c r="P65">
        <v>0</v>
      </c>
      <c r="Q65">
        <v>11.877762235207451</v>
      </c>
      <c r="R65">
        <v>0.42248944604542937</v>
      </c>
      <c r="S65">
        <v>1219.335279530417</v>
      </c>
      <c r="T65">
        <v>8.75184040804319</v>
      </c>
      <c r="U65">
        <v>28.011941164264819</v>
      </c>
      <c r="V65">
        <v>0</v>
      </c>
      <c r="W65">
        <v>69.125567109911685</v>
      </c>
      <c r="X65">
        <v>107.07289285015921</v>
      </c>
      <c r="Y65">
        <v>8.8536811850801893</v>
      </c>
      <c r="Z65">
        <v>11491.535017505639</v>
      </c>
      <c r="AA65">
        <v>1423.2864889864679</v>
      </c>
      <c r="AB65">
        <v>68394.94974795646</v>
      </c>
      <c r="AC65">
        <v>1.7934860737947429</v>
      </c>
      <c r="AD65">
        <v>98.346379478815095</v>
      </c>
      <c r="AE65">
        <v>1644.298116879015</v>
      </c>
      <c r="AF65">
        <v>0.7711944935983297</v>
      </c>
      <c r="AG65">
        <v>0</v>
      </c>
      <c r="AH65">
        <v>91410.562255384648</v>
      </c>
      <c r="AI65">
        <v>141.15879117742651</v>
      </c>
      <c r="AJ65">
        <v>54748.247552305504</v>
      </c>
      <c r="AK65">
        <v>4.7904101239205916</v>
      </c>
      <c r="AL65">
        <v>98952.81190405511</v>
      </c>
      <c r="AM65">
        <v>553683.67640223354</v>
      </c>
      <c r="AN65">
        <v>171026.00127477359</v>
      </c>
      <c r="AO65">
        <v>648942.21655829705</v>
      </c>
      <c r="AP65">
        <v>8264392.2982493527</v>
      </c>
      <c r="AQ65">
        <v>2647.232013050324</v>
      </c>
      <c r="AR65">
        <v>834.75144074092429</v>
      </c>
      <c r="AS65">
        <v>32606.752166327871</v>
      </c>
      <c r="AT65">
        <v>552.61400319639347</v>
      </c>
      <c r="AU65">
        <v>3406.3374202839209</v>
      </c>
      <c r="AV65">
        <v>217409.07030544171</v>
      </c>
      <c r="AW65">
        <v>311661.16949277773</v>
      </c>
      <c r="AX65">
        <v>2262748.340693159</v>
      </c>
      <c r="AY65">
        <v>3398.0566249947451</v>
      </c>
      <c r="AZ65">
        <v>62060.653603212893</v>
      </c>
      <c r="BA65">
        <v>5983.0242772300026</v>
      </c>
      <c r="BB65">
        <v>173601.44163999241</v>
      </c>
      <c r="BC65">
        <v>499802.55432868039</v>
      </c>
      <c r="BD65">
        <v>31.63998728612809</v>
      </c>
      <c r="BE65">
        <v>13389.310999729019</v>
      </c>
      <c r="BF65">
        <v>788680.19851239363</v>
      </c>
      <c r="BG65">
        <v>935177.38777186384</v>
      </c>
      <c r="BH65">
        <v>268553.01722066419</v>
      </c>
      <c r="BI65">
        <v>286744.46607516758</v>
      </c>
      <c r="BJ65">
        <v>325667.33508569939</v>
      </c>
      <c r="BK65">
        <v>720809.40770871006</v>
      </c>
      <c r="BL65">
        <v>4942804.6946648462</v>
      </c>
      <c r="BM65">
        <v>34067841.399741307</v>
      </c>
      <c r="BN65">
        <v>3437658.384172902</v>
      </c>
      <c r="BO65">
        <v>2913778.6743428451</v>
      </c>
      <c r="BP65">
        <v>2553073.850280229</v>
      </c>
      <c r="BQ65">
        <v>966373.81672472518</v>
      </c>
      <c r="BR65">
        <v>6010508.3668388799</v>
      </c>
      <c r="BS65">
        <v>36946.180075816061</v>
      </c>
      <c r="BT65">
        <v>7453129.5363835283</v>
      </c>
      <c r="BU65">
        <v>1038738.623134675</v>
      </c>
      <c r="BV65">
        <v>2192306.6077899202</v>
      </c>
      <c r="BW65">
        <v>511762.6277339267</v>
      </c>
      <c r="BX65">
        <v>3733612.509100636</v>
      </c>
      <c r="BY65">
        <v>4185822.4386357008</v>
      </c>
      <c r="BZ65">
        <v>9695866.3107481357</v>
      </c>
      <c r="CA65">
        <v>1265103.015389794</v>
      </c>
      <c r="CB65">
        <v>692104.96163962374</v>
      </c>
      <c r="CC65">
        <v>1929966.6710983829</v>
      </c>
      <c r="CD65">
        <v>7867980.4986522272</v>
      </c>
      <c r="CE65">
        <v>15632733.48914692</v>
      </c>
      <c r="CF65">
        <v>39459340.003759742</v>
      </c>
      <c r="CG65">
        <v>3918848.6018744819</v>
      </c>
      <c r="CH65">
        <v>3524502.6140533192</v>
      </c>
      <c r="CI65">
        <v>3437658.384172902</v>
      </c>
      <c r="CJ65">
        <v>561578.17391384614</v>
      </c>
      <c r="CK65">
        <v>740765.58931863075</v>
      </c>
      <c r="CL65">
        <v>862116.64771411777</v>
      </c>
      <c r="CM65">
        <v>616319.10078879888</v>
      </c>
      <c r="CN65">
        <v>11642990.875072859</v>
      </c>
      <c r="CO65">
        <v>623497.29837411654</v>
      </c>
      <c r="CP65">
        <v>863524.65300731338</v>
      </c>
      <c r="CQ65">
        <v>1018011.730790114</v>
      </c>
      <c r="CR65">
        <v>94107.816675657115</v>
      </c>
      <c r="CS65">
        <v>512421.38317886979</v>
      </c>
      <c r="CT65">
        <v>1552.7904228710399</v>
      </c>
      <c r="CU65">
        <v>37.050395125987883</v>
      </c>
      <c r="CV65">
        <v>1079.165656693463</v>
      </c>
      <c r="CW65">
        <v>9424987.6159045603</v>
      </c>
      <c r="CX65">
        <v>212413.66959276551</v>
      </c>
      <c r="CY65">
        <v>407930.44350634981</v>
      </c>
      <c r="CZ65">
        <v>1608942.6291729009</v>
      </c>
      <c r="DA65">
        <v>22370.349128053491</v>
      </c>
      <c r="DB65">
        <v>1230.3159887831359</v>
      </c>
      <c r="DC65">
        <v>35.959688671485829</v>
      </c>
      <c r="DD65">
        <v>52.607496928260048</v>
      </c>
      <c r="DE65">
        <v>94344.361014683469</v>
      </c>
      <c r="DF65">
        <v>8860.1759353746274</v>
      </c>
      <c r="DG65">
        <v>0</v>
      </c>
      <c r="DH65">
        <v>0</v>
      </c>
      <c r="DI65">
        <v>4440.2629434379887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1263.287605264524</v>
      </c>
      <c r="DS65">
        <v>3011.627846128928</v>
      </c>
      <c r="DT65">
        <v>65705.747098384774</v>
      </c>
      <c r="DU65">
        <v>0</v>
      </c>
      <c r="DV65">
        <v>0</v>
      </c>
      <c r="DW65">
        <v>0</v>
      </c>
      <c r="DX65">
        <v>1.781940404390311E-3</v>
      </c>
      <c r="DY65">
        <v>6557.5119413062521</v>
      </c>
      <c r="DZ65">
        <v>0</v>
      </c>
      <c r="EA65">
        <v>35610.83276530826</v>
      </c>
      <c r="EB65">
        <v>238.55098894926749</v>
      </c>
      <c r="EC65">
        <v>0</v>
      </c>
      <c r="ED65">
        <v>0.4750880415045034</v>
      </c>
      <c r="EE65">
        <v>0</v>
      </c>
      <c r="EF65">
        <v>255.45263571054309</v>
      </c>
      <c r="EG65">
        <v>0</v>
      </c>
      <c r="EH65">
        <v>0</v>
      </c>
      <c r="EI65">
        <v>0</v>
      </c>
      <c r="EJ65">
        <v>0</v>
      </c>
      <c r="EK65">
        <f t="shared" si="0"/>
        <v>207881329.6762771</v>
      </c>
      <c r="EL65">
        <v>0</v>
      </c>
      <c r="EM65">
        <v>0</v>
      </c>
      <c r="EN65">
        <f t="shared" si="1"/>
        <v>0</v>
      </c>
      <c r="EO65">
        <v>0</v>
      </c>
      <c r="EP65">
        <f t="shared" si="2"/>
        <v>0</v>
      </c>
      <c r="EQ65">
        <v>0</v>
      </c>
      <c r="ER65">
        <v>598871.59101472888</v>
      </c>
      <c r="ES65">
        <f t="shared" si="3"/>
        <v>598871.59101472888</v>
      </c>
      <c r="ET65">
        <v>10872955.15953272</v>
      </c>
      <c r="EU65">
        <f t="shared" si="4"/>
        <v>11471826.75054745</v>
      </c>
      <c r="EV65">
        <v>6263202.5915117897</v>
      </c>
      <c r="EW65">
        <f t="shared" si="5"/>
        <v>213089953.83531275</v>
      </c>
    </row>
    <row r="66" spans="1:153" x14ac:dyDescent="0.3">
      <c r="A66" s="2" t="s">
        <v>64</v>
      </c>
      <c r="B66" s="9">
        <v>64</v>
      </c>
      <c r="C66">
        <v>2109.6037732120822</v>
      </c>
      <c r="D66">
        <v>25.926888365390418</v>
      </c>
      <c r="E66">
        <v>240.15058676305279</v>
      </c>
      <c r="F66">
        <v>10322.876669676139</v>
      </c>
      <c r="G66">
        <v>13651.551269924539</v>
      </c>
      <c r="H66">
        <v>978.15814423731968</v>
      </c>
      <c r="I66">
        <v>63232.328055948863</v>
      </c>
      <c r="J66">
        <v>11790.89924945177</v>
      </c>
      <c r="K66">
        <v>4246.7583322597702</v>
      </c>
      <c r="L66">
        <v>10075.735604259091</v>
      </c>
      <c r="M66">
        <v>8770.0272469824049</v>
      </c>
      <c r="N66">
        <v>3742.629369596837</v>
      </c>
      <c r="O66">
        <v>17407.927936670549</v>
      </c>
      <c r="P66">
        <v>8228.5268003312431</v>
      </c>
      <c r="Q66">
        <v>2183.0263792363949</v>
      </c>
      <c r="R66">
        <v>77.649778418050261</v>
      </c>
      <c r="S66">
        <v>435.08719096043069</v>
      </c>
      <c r="T66">
        <v>11742.895575131981</v>
      </c>
      <c r="U66">
        <v>1373.3713066407111</v>
      </c>
      <c r="V66">
        <v>14658.061946376391</v>
      </c>
      <c r="W66">
        <v>5912.6376288581969</v>
      </c>
      <c r="X66">
        <v>5555.5192851376778</v>
      </c>
      <c r="Y66">
        <v>2409.7021357032809</v>
      </c>
      <c r="Z66">
        <v>34101.272048015388</v>
      </c>
      <c r="AA66">
        <v>15970.16368269142</v>
      </c>
      <c r="AB66">
        <v>29402.425923911669</v>
      </c>
      <c r="AC66">
        <v>46174.329791939017</v>
      </c>
      <c r="AD66">
        <v>17783.578022677109</v>
      </c>
      <c r="AE66">
        <v>1817.5282627195279</v>
      </c>
      <c r="AF66">
        <v>863.31722748193522</v>
      </c>
      <c r="AG66">
        <v>1915.490757545349</v>
      </c>
      <c r="AH66">
        <v>4638.8640306047246</v>
      </c>
      <c r="AI66">
        <v>66138.584044478761</v>
      </c>
      <c r="AJ66">
        <v>10803.30899284959</v>
      </c>
      <c r="AK66">
        <v>6095.3641657904882</v>
      </c>
      <c r="AL66">
        <v>30352.181356523841</v>
      </c>
      <c r="AM66">
        <v>47847.128664543059</v>
      </c>
      <c r="AN66">
        <v>14435.95486055997</v>
      </c>
      <c r="AO66">
        <v>4911.1442802363254</v>
      </c>
      <c r="AP66">
        <v>32816.493193041977</v>
      </c>
      <c r="AQ66">
        <v>9721.4095852719602</v>
      </c>
      <c r="AR66">
        <v>4091.7178203837211</v>
      </c>
      <c r="AS66">
        <v>18060.04625374639</v>
      </c>
      <c r="AT66">
        <v>31995.283715164311</v>
      </c>
      <c r="AU66">
        <v>2121.8022607538051</v>
      </c>
      <c r="AV66">
        <v>5320.3859221734492</v>
      </c>
      <c r="AW66">
        <v>33617.734637121866</v>
      </c>
      <c r="AX66">
        <v>31686.816147035319</v>
      </c>
      <c r="AY66">
        <v>11541.65397241563</v>
      </c>
      <c r="AZ66">
        <v>33674.281248829087</v>
      </c>
      <c r="BA66">
        <v>4548.1445076542614</v>
      </c>
      <c r="BB66">
        <v>20760.808671009279</v>
      </c>
      <c r="BC66">
        <v>212099.47053239311</v>
      </c>
      <c r="BD66">
        <v>3005.065118018349</v>
      </c>
      <c r="BE66">
        <v>10144.44950623795</v>
      </c>
      <c r="BF66">
        <v>36812.072983483937</v>
      </c>
      <c r="BG66">
        <v>30869.566874495209</v>
      </c>
      <c r="BH66">
        <v>67939.035131406796</v>
      </c>
      <c r="BI66">
        <v>2395.5615324863379</v>
      </c>
      <c r="BJ66">
        <v>3602.281038010985</v>
      </c>
      <c r="BK66">
        <v>46925.107625808188</v>
      </c>
      <c r="BL66">
        <v>13999.116684321451</v>
      </c>
      <c r="BM66">
        <v>9385.9022501682975</v>
      </c>
      <c r="BN66">
        <v>3824582.324739167</v>
      </c>
      <c r="BO66">
        <v>3687.834245816548</v>
      </c>
      <c r="BP66">
        <v>17212.255352782799</v>
      </c>
      <c r="BQ66">
        <v>139180.59198377811</v>
      </c>
      <c r="BR66">
        <v>10924.2943358347</v>
      </c>
      <c r="BS66">
        <v>100579.6559188214</v>
      </c>
      <c r="BT66">
        <v>777334.12336121837</v>
      </c>
      <c r="BU66">
        <v>90007.939184789429</v>
      </c>
      <c r="BV66">
        <v>23474.274832300001</v>
      </c>
      <c r="BW66">
        <v>40760.487766818667</v>
      </c>
      <c r="BX66">
        <v>334803.29731884849</v>
      </c>
      <c r="BY66">
        <v>1357400.95771514</v>
      </c>
      <c r="BZ66">
        <v>664995.79661570105</v>
      </c>
      <c r="CA66">
        <v>1054543.240909725</v>
      </c>
      <c r="CB66">
        <v>471820.95963273931</v>
      </c>
      <c r="CC66">
        <v>461900.07717933768</v>
      </c>
      <c r="CD66">
        <v>245786.66897903601</v>
      </c>
      <c r="CE66">
        <v>363326.96709031513</v>
      </c>
      <c r="CF66">
        <v>57609.797216506398</v>
      </c>
      <c r="CG66">
        <v>24111.72657710913</v>
      </c>
      <c r="CH66">
        <v>115226.49019073629</v>
      </c>
      <c r="CI66">
        <v>3824582.324739167</v>
      </c>
      <c r="CJ66">
        <v>178589.85503948471</v>
      </c>
      <c r="CK66">
        <v>43749.639603954143</v>
      </c>
      <c r="CL66">
        <v>127145.3247702053</v>
      </c>
      <c r="CM66">
        <v>60858.540386331872</v>
      </c>
      <c r="CN66">
        <v>1567374.2905254101</v>
      </c>
      <c r="CO66">
        <v>55323.017430560489</v>
      </c>
      <c r="CP66">
        <v>299909.97726521199</v>
      </c>
      <c r="CQ66">
        <v>36900.005758585183</v>
      </c>
      <c r="CR66">
        <v>1886.9792039030799</v>
      </c>
      <c r="CS66">
        <v>224151.72937563661</v>
      </c>
      <c r="CT66">
        <v>18756.002027951301</v>
      </c>
      <c r="CU66">
        <v>8936.60196578451</v>
      </c>
      <c r="CV66">
        <v>4859.1734174181829</v>
      </c>
      <c r="CW66">
        <v>1577096.959322535</v>
      </c>
      <c r="CX66">
        <v>425207.60095799499</v>
      </c>
      <c r="CY66">
        <v>354697.53593185148</v>
      </c>
      <c r="CZ66">
        <v>967292.37529308768</v>
      </c>
      <c r="DA66">
        <v>462977.11269175791</v>
      </c>
      <c r="DB66">
        <v>58786.216370488022</v>
      </c>
      <c r="DC66">
        <v>44665.294687137153</v>
      </c>
      <c r="DD66">
        <v>8978.8271623344208</v>
      </c>
      <c r="DE66">
        <v>79916.316426482808</v>
      </c>
      <c r="DF66">
        <v>1067.201195236594</v>
      </c>
      <c r="DG66">
        <v>42729.350803779831</v>
      </c>
      <c r="DH66">
        <v>95109.718886277027</v>
      </c>
      <c r="DI66">
        <v>45095.248587647591</v>
      </c>
      <c r="DJ66">
        <v>153983.35744324309</v>
      </c>
      <c r="DK66">
        <v>1083389.7946757879</v>
      </c>
      <c r="DL66">
        <v>47.894705438895819</v>
      </c>
      <c r="DM66">
        <v>70985.310898583426</v>
      </c>
      <c r="DN66">
        <v>158.22325813995241</v>
      </c>
      <c r="DO66">
        <v>1813.0203107372779</v>
      </c>
      <c r="DP66">
        <v>3120.9509822574691</v>
      </c>
      <c r="DQ66">
        <v>3201.3061884084068</v>
      </c>
      <c r="DR66">
        <v>5188.7134179127379</v>
      </c>
      <c r="DS66">
        <v>6277.0498641790864</v>
      </c>
      <c r="DT66">
        <v>7781.7030683631747</v>
      </c>
      <c r="DU66">
        <v>967.49421374018027</v>
      </c>
      <c r="DV66">
        <v>34981.694927608281</v>
      </c>
      <c r="DW66">
        <v>1962.148128911989</v>
      </c>
      <c r="DX66">
        <v>1791.680916210328</v>
      </c>
      <c r="DY66">
        <v>9177.8727756906446</v>
      </c>
      <c r="DZ66">
        <v>2385.6831644987601</v>
      </c>
      <c r="EA66">
        <v>7451.0584853172822</v>
      </c>
      <c r="EB66">
        <v>671.89051141298955</v>
      </c>
      <c r="EC66">
        <v>515.4565068295027</v>
      </c>
      <c r="ED66">
        <v>397.61882426406032</v>
      </c>
      <c r="EE66">
        <v>398.84929875649101</v>
      </c>
      <c r="EF66">
        <v>4370.1217025847109</v>
      </c>
      <c r="EG66">
        <v>612.62901742325096</v>
      </c>
      <c r="EH66">
        <v>2289.915302545171</v>
      </c>
      <c r="EI66">
        <v>298.24880644572028</v>
      </c>
      <c r="EJ66">
        <v>77222.626265344414</v>
      </c>
      <c r="EK66">
        <f t="shared" si="0"/>
        <v>23486911.189111516</v>
      </c>
      <c r="EL66">
        <v>100008.7360851788</v>
      </c>
      <c r="EM66">
        <v>282881.87613799737</v>
      </c>
      <c r="EN66">
        <f t="shared" si="1"/>
        <v>382890.61222317617</v>
      </c>
      <c r="EO66">
        <v>0</v>
      </c>
      <c r="EP66">
        <f t="shared" si="2"/>
        <v>382890.61222317617</v>
      </c>
      <c r="EQ66">
        <v>1865998.760323622</v>
      </c>
      <c r="ER66">
        <v>-242063.69119396189</v>
      </c>
      <c r="ES66">
        <f t="shared" si="3"/>
        <v>1623935.0691296603</v>
      </c>
      <c r="ET66">
        <v>34223059.08454977</v>
      </c>
      <c r="EU66">
        <f t="shared" si="4"/>
        <v>36229884.765902609</v>
      </c>
      <c r="EV66">
        <v>7715596.9869405469</v>
      </c>
      <c r="EW66">
        <f t="shared" si="5"/>
        <v>52001198.968073577</v>
      </c>
    </row>
    <row r="67" spans="1:153" ht="24" x14ac:dyDescent="0.3">
      <c r="A67" s="1" t="s">
        <v>65</v>
      </c>
      <c r="B67" s="9">
        <v>65</v>
      </c>
      <c r="C67">
        <v>38661.272065337464</v>
      </c>
      <c r="D67">
        <v>475.14443121031599</v>
      </c>
      <c r="E67">
        <v>490.73571131531531</v>
      </c>
      <c r="F67">
        <v>753.82156946652447</v>
      </c>
      <c r="G67">
        <v>16531.690156974259</v>
      </c>
      <c r="H67">
        <v>1670.2597124048959</v>
      </c>
      <c r="I67">
        <v>14522.30059471827</v>
      </c>
      <c r="J67">
        <v>8358.6431234127613</v>
      </c>
      <c r="K67">
        <v>35376.325517777819</v>
      </c>
      <c r="L67">
        <v>1112.8432137559839</v>
      </c>
      <c r="M67">
        <v>27760.01924746453</v>
      </c>
      <c r="N67">
        <v>14106.01009286611</v>
      </c>
      <c r="O67">
        <v>487.72109913583768</v>
      </c>
      <c r="P67">
        <v>51971.034794892803</v>
      </c>
      <c r="Q67">
        <v>19326.627702557929</v>
      </c>
      <c r="R67">
        <v>687.44398736799087</v>
      </c>
      <c r="S67">
        <v>2009.0529641706451</v>
      </c>
      <c r="T67">
        <v>2948.19154434956</v>
      </c>
      <c r="U67">
        <v>1393.4627473783501</v>
      </c>
      <c r="V67">
        <v>4474.530833825158</v>
      </c>
      <c r="W67">
        <v>905.78141300314303</v>
      </c>
      <c r="X67">
        <v>604.25242524060855</v>
      </c>
      <c r="Y67">
        <v>1280.054665473526</v>
      </c>
      <c r="Z67">
        <v>5241.9774502443952</v>
      </c>
      <c r="AA67">
        <v>1722.6524442272259</v>
      </c>
      <c r="AB67">
        <v>730.46087912230598</v>
      </c>
      <c r="AC67">
        <v>0</v>
      </c>
      <c r="AD67">
        <v>122854.9616705239</v>
      </c>
      <c r="AE67">
        <v>95.204728243984235</v>
      </c>
      <c r="AF67">
        <v>2156.474878934408</v>
      </c>
      <c r="AG67">
        <v>10009.960005018271</v>
      </c>
      <c r="AH67">
        <v>1162.564790655056</v>
      </c>
      <c r="AI67">
        <v>156.40745682754999</v>
      </c>
      <c r="AJ67">
        <v>4556.2563253103663</v>
      </c>
      <c r="AK67">
        <v>951.72044292796738</v>
      </c>
      <c r="AL67">
        <v>2605.0577828979322</v>
      </c>
      <c r="AM67">
        <v>6632.4525991385171</v>
      </c>
      <c r="AN67">
        <v>10305.92079049021</v>
      </c>
      <c r="AO67">
        <v>2707.591222576908</v>
      </c>
      <c r="AP67">
        <v>2362.7778061178892</v>
      </c>
      <c r="AQ67">
        <v>12837.617335253321</v>
      </c>
      <c r="AR67">
        <v>12439.835906036509</v>
      </c>
      <c r="AS67">
        <v>15394.883768074709</v>
      </c>
      <c r="AT67">
        <v>18562.775084732941</v>
      </c>
      <c r="AU67">
        <v>5715.8418789962352</v>
      </c>
      <c r="AV67">
        <v>2894.7462434538938</v>
      </c>
      <c r="AW67">
        <v>18635.721858545501</v>
      </c>
      <c r="AX67">
        <v>5451.3566117430637</v>
      </c>
      <c r="AY67">
        <v>755.56144931536505</v>
      </c>
      <c r="AZ67">
        <v>3703.167803342943</v>
      </c>
      <c r="BA67">
        <v>2261.4383902905711</v>
      </c>
      <c r="BB67">
        <v>616.67408632845547</v>
      </c>
      <c r="BC67">
        <v>5572.9530377867468</v>
      </c>
      <c r="BD67">
        <v>39518.35790990934</v>
      </c>
      <c r="BE67">
        <v>13582.27045469557</v>
      </c>
      <c r="BF67">
        <v>9730.2027014840423</v>
      </c>
      <c r="BG67">
        <v>7237.0287005782538</v>
      </c>
      <c r="BH67">
        <v>1395.733666859644</v>
      </c>
      <c r="BI67">
        <v>3628.6672573787459</v>
      </c>
      <c r="BJ67">
        <v>1131.201426916298</v>
      </c>
      <c r="BK67">
        <v>21308.17271568135</v>
      </c>
      <c r="BL67">
        <v>39726.79383750647</v>
      </c>
      <c r="BM67">
        <v>872.64034123534259</v>
      </c>
      <c r="BN67">
        <v>12.17909157773571</v>
      </c>
      <c r="BO67">
        <v>9611145.3100076858</v>
      </c>
      <c r="BP67">
        <v>90008.558810112052</v>
      </c>
      <c r="BQ67">
        <v>1135807.240297924</v>
      </c>
      <c r="BR67">
        <v>103711.8007744021</v>
      </c>
      <c r="BS67">
        <v>0</v>
      </c>
      <c r="BT67">
        <v>2412637.4409665982</v>
      </c>
      <c r="BU67">
        <v>3382432.6249384559</v>
      </c>
      <c r="BV67">
        <v>703732.07179519581</v>
      </c>
      <c r="BW67">
        <v>1739650.1928422221</v>
      </c>
      <c r="BX67">
        <v>42913.245556406968</v>
      </c>
      <c r="BY67">
        <v>5926229.9787379028</v>
      </c>
      <c r="BZ67">
        <v>13133.05181666884</v>
      </c>
      <c r="CA67">
        <v>539894.2351409843</v>
      </c>
      <c r="CB67">
        <v>3088788.3216081201</v>
      </c>
      <c r="CC67">
        <v>537373.79260434059</v>
      </c>
      <c r="CD67">
        <v>1635514.521501381</v>
      </c>
      <c r="CE67">
        <v>92.167339785602962</v>
      </c>
      <c r="CF67">
        <v>83.034152975736589</v>
      </c>
      <c r="CG67">
        <v>20.959375619407808</v>
      </c>
      <c r="CH67">
        <v>143768.36903310419</v>
      </c>
      <c r="CI67">
        <v>12.17909157773571</v>
      </c>
      <c r="CJ67">
        <v>0</v>
      </c>
      <c r="CK67">
        <v>0</v>
      </c>
      <c r="CL67">
        <v>0</v>
      </c>
      <c r="CM67">
        <v>32.352364134877313</v>
      </c>
      <c r="CN67">
        <v>510.24841615835072</v>
      </c>
      <c r="CO67">
        <v>18.606023160422239</v>
      </c>
      <c r="CP67">
        <v>25433.703422839171</v>
      </c>
      <c r="CQ67">
        <v>4571.4459513001157</v>
      </c>
      <c r="CR67">
        <v>114.51302308276451</v>
      </c>
      <c r="CS67">
        <v>166696.9706850377</v>
      </c>
      <c r="CT67">
        <v>1570880.983457644</v>
      </c>
      <c r="CU67">
        <v>972.7351735951637</v>
      </c>
      <c r="CV67">
        <v>24.426442449996738</v>
      </c>
      <c r="CW67">
        <v>363243.86792930041</v>
      </c>
      <c r="CX67">
        <v>42795.657800062407</v>
      </c>
      <c r="CY67">
        <v>14638.252833987721</v>
      </c>
      <c r="CZ67">
        <v>28855.54800887459</v>
      </c>
      <c r="DA67">
        <v>2004.984488737337</v>
      </c>
      <c r="DB67">
        <v>7509.8210609192574</v>
      </c>
      <c r="DC67">
        <v>0</v>
      </c>
      <c r="DD67">
        <v>92.221166594919964</v>
      </c>
      <c r="DE67">
        <v>23299.41412282949</v>
      </c>
      <c r="DF67">
        <v>0</v>
      </c>
      <c r="DG67">
        <v>10992.160831339561</v>
      </c>
      <c r="DH67">
        <v>0</v>
      </c>
      <c r="DI67">
        <v>6192.9150925750246</v>
      </c>
      <c r="DJ67">
        <v>0</v>
      </c>
      <c r="DK67">
        <v>0</v>
      </c>
      <c r="DL67">
        <v>19.781994200924139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37779.302146449569</v>
      </c>
      <c r="DT67">
        <v>12578.27176113235</v>
      </c>
      <c r="DU67">
        <v>0</v>
      </c>
      <c r="DV67">
        <v>0</v>
      </c>
      <c r="DW67">
        <v>101.4702202074554</v>
      </c>
      <c r="DX67">
        <v>19808.518232560651</v>
      </c>
      <c r="DY67">
        <v>3790.6116940231682</v>
      </c>
      <c r="DZ67">
        <v>19755.61916395558</v>
      </c>
      <c r="EA67">
        <v>249120.41523878719</v>
      </c>
      <c r="EB67">
        <v>202.47815214117679</v>
      </c>
      <c r="EC67">
        <v>8357.970298695509</v>
      </c>
      <c r="ED67">
        <v>0</v>
      </c>
      <c r="EE67">
        <v>0</v>
      </c>
      <c r="EF67">
        <v>900.66963944214444</v>
      </c>
      <c r="EG67">
        <v>17.570071467565882</v>
      </c>
      <c r="EH67">
        <v>0</v>
      </c>
      <c r="EI67">
        <v>0</v>
      </c>
      <c r="EJ67">
        <v>0</v>
      </c>
      <c r="EK67">
        <f t="shared" si="0"/>
        <v>34391408.085744232</v>
      </c>
      <c r="EL67">
        <v>0</v>
      </c>
      <c r="EM67">
        <v>0</v>
      </c>
      <c r="EN67">
        <f t="shared" si="1"/>
        <v>0</v>
      </c>
      <c r="EO67">
        <v>0</v>
      </c>
      <c r="EP67">
        <f t="shared" si="2"/>
        <v>0</v>
      </c>
      <c r="EQ67">
        <v>15348507.40913469</v>
      </c>
      <c r="ER67">
        <v>-79031.023396640725</v>
      </c>
      <c r="ES67">
        <f t="shared" si="3"/>
        <v>15269476.385738049</v>
      </c>
      <c r="ET67">
        <v>7153793.607286646</v>
      </c>
      <c r="EU67">
        <f t="shared" si="4"/>
        <v>22423269.993024696</v>
      </c>
      <c r="EV67">
        <v>6124679.9357329309</v>
      </c>
      <c r="EW67">
        <f t="shared" si="5"/>
        <v>50689998.143035993</v>
      </c>
    </row>
    <row r="68" spans="1:153" ht="24" x14ac:dyDescent="0.3">
      <c r="A68" s="1" t="s">
        <v>66</v>
      </c>
      <c r="B68" s="9">
        <v>66</v>
      </c>
      <c r="C68">
        <v>9897.6667714720425</v>
      </c>
      <c r="D68">
        <v>121.6416583627298</v>
      </c>
      <c r="E68">
        <v>560.98337051148212</v>
      </c>
      <c r="F68">
        <v>8230.6400138431709</v>
      </c>
      <c r="G68">
        <v>1107.4222256735461</v>
      </c>
      <c r="H68">
        <v>623.03076701330178</v>
      </c>
      <c r="I68">
        <v>30278.118594623651</v>
      </c>
      <c r="J68">
        <v>11431.592188160101</v>
      </c>
      <c r="K68">
        <v>2518.4946299562339</v>
      </c>
      <c r="L68">
        <v>49865.694346522207</v>
      </c>
      <c r="M68">
        <v>53527.270556537856</v>
      </c>
      <c r="N68">
        <v>4715.0032384010556</v>
      </c>
      <c r="O68">
        <v>10748.650776112459</v>
      </c>
      <c r="P68">
        <v>861.35780549966273</v>
      </c>
      <c r="Q68">
        <v>102.5131731813575</v>
      </c>
      <c r="R68">
        <v>3.6463715043370231</v>
      </c>
      <c r="S68">
        <v>1896.8918014150811</v>
      </c>
      <c r="T68">
        <v>1593.83078668852</v>
      </c>
      <c r="U68">
        <v>701.70240845466492</v>
      </c>
      <c r="V68">
        <v>147.07408331225221</v>
      </c>
      <c r="W68">
        <v>1090.6717686948091</v>
      </c>
      <c r="X68">
        <v>247.1371875415816</v>
      </c>
      <c r="Y68">
        <v>927.86196714314622</v>
      </c>
      <c r="Z68">
        <v>8574.1413063837572</v>
      </c>
      <c r="AA68">
        <v>364.83750122296459</v>
      </c>
      <c r="AB68">
        <v>3727.8756506109689</v>
      </c>
      <c r="AC68">
        <v>3541.6491043301321</v>
      </c>
      <c r="AD68">
        <v>73269.524782348817</v>
      </c>
      <c r="AE68">
        <v>10.777711171578799</v>
      </c>
      <c r="AF68">
        <v>1951.005388361054</v>
      </c>
      <c r="AG68">
        <v>4131.1632517100816</v>
      </c>
      <c r="AH68">
        <v>850.42144935400006</v>
      </c>
      <c r="AI68">
        <v>42082.023971117524</v>
      </c>
      <c r="AJ68">
        <v>1217.269256223427</v>
      </c>
      <c r="AK68">
        <v>4949.7591421629049</v>
      </c>
      <c r="AL68">
        <v>13208.598982353429</v>
      </c>
      <c r="AM68">
        <v>9803.8056080266851</v>
      </c>
      <c r="AN68">
        <v>16558.25967036045</v>
      </c>
      <c r="AO68">
        <v>878.29619502454693</v>
      </c>
      <c r="AP68">
        <v>32052.65207674633</v>
      </c>
      <c r="AQ68">
        <v>21972.691495992942</v>
      </c>
      <c r="AR68">
        <v>20554.21106980167</v>
      </c>
      <c r="AS68">
        <v>17213.455893805891</v>
      </c>
      <c r="AT68">
        <v>15584.822000621651</v>
      </c>
      <c r="AU68">
        <v>5052.2751534304016</v>
      </c>
      <c r="AV68">
        <v>328.38931972644139</v>
      </c>
      <c r="AW68">
        <v>25912.214942566949</v>
      </c>
      <c r="AX68">
        <v>84481.794635537037</v>
      </c>
      <c r="AY68">
        <v>15219.15057838913</v>
      </c>
      <c r="AZ68">
        <v>2269.1723408134499</v>
      </c>
      <c r="BA68">
        <v>176.6100633197988</v>
      </c>
      <c r="BB68">
        <v>36166.035667246222</v>
      </c>
      <c r="BC68">
        <v>90215.770457865627</v>
      </c>
      <c r="BD68">
        <v>3133.9729612476121</v>
      </c>
      <c r="BE68">
        <v>18644.185834720611</v>
      </c>
      <c r="BF68">
        <v>52738.17027517454</v>
      </c>
      <c r="BG68">
        <v>15590.91814794506</v>
      </c>
      <c r="BH68">
        <v>6824.7438046109601</v>
      </c>
      <c r="BI68">
        <v>16373.163607809531</v>
      </c>
      <c r="BJ68">
        <v>772.4875362492736</v>
      </c>
      <c r="BK68">
        <v>850811.63088774774</v>
      </c>
      <c r="BL68">
        <v>15426.13159562536</v>
      </c>
      <c r="BM68">
        <v>58623.250823885362</v>
      </c>
      <c r="BN68">
        <v>38693.314013533563</v>
      </c>
      <c r="BO68">
        <v>698170.47123142157</v>
      </c>
      <c r="BP68">
        <v>7621947.8662484419</v>
      </c>
      <c r="BQ68">
        <v>97151.055854019607</v>
      </c>
      <c r="BR68">
        <v>176632.34309460799</v>
      </c>
      <c r="BS68">
        <v>13924.393999376791</v>
      </c>
      <c r="BT68">
        <v>1528559.6266381361</v>
      </c>
      <c r="BU68">
        <v>824293.4410912391</v>
      </c>
      <c r="BV68">
        <v>1355054.836107017</v>
      </c>
      <c r="BW68">
        <v>1095246.504974063</v>
      </c>
      <c r="BX68">
        <v>2772292.7827857439</v>
      </c>
      <c r="BY68">
        <v>413169.10929051781</v>
      </c>
      <c r="BZ68">
        <v>649411.0039704747</v>
      </c>
      <c r="CA68">
        <v>31469.594963516382</v>
      </c>
      <c r="CB68">
        <v>185517.0112848572</v>
      </c>
      <c r="CC68">
        <v>191620.67954191461</v>
      </c>
      <c r="CD68">
        <v>128481.19546674511</v>
      </c>
      <c r="CE68">
        <v>207811.7324536629</v>
      </c>
      <c r="CF68">
        <v>78827.150704087791</v>
      </c>
      <c r="CG68">
        <v>15731.01332607523</v>
      </c>
      <c r="CH68">
        <v>172578.4034447672</v>
      </c>
      <c r="CI68">
        <v>38693.314013533563</v>
      </c>
      <c r="CJ68">
        <v>185533.19178515769</v>
      </c>
      <c r="CK68">
        <v>110503.68943474149</v>
      </c>
      <c r="CL68">
        <v>134186.73681952289</v>
      </c>
      <c r="CM68">
        <v>98.390830939040157</v>
      </c>
      <c r="CN68">
        <v>189724.8694482391</v>
      </c>
      <c r="CO68">
        <v>65425.17832179198</v>
      </c>
      <c r="CP68">
        <v>258026.03199841571</v>
      </c>
      <c r="CQ68">
        <v>34468.463388139236</v>
      </c>
      <c r="CR68">
        <v>31343.40371820451</v>
      </c>
      <c r="CS68">
        <v>102539.9113440973</v>
      </c>
      <c r="CT68">
        <v>3652.6470152203501</v>
      </c>
      <c r="CU68">
        <v>130.9697153276025</v>
      </c>
      <c r="CV68">
        <v>79.80235090842487</v>
      </c>
      <c r="CW68">
        <v>53408.095380428596</v>
      </c>
      <c r="CX68">
        <v>30671.599077558501</v>
      </c>
      <c r="CY68">
        <v>363.92032239761932</v>
      </c>
      <c r="CZ68">
        <v>141.84828452486221</v>
      </c>
      <c r="DA68">
        <v>0</v>
      </c>
      <c r="DB68">
        <v>11968.193091392481</v>
      </c>
      <c r="DC68">
        <v>289.00963676427523</v>
      </c>
      <c r="DD68">
        <v>837.74241907829128</v>
      </c>
      <c r="DE68">
        <v>0</v>
      </c>
      <c r="DF68">
        <v>0</v>
      </c>
      <c r="DG68">
        <v>0</v>
      </c>
      <c r="DH68">
        <v>0</v>
      </c>
      <c r="DI68">
        <v>709.25069606343664</v>
      </c>
      <c r="DJ68">
        <v>0</v>
      </c>
      <c r="DK68">
        <v>0</v>
      </c>
      <c r="DL68">
        <v>1.442377578997309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9282.7913631919146</v>
      </c>
      <c r="DT68">
        <v>0</v>
      </c>
      <c r="DU68">
        <v>0</v>
      </c>
      <c r="DV68">
        <v>0</v>
      </c>
      <c r="DW68">
        <v>224.57124263231469</v>
      </c>
      <c r="DX68">
        <v>24284.00684850106</v>
      </c>
      <c r="DY68">
        <v>1117.5104193654761</v>
      </c>
      <c r="DZ68">
        <v>167.88086818957129</v>
      </c>
      <c r="EA68">
        <v>7.3817672604423663</v>
      </c>
      <c r="EB68">
        <v>0.23781559759259391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345.00243383535258</v>
      </c>
      <c r="EI68">
        <v>0</v>
      </c>
      <c r="EJ68">
        <v>0</v>
      </c>
      <c r="EK68">
        <f t="shared" ref="EK68:EK131" si="6">SUM(C68:EJ68)</f>
        <v>21367266.821345087</v>
      </c>
      <c r="EL68">
        <v>0</v>
      </c>
      <c r="EM68">
        <v>0</v>
      </c>
      <c r="EN68">
        <f t="shared" ref="EN68:EN131" si="7">EL68+EM68</f>
        <v>0</v>
      </c>
      <c r="EO68">
        <v>0</v>
      </c>
      <c r="EP68">
        <f t="shared" ref="EP68:EP131" si="8">EN68+EO68</f>
        <v>0</v>
      </c>
      <c r="EQ68">
        <v>38110199.564003713</v>
      </c>
      <c r="ER68">
        <v>131917.2273374644</v>
      </c>
      <c r="ES68">
        <f t="shared" ref="ES68:ES131" si="9">EQ68+ER68</f>
        <v>38242116.791341178</v>
      </c>
      <c r="ET68">
        <v>3848996.981448228</v>
      </c>
      <c r="EU68">
        <f t="shared" ref="EU68:EU131" si="10">EP68+ES68+ET68</f>
        <v>42091113.772789404</v>
      </c>
      <c r="EV68">
        <v>8173000.3052725308</v>
      </c>
      <c r="EW68">
        <f t="shared" ref="EW68:EW131" si="11">EK68+EU68-EV68</f>
        <v>55285380.28886196</v>
      </c>
    </row>
    <row r="69" spans="1:153" ht="24" x14ac:dyDescent="0.3">
      <c r="A69" s="1" t="s">
        <v>67</v>
      </c>
      <c r="B69" s="9">
        <v>67</v>
      </c>
      <c r="C69">
        <v>13307.424700019759</v>
      </c>
      <c r="D69">
        <v>163.5473537776831</v>
      </c>
      <c r="E69">
        <v>325.01755581318872</v>
      </c>
      <c r="F69">
        <v>6466.6477851225236</v>
      </c>
      <c r="G69">
        <v>1476.6460314345579</v>
      </c>
      <c r="H69">
        <v>584.27664318730638</v>
      </c>
      <c r="I69">
        <v>265032.93417942949</v>
      </c>
      <c r="J69">
        <v>97156.386464940355</v>
      </c>
      <c r="K69">
        <v>291407.425823036</v>
      </c>
      <c r="L69">
        <v>131842.6801095109</v>
      </c>
      <c r="M69">
        <v>471187.50503536168</v>
      </c>
      <c r="N69">
        <v>26592.599888766599</v>
      </c>
      <c r="O69">
        <v>10511.84992901929</v>
      </c>
      <c r="P69">
        <v>1417.802215128391</v>
      </c>
      <c r="Q69">
        <v>121.04944510640379</v>
      </c>
      <c r="R69">
        <v>4.3057027068211857</v>
      </c>
      <c r="S69">
        <v>13417.843189631811</v>
      </c>
      <c r="T69">
        <v>6787.2764548343557</v>
      </c>
      <c r="U69">
        <v>82.687190885750411</v>
      </c>
      <c r="V69">
        <v>3912.2452361344072</v>
      </c>
      <c r="W69">
        <v>1455.0438678451501</v>
      </c>
      <c r="X69">
        <v>513.5266325356464</v>
      </c>
      <c r="Y69">
        <v>3403.5497977730411</v>
      </c>
      <c r="Z69">
        <v>57189.459902199043</v>
      </c>
      <c r="AA69">
        <v>5146.3593090511067</v>
      </c>
      <c r="AB69">
        <v>2002.2397501460571</v>
      </c>
      <c r="AC69">
        <v>874.84423303182655</v>
      </c>
      <c r="AD69">
        <v>12285.97719538696</v>
      </c>
      <c r="AE69">
        <v>0.1026281554321981</v>
      </c>
      <c r="AF69">
        <v>85.903826933167224</v>
      </c>
      <c r="AG69">
        <v>320.78915149557281</v>
      </c>
      <c r="AH69">
        <v>566.97722996759262</v>
      </c>
      <c r="AI69">
        <v>8.6689302614555874</v>
      </c>
      <c r="AJ69">
        <v>70.268400193581897</v>
      </c>
      <c r="AK69">
        <v>455.10658702264777</v>
      </c>
      <c r="AL69">
        <v>6574.1031282316062</v>
      </c>
      <c r="AM69">
        <v>1993.3569561788249</v>
      </c>
      <c r="AN69">
        <v>34765.588398279848</v>
      </c>
      <c r="AO69">
        <v>963.15782553084387</v>
      </c>
      <c r="AP69">
        <v>6313.5054552618067</v>
      </c>
      <c r="AQ69">
        <v>4281.494557045361</v>
      </c>
      <c r="AR69">
        <v>13897.439033318529</v>
      </c>
      <c r="AS69">
        <v>6160.6469079390145</v>
      </c>
      <c r="AT69">
        <v>20654.41760154127</v>
      </c>
      <c r="AU69">
        <v>2547.213695850246</v>
      </c>
      <c r="AV69">
        <v>2445.5683740148729</v>
      </c>
      <c r="AW69">
        <v>5395.4773138041119</v>
      </c>
      <c r="AX69">
        <v>69176.97468617784</v>
      </c>
      <c r="AY69">
        <v>1094.773705589598</v>
      </c>
      <c r="AZ69">
        <v>11820.66678420927</v>
      </c>
      <c r="BA69">
        <v>2099.3833395745201</v>
      </c>
      <c r="BB69">
        <v>56180.143330762738</v>
      </c>
      <c r="BC69">
        <v>15798.33303945819</v>
      </c>
      <c r="BD69">
        <v>140619.75906131219</v>
      </c>
      <c r="BE69">
        <v>319833.19689225999</v>
      </c>
      <c r="BF69">
        <v>115133.8617265036</v>
      </c>
      <c r="BG69">
        <v>18228.074660049911</v>
      </c>
      <c r="BH69">
        <v>8645.9767205318603</v>
      </c>
      <c r="BI69">
        <v>981.76310200063631</v>
      </c>
      <c r="BJ69">
        <v>1256.022882545826</v>
      </c>
      <c r="BK69">
        <v>356402.26598385809</v>
      </c>
      <c r="BL69">
        <v>46014.065596938774</v>
      </c>
      <c r="BM69">
        <v>33405.100968153929</v>
      </c>
      <c r="BN69">
        <v>1133.788499593611</v>
      </c>
      <c r="BO69">
        <v>5686.3850001138208</v>
      </c>
      <c r="BP69">
        <v>59117.12670953216</v>
      </c>
      <c r="BQ69">
        <v>6888989.6993826339</v>
      </c>
      <c r="BR69">
        <v>204600.16736656579</v>
      </c>
      <c r="BS69">
        <v>75.858946422802674</v>
      </c>
      <c r="BT69">
        <v>449586.70175014349</v>
      </c>
      <c r="BU69">
        <v>1172223.011376221</v>
      </c>
      <c r="BV69">
        <v>22038.47107842562</v>
      </c>
      <c r="BW69">
        <v>38590.362678714388</v>
      </c>
      <c r="BX69">
        <v>729612.19131529855</v>
      </c>
      <c r="BY69">
        <v>742948.43515040993</v>
      </c>
      <c r="BZ69">
        <v>1065737.4316325211</v>
      </c>
      <c r="CA69">
        <v>64135.82797732512</v>
      </c>
      <c r="CB69">
        <v>417662.01377314498</v>
      </c>
      <c r="CC69">
        <v>16604.838209042009</v>
      </c>
      <c r="CD69">
        <v>65472.789634764471</v>
      </c>
      <c r="CE69">
        <v>83458.237868341253</v>
      </c>
      <c r="CF69">
        <v>176049.71644749091</v>
      </c>
      <c r="CG69">
        <v>225.82713187500099</v>
      </c>
      <c r="CH69">
        <v>1960.027936815987</v>
      </c>
      <c r="CI69">
        <v>1133.788499593611</v>
      </c>
      <c r="CJ69">
        <v>574.6437605105325</v>
      </c>
      <c r="CK69">
        <v>9932.7268491985214</v>
      </c>
      <c r="CL69">
        <v>13288.39218872634</v>
      </c>
      <c r="CM69">
        <v>3505.0675943521101</v>
      </c>
      <c r="CN69">
        <v>35061.635763290928</v>
      </c>
      <c r="CO69">
        <v>5131.0646883208137</v>
      </c>
      <c r="CP69">
        <v>37215.33227179353</v>
      </c>
      <c r="CQ69">
        <v>14738.84741390057</v>
      </c>
      <c r="CR69">
        <v>21344.880305375951</v>
      </c>
      <c r="CS69">
        <v>20008.376972786311</v>
      </c>
      <c r="CT69">
        <v>3845.966849944301</v>
      </c>
      <c r="CU69">
        <v>538.40012288859646</v>
      </c>
      <c r="CV69">
        <v>8880.26414590075</v>
      </c>
      <c r="CW69">
        <v>90633.890744353019</v>
      </c>
      <c r="CX69">
        <v>31133.633016764059</v>
      </c>
      <c r="CY69">
        <v>365.57296860898259</v>
      </c>
      <c r="CZ69">
        <v>2497.0330818513348</v>
      </c>
      <c r="DA69">
        <v>38874.158511140653</v>
      </c>
      <c r="DB69">
        <v>52388.770513012423</v>
      </c>
      <c r="DC69">
        <v>115048.949117998</v>
      </c>
      <c r="DD69">
        <v>145773.27368852191</v>
      </c>
      <c r="DE69">
        <v>80965.980243149592</v>
      </c>
      <c r="DF69">
        <v>0</v>
      </c>
      <c r="DG69">
        <v>2532175.0629183929</v>
      </c>
      <c r="DH69">
        <v>19041.294617314201</v>
      </c>
      <c r="DI69">
        <v>6226.3271560939538</v>
      </c>
      <c r="DJ69">
        <v>0</v>
      </c>
      <c r="DK69">
        <v>147960.09191611069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3157.336564578241</v>
      </c>
      <c r="DT69">
        <v>0</v>
      </c>
      <c r="DU69">
        <v>24.22573862598561</v>
      </c>
      <c r="DV69">
        <v>0</v>
      </c>
      <c r="DW69">
        <v>0</v>
      </c>
      <c r="DX69">
        <v>0</v>
      </c>
      <c r="DY69">
        <v>0</v>
      </c>
      <c r="DZ69">
        <v>595.26244583858568</v>
      </c>
      <c r="EA69">
        <v>0</v>
      </c>
      <c r="EB69">
        <v>66194.773123693332</v>
      </c>
      <c r="EC69">
        <v>1521.7664347790719</v>
      </c>
      <c r="ED69">
        <v>0</v>
      </c>
      <c r="EE69">
        <v>0</v>
      </c>
      <c r="EF69">
        <v>251.37702427900891</v>
      </c>
      <c r="EG69">
        <v>258.83157911600802</v>
      </c>
      <c r="EH69">
        <v>0</v>
      </c>
      <c r="EI69">
        <v>0</v>
      </c>
      <c r="EJ69">
        <v>0</v>
      </c>
      <c r="EK69">
        <f t="shared" si="6"/>
        <v>18445055.208798964</v>
      </c>
      <c r="EL69">
        <v>0</v>
      </c>
      <c r="EM69">
        <v>0</v>
      </c>
      <c r="EN69">
        <f t="shared" si="7"/>
        <v>0</v>
      </c>
      <c r="EO69">
        <v>0</v>
      </c>
      <c r="EP69">
        <f t="shared" si="8"/>
        <v>0</v>
      </c>
      <c r="EQ69">
        <v>29452415.719320849</v>
      </c>
      <c r="ER69">
        <v>-741033.92109890643</v>
      </c>
      <c r="ES69">
        <f t="shared" si="9"/>
        <v>28711381.798221942</v>
      </c>
      <c r="ET69">
        <v>8806139.3645577803</v>
      </c>
      <c r="EU69">
        <f t="shared" si="10"/>
        <v>37517521.162779719</v>
      </c>
      <c r="EV69">
        <v>2735776.783252446</v>
      </c>
      <c r="EW69">
        <f t="shared" si="11"/>
        <v>53226799.588326231</v>
      </c>
    </row>
    <row r="70" spans="1:153" ht="36" x14ac:dyDescent="0.3">
      <c r="A70" s="1" t="s">
        <v>68</v>
      </c>
      <c r="B70" s="9">
        <v>68</v>
      </c>
      <c r="C70">
        <v>38671.075393981999</v>
      </c>
      <c r="D70">
        <v>475.26491345944902</v>
      </c>
      <c r="E70">
        <v>924.32642666932782</v>
      </c>
      <c r="F70">
        <v>17689.542955280311</v>
      </c>
      <c r="G70">
        <v>63784.77810679267</v>
      </c>
      <c r="H70">
        <v>4339.0894908242171</v>
      </c>
      <c r="I70">
        <v>135844.78941231201</v>
      </c>
      <c r="J70">
        <v>145972.79426017639</v>
      </c>
      <c r="K70">
        <v>114447.46085772759</v>
      </c>
      <c r="L70">
        <v>205032.2718940682</v>
      </c>
      <c r="M70">
        <v>68045.566339237266</v>
      </c>
      <c r="N70">
        <v>43643.695421499491</v>
      </c>
      <c r="O70">
        <v>2615.536636365644</v>
      </c>
      <c r="P70">
        <v>31446.32971258663</v>
      </c>
      <c r="Q70">
        <v>6598.1217458118508</v>
      </c>
      <c r="R70">
        <v>234.69377026805449</v>
      </c>
      <c r="S70">
        <v>14960.25803511445</v>
      </c>
      <c r="T70">
        <v>13878.282899882081</v>
      </c>
      <c r="U70">
        <v>16759.769671327122</v>
      </c>
      <c r="V70">
        <v>44834.282491922117</v>
      </c>
      <c r="W70">
        <v>4032.6399062762121</v>
      </c>
      <c r="X70">
        <v>7734.6572050505374</v>
      </c>
      <c r="Y70">
        <v>18063.173491783051</v>
      </c>
      <c r="Z70">
        <v>45018.694616372959</v>
      </c>
      <c r="AA70">
        <v>20579.0270892439</v>
      </c>
      <c r="AB70">
        <v>31464.77312226623</v>
      </c>
      <c r="AC70">
        <v>5230.3543883488946</v>
      </c>
      <c r="AD70">
        <v>75208.868072648154</v>
      </c>
      <c r="AE70">
        <v>4845.6933533759793</v>
      </c>
      <c r="AF70">
        <v>6781.8153043027869</v>
      </c>
      <c r="AG70">
        <v>6887.4295652090159</v>
      </c>
      <c r="AH70">
        <v>4304.298501383154</v>
      </c>
      <c r="AI70">
        <v>5384.5913160797136</v>
      </c>
      <c r="AJ70">
        <v>201671.26307543571</v>
      </c>
      <c r="AK70">
        <v>13463.151243609929</v>
      </c>
      <c r="AL70">
        <v>21519.67388254833</v>
      </c>
      <c r="AM70">
        <v>8605.4170035057796</v>
      </c>
      <c r="AN70">
        <v>113656.4049957297</v>
      </c>
      <c r="AO70">
        <v>7757.5810445767956</v>
      </c>
      <c r="AP70">
        <v>326284.83184040443</v>
      </c>
      <c r="AQ70">
        <v>365389.49100262462</v>
      </c>
      <c r="AR70">
        <v>17372.584859166611</v>
      </c>
      <c r="AS70">
        <v>285762.51184413693</v>
      </c>
      <c r="AT70">
        <v>179546.05546104719</v>
      </c>
      <c r="AU70">
        <v>35271.497539565753</v>
      </c>
      <c r="AV70">
        <v>102867.6066646368</v>
      </c>
      <c r="AW70">
        <v>153142.8212859593</v>
      </c>
      <c r="AX70">
        <v>151058.49899099479</v>
      </c>
      <c r="AY70">
        <v>14767.588585437779</v>
      </c>
      <c r="AZ70">
        <v>125713.51963774041</v>
      </c>
      <c r="BA70">
        <v>22643.157433298529</v>
      </c>
      <c r="BB70">
        <v>60792.759556757897</v>
      </c>
      <c r="BC70">
        <v>100709.2414841131</v>
      </c>
      <c r="BD70">
        <v>141254.8133266221</v>
      </c>
      <c r="BE70">
        <v>41851.602331916889</v>
      </c>
      <c r="BF70">
        <v>6686.2830352530882</v>
      </c>
      <c r="BG70">
        <v>67895.650712472823</v>
      </c>
      <c r="BH70">
        <v>635199.57950852416</v>
      </c>
      <c r="BI70">
        <v>4809.2604199009829</v>
      </c>
      <c r="BJ70">
        <v>167508.12680490379</v>
      </c>
      <c r="BK70">
        <v>393421.9093522926</v>
      </c>
      <c r="BL70">
        <v>135495.99742702191</v>
      </c>
      <c r="BM70">
        <v>93296.970187266706</v>
      </c>
      <c r="BN70">
        <v>253864.8000303616</v>
      </c>
      <c r="BO70">
        <v>2281677.2471374678</v>
      </c>
      <c r="BP70">
        <v>990847.0649640566</v>
      </c>
      <c r="BQ70">
        <v>1757695.0171355919</v>
      </c>
      <c r="BR70">
        <v>13529929.582551841</v>
      </c>
      <c r="BS70">
        <v>68179.693450465114</v>
      </c>
      <c r="BT70">
        <v>4582900.5312586334</v>
      </c>
      <c r="BU70">
        <v>4398163.6140316166</v>
      </c>
      <c r="BV70">
        <v>1223756.5078175419</v>
      </c>
      <c r="BW70">
        <v>509153.74733080511</v>
      </c>
      <c r="BX70">
        <v>1297185.4196544541</v>
      </c>
      <c r="BY70">
        <v>5001344.9084281065</v>
      </c>
      <c r="BZ70">
        <v>2048017.9802802331</v>
      </c>
      <c r="CA70">
        <v>902162.78871697246</v>
      </c>
      <c r="CB70">
        <v>814663.94841102522</v>
      </c>
      <c r="CC70">
        <v>520212.50223009172</v>
      </c>
      <c r="CD70">
        <v>495871.81746834383</v>
      </c>
      <c r="CE70">
        <v>675758.56164140394</v>
      </c>
      <c r="CF70">
        <v>203218.86716491921</v>
      </c>
      <c r="CG70">
        <v>11603.346818744991</v>
      </c>
      <c r="CH70">
        <v>6929383.8919196697</v>
      </c>
      <c r="CI70">
        <v>253864.8000303616</v>
      </c>
      <c r="CJ70">
        <v>39836.959330678292</v>
      </c>
      <c r="CK70">
        <v>236311.13576802079</v>
      </c>
      <c r="CL70">
        <v>2311.190894061132</v>
      </c>
      <c r="CM70">
        <v>142956.38389609699</v>
      </c>
      <c r="CN70">
        <v>459647.41287465207</v>
      </c>
      <c r="CO70">
        <v>51152.368001552371</v>
      </c>
      <c r="CP70">
        <v>713781.12258978107</v>
      </c>
      <c r="CQ70">
        <v>44920.103068829107</v>
      </c>
      <c r="CR70">
        <v>19865.748110835499</v>
      </c>
      <c r="CS70">
        <v>222374.5198130577</v>
      </c>
      <c r="CT70">
        <v>213317.49889016591</v>
      </c>
      <c r="CU70">
        <v>38712.722084707842</v>
      </c>
      <c r="CV70">
        <v>32463.771131344689</v>
      </c>
      <c r="CW70">
        <v>2076192.860106712</v>
      </c>
      <c r="CX70">
        <v>238677.94104028531</v>
      </c>
      <c r="CY70">
        <v>1937846.608049769</v>
      </c>
      <c r="CZ70">
        <v>138603.42293987551</v>
      </c>
      <c r="DA70">
        <v>37581.029166297543</v>
      </c>
      <c r="DB70">
        <v>5877.1480397502737</v>
      </c>
      <c r="DC70">
        <v>19691.099558562601</v>
      </c>
      <c r="DD70">
        <v>1173.5260587984831</v>
      </c>
      <c r="DE70">
        <v>46834.105283000397</v>
      </c>
      <c r="DF70">
        <v>19678.16095045691</v>
      </c>
      <c r="DG70">
        <v>2267.6718895899171</v>
      </c>
      <c r="DH70">
        <v>0</v>
      </c>
      <c r="DI70">
        <v>50418.264327991521</v>
      </c>
      <c r="DJ70">
        <v>4952.2168058133584</v>
      </c>
      <c r="DK70">
        <v>4149.6077295409159</v>
      </c>
      <c r="DL70">
        <v>14.178947101151889</v>
      </c>
      <c r="DM70">
        <v>64.908636257441188</v>
      </c>
      <c r="DN70">
        <v>0</v>
      </c>
      <c r="DO70">
        <v>0</v>
      </c>
      <c r="DP70">
        <v>3693.0534267513631</v>
      </c>
      <c r="DQ70">
        <v>153.72379926406609</v>
      </c>
      <c r="DR70">
        <v>0</v>
      </c>
      <c r="DS70">
        <v>3192.734412321483</v>
      </c>
      <c r="DT70">
        <v>180127.3245400186</v>
      </c>
      <c r="DU70">
        <v>59.374415482894094</v>
      </c>
      <c r="DV70">
        <v>0</v>
      </c>
      <c r="DW70">
        <v>0</v>
      </c>
      <c r="DX70">
        <v>0</v>
      </c>
      <c r="DY70">
        <v>2218.7748357088149</v>
      </c>
      <c r="DZ70">
        <v>8.1109258995968645</v>
      </c>
      <c r="EA70">
        <v>8618.8964381385085</v>
      </c>
      <c r="EB70">
        <v>466.24512160793017</v>
      </c>
      <c r="EC70">
        <v>474.04893447757843</v>
      </c>
      <c r="ED70">
        <v>80.240239352897859</v>
      </c>
      <c r="EE70">
        <v>0</v>
      </c>
      <c r="EF70">
        <v>1970.526132410891</v>
      </c>
      <c r="EG70">
        <v>224.77164559727169</v>
      </c>
      <c r="EH70">
        <v>87.731316131704148</v>
      </c>
      <c r="EI70">
        <v>0</v>
      </c>
      <c r="EJ70">
        <v>0</v>
      </c>
      <c r="EK70">
        <f t="shared" si="6"/>
        <v>60953655.677544557</v>
      </c>
      <c r="EL70">
        <v>0</v>
      </c>
      <c r="EM70">
        <v>0</v>
      </c>
      <c r="EN70">
        <f t="shared" si="7"/>
        <v>0</v>
      </c>
      <c r="EO70">
        <v>0</v>
      </c>
      <c r="EP70">
        <f t="shared" si="8"/>
        <v>0</v>
      </c>
      <c r="EQ70">
        <v>6888620.0219215853</v>
      </c>
      <c r="ER70">
        <v>504982.53379670403</v>
      </c>
      <c r="ES70">
        <f t="shared" si="9"/>
        <v>7393602.5557182897</v>
      </c>
      <c r="ET70">
        <v>19247479.878412429</v>
      </c>
      <c r="EU70">
        <f t="shared" si="10"/>
        <v>26641082.434130721</v>
      </c>
      <c r="EV70">
        <v>11964267.521068091</v>
      </c>
      <c r="EW70">
        <f t="shared" si="11"/>
        <v>75630470.590607181</v>
      </c>
    </row>
    <row r="71" spans="1:153" ht="24" x14ac:dyDescent="0.3">
      <c r="A71" s="1" t="s">
        <v>69</v>
      </c>
      <c r="B71" s="9">
        <v>69</v>
      </c>
      <c r="C71">
        <v>92544.526819284583</v>
      </c>
      <c r="D71">
        <v>1137.366005000152</v>
      </c>
      <c r="E71">
        <v>13496.672443795969</v>
      </c>
      <c r="F71">
        <v>22465.333257457369</v>
      </c>
      <c r="G71">
        <v>47305.868887035889</v>
      </c>
      <c r="H71">
        <v>12994.260629653651</v>
      </c>
      <c r="I71">
        <v>19765.0265214192</v>
      </c>
      <c r="J71">
        <v>4631.3172186467227</v>
      </c>
      <c r="K71">
        <v>7973.4684675863709</v>
      </c>
      <c r="L71">
        <v>1751.067513332931</v>
      </c>
      <c r="M71">
        <v>3921.819775483737</v>
      </c>
      <c r="N71">
        <v>1003.087700195676</v>
      </c>
      <c r="O71">
        <v>13392.33689582799</v>
      </c>
      <c r="P71">
        <v>1029.0997174144909</v>
      </c>
      <c r="Q71">
        <v>1226.8879503537089</v>
      </c>
      <c r="R71">
        <v>43.640140309282593</v>
      </c>
      <c r="S71">
        <v>319.12237224527979</v>
      </c>
      <c r="T71">
        <v>18718.311745431991</v>
      </c>
      <c r="U71">
        <v>1123.8173521041319</v>
      </c>
      <c r="V71">
        <v>7309.7495060229548</v>
      </c>
      <c r="W71">
        <v>746.66958147686489</v>
      </c>
      <c r="X71">
        <v>8301.196391796133</v>
      </c>
      <c r="Y71">
        <v>2032.05651341974</v>
      </c>
      <c r="Z71">
        <v>25970.755568616991</v>
      </c>
      <c r="AA71">
        <v>7826.8265975947652</v>
      </c>
      <c r="AB71">
        <v>12598.437712014271</v>
      </c>
      <c r="AC71">
        <v>1033.027999109285</v>
      </c>
      <c r="AD71">
        <v>7795.5312035450106</v>
      </c>
      <c r="AE71">
        <v>1328.5667802643729</v>
      </c>
      <c r="AF71">
        <v>2376.5968076327431</v>
      </c>
      <c r="AG71">
        <v>3112.0129753747628</v>
      </c>
      <c r="AH71">
        <v>5824.1824147583557</v>
      </c>
      <c r="AI71">
        <v>23658.35093561585</v>
      </c>
      <c r="AJ71">
        <v>14293.31013537227</v>
      </c>
      <c r="AK71">
        <v>15228.809416377069</v>
      </c>
      <c r="AL71">
        <v>27315.042912191799</v>
      </c>
      <c r="AM71">
        <v>11785.09384921837</v>
      </c>
      <c r="AN71">
        <v>3888.544856943955</v>
      </c>
      <c r="AO71">
        <v>8342.4338656199143</v>
      </c>
      <c r="AP71">
        <v>16595.08038428818</v>
      </c>
      <c r="AQ71">
        <v>1580.823412820946</v>
      </c>
      <c r="AR71">
        <v>2751.4243766989111</v>
      </c>
      <c r="AS71">
        <v>10458.73585666677</v>
      </c>
      <c r="AT71">
        <v>2573.1019042242292</v>
      </c>
      <c r="AU71">
        <v>2730.566643507053</v>
      </c>
      <c r="AV71">
        <v>4357.3335868775057</v>
      </c>
      <c r="AW71">
        <v>2476.4544171945649</v>
      </c>
      <c r="AX71">
        <v>9666.3072081879945</v>
      </c>
      <c r="AY71">
        <v>2504.5246632132171</v>
      </c>
      <c r="AZ71">
        <v>71587.314207605232</v>
      </c>
      <c r="BA71">
        <v>1115.5548365108939</v>
      </c>
      <c r="BB71">
        <v>5109.9596045752951</v>
      </c>
      <c r="BC71">
        <v>27475.61124367077</v>
      </c>
      <c r="BD71">
        <v>1439.428370283832</v>
      </c>
      <c r="BE71">
        <v>34504.417100665873</v>
      </c>
      <c r="BF71">
        <v>14024.42977493648</v>
      </c>
      <c r="BG71">
        <v>14336.15671450234</v>
      </c>
      <c r="BH71">
        <v>7115.2405085700884</v>
      </c>
      <c r="BI71">
        <v>1545.228665132908</v>
      </c>
      <c r="BJ71">
        <v>10359.75574263262</v>
      </c>
      <c r="BK71">
        <v>8034.4943059658644</v>
      </c>
      <c r="BL71">
        <v>3165.1902387211071</v>
      </c>
      <c r="BM71">
        <v>3376.1638042599911</v>
      </c>
      <c r="BN71">
        <v>2473.9503750792092</v>
      </c>
      <c r="BO71">
        <v>1505.308635604536</v>
      </c>
      <c r="BP71">
        <v>6553.7130255740094</v>
      </c>
      <c r="BQ71">
        <v>3579.430069732457</v>
      </c>
      <c r="BR71">
        <v>8405.490835015813</v>
      </c>
      <c r="BS71">
        <v>402207.09472623718</v>
      </c>
      <c r="BT71">
        <v>80922.597393492266</v>
      </c>
      <c r="BU71">
        <v>2469.9335237299902</v>
      </c>
      <c r="BV71">
        <v>4231.562397486281</v>
      </c>
      <c r="BW71">
        <v>1545.679057362931</v>
      </c>
      <c r="BX71">
        <v>243202.4793726349</v>
      </c>
      <c r="BY71">
        <v>47312.190914024577</v>
      </c>
      <c r="BZ71">
        <v>10750.81767161057</v>
      </c>
      <c r="CA71">
        <v>1973.600501357796</v>
      </c>
      <c r="CB71">
        <v>11942.217911760241</v>
      </c>
      <c r="CC71">
        <v>4125.4127974938056</v>
      </c>
      <c r="CD71">
        <v>1124.5386481733401</v>
      </c>
      <c r="CE71">
        <v>11275.42254180748</v>
      </c>
      <c r="CF71">
        <v>20739.802575847021</v>
      </c>
      <c r="CG71">
        <v>4515.7803992855252</v>
      </c>
      <c r="CH71">
        <v>2335.0736175158331</v>
      </c>
      <c r="CI71">
        <v>2473.9503750792092</v>
      </c>
      <c r="CJ71">
        <v>104978.4486814234</v>
      </c>
      <c r="CK71">
        <v>89373.713632628176</v>
      </c>
      <c r="CL71">
        <v>1450.6983154046011</v>
      </c>
      <c r="CM71">
        <v>162271.78816711411</v>
      </c>
      <c r="CN71">
        <v>174499.01924220729</v>
      </c>
      <c r="CO71">
        <v>20011.497067165252</v>
      </c>
      <c r="CP71">
        <v>20934.391257698229</v>
      </c>
      <c r="CQ71">
        <v>8624.6481169170929</v>
      </c>
      <c r="CR71">
        <v>2559.6573879733241</v>
      </c>
      <c r="CS71">
        <v>12753.39762821052</v>
      </c>
      <c r="CT71">
        <v>16920.338277283608</v>
      </c>
      <c r="CU71">
        <v>36658.4533954406</v>
      </c>
      <c r="CV71">
        <v>1836.733906905002</v>
      </c>
      <c r="CW71">
        <v>1407072.4032468931</v>
      </c>
      <c r="CX71">
        <v>601328.71312131896</v>
      </c>
      <c r="CY71">
        <v>133459.67973675521</v>
      </c>
      <c r="CZ71">
        <v>19579.51813435819</v>
      </c>
      <c r="DA71">
        <v>29277.510246401969</v>
      </c>
      <c r="DB71">
        <v>5256.5975363310199</v>
      </c>
      <c r="DC71">
        <v>131630.92429377721</v>
      </c>
      <c r="DD71">
        <v>976.13765906831509</v>
      </c>
      <c r="DE71">
        <v>33450.976909424462</v>
      </c>
      <c r="DF71">
        <v>2579.8790517764778</v>
      </c>
      <c r="DG71">
        <v>14728.343647173029</v>
      </c>
      <c r="DH71">
        <v>4497.8448104478184</v>
      </c>
      <c r="DI71">
        <v>41727.873894306198</v>
      </c>
      <c r="DJ71">
        <v>5945.0552146064374</v>
      </c>
      <c r="DK71">
        <v>50179.667947418428</v>
      </c>
      <c r="DL71">
        <v>18578.589310565148</v>
      </c>
      <c r="DM71">
        <v>796373.66857924149</v>
      </c>
      <c r="DN71">
        <v>2114.3416610049599</v>
      </c>
      <c r="DO71">
        <v>27050.735708790729</v>
      </c>
      <c r="DP71">
        <v>212856.96214712891</v>
      </c>
      <c r="DQ71">
        <v>5161.8645605239944</v>
      </c>
      <c r="DR71">
        <v>98758.643177890917</v>
      </c>
      <c r="DS71">
        <v>26283.135032274109</v>
      </c>
      <c r="DT71">
        <v>18827.97298257162</v>
      </c>
      <c r="DU71">
        <v>13190.09269001452</v>
      </c>
      <c r="DV71">
        <v>9148.7462948986431</v>
      </c>
      <c r="DW71">
        <v>4478.6429738792231</v>
      </c>
      <c r="DX71">
        <v>42114.855448236391</v>
      </c>
      <c r="DY71">
        <v>40074.185470788507</v>
      </c>
      <c r="DZ71">
        <v>41322.656392511853</v>
      </c>
      <c r="EA71">
        <v>67621.214401140416</v>
      </c>
      <c r="EB71">
        <v>6370.9418697213187</v>
      </c>
      <c r="EC71">
        <v>1107.222598618861</v>
      </c>
      <c r="ED71">
        <v>3227.9875744590399</v>
      </c>
      <c r="EE71">
        <v>4612.5604396325853</v>
      </c>
      <c r="EF71">
        <v>12845.913671244531</v>
      </c>
      <c r="EG71">
        <v>3697.7371703932909</v>
      </c>
      <c r="EH71">
        <v>4606.428698821097</v>
      </c>
      <c r="EI71">
        <v>544.38671763644334</v>
      </c>
      <c r="EJ71">
        <v>47876.398781829368</v>
      </c>
      <c r="EK71">
        <f t="shared" si="6"/>
        <v>6233569.3672534069</v>
      </c>
      <c r="EL71">
        <v>368937.79899558082</v>
      </c>
      <c r="EM71">
        <v>1228065.129519155</v>
      </c>
      <c r="EN71">
        <f t="shared" si="7"/>
        <v>1597002.9285147358</v>
      </c>
      <c r="EO71">
        <v>0</v>
      </c>
      <c r="EP71">
        <f t="shared" si="8"/>
        <v>1597002.9285147358</v>
      </c>
      <c r="EQ71">
        <v>4101350.749432168</v>
      </c>
      <c r="ER71">
        <v>-38569.857156868231</v>
      </c>
      <c r="ES71">
        <f t="shared" si="9"/>
        <v>4062780.8922752999</v>
      </c>
      <c r="ET71">
        <v>9439680.8877066318</v>
      </c>
      <c r="EU71">
        <f t="shared" si="10"/>
        <v>15099464.708496667</v>
      </c>
      <c r="EV71">
        <v>2840640.554988666</v>
      </c>
      <c r="EW71">
        <f t="shared" si="11"/>
        <v>18492393.520761408</v>
      </c>
    </row>
    <row r="72" spans="1:153" ht="24" x14ac:dyDescent="0.3">
      <c r="A72" s="2" t="s">
        <v>70</v>
      </c>
      <c r="B72" s="9">
        <v>70</v>
      </c>
      <c r="C72">
        <v>150159.57075214109</v>
      </c>
      <c r="D72">
        <v>1845.4510165944409</v>
      </c>
      <c r="E72">
        <v>18725.185810023409</v>
      </c>
      <c r="F72">
        <v>207340.96736454929</v>
      </c>
      <c r="G72">
        <v>157751.21541339139</v>
      </c>
      <c r="H72">
        <v>21168.41074063976</v>
      </c>
      <c r="I72">
        <v>3206025.1422280548</v>
      </c>
      <c r="J72">
        <v>766638.51807592332</v>
      </c>
      <c r="K72">
        <v>470258.98475075472</v>
      </c>
      <c r="L72">
        <v>1139559.9769475861</v>
      </c>
      <c r="M72">
        <v>961095.45914540254</v>
      </c>
      <c r="N72">
        <v>16520.002495450739</v>
      </c>
      <c r="O72">
        <v>109290.6254227045</v>
      </c>
      <c r="P72">
        <v>92041.318714961919</v>
      </c>
      <c r="Q72">
        <v>88783.012440619757</v>
      </c>
      <c r="R72">
        <v>3157.9926421743862</v>
      </c>
      <c r="S72">
        <v>38134.881107771413</v>
      </c>
      <c r="T72">
        <v>158557.1736605239</v>
      </c>
      <c r="U72">
        <v>59652.842472141223</v>
      </c>
      <c r="V72">
        <v>182455.12450358769</v>
      </c>
      <c r="W72">
        <v>26381.290439741719</v>
      </c>
      <c r="X72">
        <v>50672.593617564708</v>
      </c>
      <c r="Y72">
        <v>43239.198852867703</v>
      </c>
      <c r="Z72">
        <v>328397.62546016421</v>
      </c>
      <c r="AA72">
        <v>75206.865183012647</v>
      </c>
      <c r="AB72">
        <v>201118.26269692709</v>
      </c>
      <c r="AC72">
        <v>60449.534027593501</v>
      </c>
      <c r="AD72">
        <v>944338.27074335888</v>
      </c>
      <c r="AE72">
        <v>56472.586207763707</v>
      </c>
      <c r="AF72">
        <v>135439.3384293413</v>
      </c>
      <c r="AG72">
        <v>43654.584990125542</v>
      </c>
      <c r="AH72">
        <v>156727.46173765991</v>
      </c>
      <c r="AI72">
        <v>96422.61377489302</v>
      </c>
      <c r="AJ72">
        <v>144272.39136524251</v>
      </c>
      <c r="AK72">
        <v>76075.331427495898</v>
      </c>
      <c r="AL72">
        <v>887094.68584694993</v>
      </c>
      <c r="AM72">
        <v>571617.34763118916</v>
      </c>
      <c r="AN72">
        <v>256390.83247830029</v>
      </c>
      <c r="AO72">
        <v>151612.39258184121</v>
      </c>
      <c r="AP72">
        <v>728795.23633514997</v>
      </c>
      <c r="AQ72">
        <v>615911.23385168309</v>
      </c>
      <c r="AR72">
        <v>875689.26577508764</v>
      </c>
      <c r="AS72">
        <v>1864078.568509086</v>
      </c>
      <c r="AT72">
        <v>702481.97991511377</v>
      </c>
      <c r="AU72">
        <v>32817.772458642306</v>
      </c>
      <c r="AV72">
        <v>140228.54838211261</v>
      </c>
      <c r="AW72">
        <v>584943.24816110625</v>
      </c>
      <c r="AX72">
        <v>608115.21338794427</v>
      </c>
      <c r="AY72">
        <v>64724.089253514278</v>
      </c>
      <c r="AZ72">
        <v>447781.1921424953</v>
      </c>
      <c r="BA72">
        <v>62557.594462087261</v>
      </c>
      <c r="BB72">
        <v>235509.3252608327</v>
      </c>
      <c r="BC72">
        <v>610867.13556387194</v>
      </c>
      <c r="BD72">
        <v>5098496.4721007431</v>
      </c>
      <c r="BE72">
        <v>1708314.9716408581</v>
      </c>
      <c r="BF72">
        <v>949164.88536522363</v>
      </c>
      <c r="BG72">
        <v>436370.57776226988</v>
      </c>
      <c r="BH72">
        <v>1764756.572503739</v>
      </c>
      <c r="BI72">
        <v>73766.258940284504</v>
      </c>
      <c r="BJ72">
        <v>2299783.7277405551</v>
      </c>
      <c r="BK72">
        <v>7931012.7328671068</v>
      </c>
      <c r="BL72">
        <v>232121.70255698561</v>
      </c>
      <c r="BM72">
        <v>314274.75592190109</v>
      </c>
      <c r="BN72">
        <v>685824.51098915457</v>
      </c>
      <c r="BO72">
        <v>3998619.1704897592</v>
      </c>
      <c r="BP72">
        <v>7419654.52404554</v>
      </c>
      <c r="BQ72">
        <v>3583481.8488600198</v>
      </c>
      <c r="BR72">
        <v>4170523.9723246298</v>
      </c>
      <c r="BS72">
        <v>785554.53604170331</v>
      </c>
      <c r="BT72">
        <v>28892207.219636161</v>
      </c>
      <c r="BU72">
        <v>7817665.8904276602</v>
      </c>
      <c r="BV72">
        <v>1637476.7718190369</v>
      </c>
      <c r="BW72">
        <v>2051497.789892613</v>
      </c>
      <c r="BX72">
        <v>5073725.9663488297</v>
      </c>
      <c r="BY72">
        <v>6338845.5266035171</v>
      </c>
      <c r="BZ72">
        <v>6172212.2400036221</v>
      </c>
      <c r="CA72">
        <v>1609643.1875222509</v>
      </c>
      <c r="CB72">
        <v>1877551.704848117</v>
      </c>
      <c r="CC72">
        <v>1853283.5768906849</v>
      </c>
      <c r="CD72">
        <v>3279871.840744257</v>
      </c>
      <c r="CE72">
        <v>3281269.391148081</v>
      </c>
      <c r="CF72">
        <v>298337.89680133382</v>
      </c>
      <c r="CG72">
        <v>1033678.361057866</v>
      </c>
      <c r="CH72">
        <v>1772833.4284868189</v>
      </c>
      <c r="CI72">
        <v>685824.51098915457</v>
      </c>
      <c r="CJ72">
        <v>410543.02947653609</v>
      </c>
      <c r="CK72">
        <v>565131.14189948456</v>
      </c>
      <c r="CL72">
        <v>178961.43946474671</v>
      </c>
      <c r="CM72">
        <v>253461.19691297671</v>
      </c>
      <c r="CN72">
        <v>1496959.090962074</v>
      </c>
      <c r="CO72">
        <v>382156.63894035178</v>
      </c>
      <c r="CP72">
        <v>1373643.5798361581</v>
      </c>
      <c r="CQ72">
        <v>650141.00381585502</v>
      </c>
      <c r="CR72">
        <v>41362.206978815593</v>
      </c>
      <c r="CS72">
        <v>289242.53876340121</v>
      </c>
      <c r="CT72">
        <v>350116.33383755438</v>
      </c>
      <c r="CU72">
        <v>10881.257528034001</v>
      </c>
      <c r="CV72">
        <v>44125.691195818552</v>
      </c>
      <c r="CW72">
        <v>3073161.5370013132</v>
      </c>
      <c r="CX72">
        <v>2031431.69121526</v>
      </c>
      <c r="CY72">
        <v>1581557.7981788779</v>
      </c>
      <c r="CZ72">
        <v>231436.7820232244</v>
      </c>
      <c r="DA72">
        <v>143919.90485491871</v>
      </c>
      <c r="DB72">
        <v>228256.52601361889</v>
      </c>
      <c r="DC72">
        <v>348942.22113656299</v>
      </c>
      <c r="DD72">
        <v>1378193.33009173</v>
      </c>
      <c r="DE72">
        <v>932331.70893595717</v>
      </c>
      <c r="DF72">
        <v>375288.82313845493</v>
      </c>
      <c r="DG72">
        <v>874234.52329771756</v>
      </c>
      <c r="DH72">
        <v>0</v>
      </c>
      <c r="DI72">
        <v>45313.970819250462</v>
      </c>
      <c r="DJ72">
        <v>131401.20689217121</v>
      </c>
      <c r="DK72">
        <v>74076.787741195381</v>
      </c>
      <c r="DL72">
        <v>3285.5444036976842</v>
      </c>
      <c r="DM72">
        <v>96852.505393022613</v>
      </c>
      <c r="DN72">
        <v>132.11760293642641</v>
      </c>
      <c r="DO72">
        <v>3714.546779207391</v>
      </c>
      <c r="DP72">
        <v>4870.5044559455646</v>
      </c>
      <c r="DQ72">
        <v>126507.0057192891</v>
      </c>
      <c r="DR72">
        <v>8335.5300164918499</v>
      </c>
      <c r="DS72">
        <v>74108.458776177707</v>
      </c>
      <c r="DT72">
        <v>117937.7445175239</v>
      </c>
      <c r="DU72">
        <v>13284.134760613329</v>
      </c>
      <c r="DV72">
        <v>132775.0296570214</v>
      </c>
      <c r="DW72">
        <v>907.74115522371994</v>
      </c>
      <c r="DX72">
        <v>3218.6025165814631</v>
      </c>
      <c r="DY72">
        <v>15177.004826251819</v>
      </c>
      <c r="DZ72">
        <v>3841.7022415400688</v>
      </c>
      <c r="EA72">
        <v>204004.63228927189</v>
      </c>
      <c r="EB72">
        <v>22104.883011283469</v>
      </c>
      <c r="EC72">
        <v>4474.8255229730366</v>
      </c>
      <c r="ED72">
        <v>502.30517963980151</v>
      </c>
      <c r="EE72">
        <v>278.69642173656018</v>
      </c>
      <c r="EF72">
        <v>1912.4421713997349</v>
      </c>
      <c r="EG72">
        <v>1488.9778884855491</v>
      </c>
      <c r="EH72">
        <v>5274.2374692850717</v>
      </c>
      <c r="EI72">
        <v>417.15462847418962</v>
      </c>
      <c r="EJ72">
        <v>3266.8984401284119</v>
      </c>
      <c r="EK72">
        <f t="shared" si="6"/>
        <v>153201837.17682257</v>
      </c>
      <c r="EL72">
        <v>76667.898790907784</v>
      </c>
      <c r="EM72">
        <v>116363.742167515</v>
      </c>
      <c r="EN72">
        <f t="shared" si="7"/>
        <v>193031.64095842279</v>
      </c>
      <c r="EO72">
        <v>0</v>
      </c>
      <c r="EP72">
        <f t="shared" si="8"/>
        <v>193031.64095842279</v>
      </c>
      <c r="EQ72">
        <v>28554215.93148642</v>
      </c>
      <c r="ER72">
        <v>1542267.4779554231</v>
      </c>
      <c r="ES72">
        <f t="shared" si="9"/>
        <v>30096483.409441844</v>
      </c>
      <c r="ET72">
        <v>33007601.100939389</v>
      </c>
      <c r="EU72">
        <f t="shared" si="10"/>
        <v>63297116.15133965</v>
      </c>
      <c r="EV72">
        <v>17665401.57257824</v>
      </c>
      <c r="EW72">
        <f t="shared" si="11"/>
        <v>198833551.75558397</v>
      </c>
    </row>
    <row r="73" spans="1:153" ht="36" x14ac:dyDescent="0.3">
      <c r="A73" s="1" t="s">
        <v>71</v>
      </c>
      <c r="B73" s="9">
        <v>71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3976899.6514941072</v>
      </c>
      <c r="J73">
        <v>2343414.5472455891</v>
      </c>
      <c r="K73">
        <v>1152038.6789272849</v>
      </c>
      <c r="L73">
        <v>1681120.816547947</v>
      </c>
      <c r="M73">
        <v>2293460.920113157</v>
      </c>
      <c r="N73">
        <v>1670375.3546340929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9958.6751191053827</v>
      </c>
      <c r="AR73">
        <v>10759.358696772009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1766711.9605347789</v>
      </c>
      <c r="BE73">
        <v>13790.46364440988</v>
      </c>
      <c r="BF73">
        <v>25870.319840579079</v>
      </c>
      <c r="BG73">
        <v>0</v>
      </c>
      <c r="BH73">
        <v>0</v>
      </c>
      <c r="BI73">
        <v>0</v>
      </c>
      <c r="BJ73">
        <v>0</v>
      </c>
      <c r="BK73">
        <v>4618240.5334616778</v>
      </c>
      <c r="BL73">
        <v>1595641.81075047</v>
      </c>
      <c r="BM73">
        <v>1425564.123829938</v>
      </c>
      <c r="BN73">
        <v>0</v>
      </c>
      <c r="BO73">
        <v>187.82251878432419</v>
      </c>
      <c r="BP73">
        <v>488.51968569261652</v>
      </c>
      <c r="BQ73">
        <v>36737.611475878657</v>
      </c>
      <c r="BR73">
        <v>78869.952188696756</v>
      </c>
      <c r="BS73">
        <v>1711.454067161631</v>
      </c>
      <c r="BT73">
        <v>29005.605070977039</v>
      </c>
      <c r="BU73">
        <v>18331874.216797091</v>
      </c>
      <c r="BV73">
        <v>113015.18164554059</v>
      </c>
      <c r="BW73">
        <v>439.24329184287802</v>
      </c>
      <c r="BX73">
        <v>562504.50075169455</v>
      </c>
      <c r="BY73">
        <v>33958.82111677216</v>
      </c>
      <c r="BZ73">
        <v>33574.184585035619</v>
      </c>
      <c r="CA73">
        <v>13308.37661085047</v>
      </c>
      <c r="CB73">
        <v>190927.92239171499</v>
      </c>
      <c r="CC73">
        <v>14599.345673663631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140859.94456711671</v>
      </c>
      <c r="CT73">
        <v>1719.6698893118021</v>
      </c>
      <c r="CU73">
        <v>0</v>
      </c>
      <c r="CV73">
        <v>0</v>
      </c>
      <c r="CW73">
        <v>2317941.569351729</v>
      </c>
      <c r="CX73">
        <v>1355214.9421056691</v>
      </c>
      <c r="CY73">
        <v>140208.3670837791</v>
      </c>
      <c r="CZ73">
        <v>561100.99630670284</v>
      </c>
      <c r="DA73">
        <v>0</v>
      </c>
      <c r="DB73">
        <v>2274.8860978082862</v>
      </c>
      <c r="DC73">
        <v>5272.0413042571681</v>
      </c>
      <c r="DD73">
        <v>952.48554081554755</v>
      </c>
      <c r="DE73">
        <v>0</v>
      </c>
      <c r="DF73">
        <v>0</v>
      </c>
      <c r="DG73">
        <v>956.29263886978129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373201.66345559323</v>
      </c>
      <c r="DR73">
        <v>0</v>
      </c>
      <c r="DS73">
        <v>4097.817053362015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f t="shared" si="6"/>
        <v>46928850.648106314</v>
      </c>
      <c r="EL73">
        <v>0</v>
      </c>
      <c r="EM73">
        <v>0</v>
      </c>
      <c r="EN73">
        <f t="shared" si="7"/>
        <v>0</v>
      </c>
      <c r="EO73">
        <v>0</v>
      </c>
      <c r="EP73">
        <f t="shared" si="8"/>
        <v>0</v>
      </c>
      <c r="EQ73">
        <v>71318240.893392965</v>
      </c>
      <c r="ER73">
        <v>439200.91174390807</v>
      </c>
      <c r="ES73">
        <f t="shared" si="9"/>
        <v>71757441.805136874</v>
      </c>
      <c r="ET73">
        <v>9621233.7779068947</v>
      </c>
      <c r="EU73">
        <f t="shared" si="10"/>
        <v>81378675.583043769</v>
      </c>
      <c r="EV73">
        <v>2917856.93460193</v>
      </c>
      <c r="EW73">
        <f t="shared" si="11"/>
        <v>125389669.29654816</v>
      </c>
    </row>
    <row r="74" spans="1:153" ht="36" x14ac:dyDescent="0.3">
      <c r="A74" s="2" t="s">
        <v>72</v>
      </c>
      <c r="B74" s="9">
        <v>72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19615.619229982189</v>
      </c>
      <c r="J74">
        <v>27932.867263151998</v>
      </c>
      <c r="K74">
        <v>6225.5067376679353</v>
      </c>
      <c r="L74">
        <v>1922.4798582288829</v>
      </c>
      <c r="M74">
        <v>10822.550469269951</v>
      </c>
      <c r="N74">
        <v>1232.967409714794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500087.29471260699</v>
      </c>
      <c r="AM74">
        <v>255080.958628094</v>
      </c>
      <c r="AN74">
        <v>188005.60414507249</v>
      </c>
      <c r="AO74">
        <v>42173.095101210667</v>
      </c>
      <c r="AP74">
        <v>90528.67984418798</v>
      </c>
      <c r="AQ74">
        <v>430211.1735294137</v>
      </c>
      <c r="AR74">
        <v>16968.938823131779</v>
      </c>
      <c r="AS74">
        <v>1276245.7646594171</v>
      </c>
      <c r="AT74">
        <v>425002.88222709048</v>
      </c>
      <c r="AU74">
        <v>14273.249123489881</v>
      </c>
      <c r="AV74">
        <v>22979.375557888521</v>
      </c>
      <c r="AW74">
        <v>1016633.639662014</v>
      </c>
      <c r="AX74">
        <v>214409.18578656539</v>
      </c>
      <c r="AY74">
        <v>5820.5465932770421</v>
      </c>
      <c r="AZ74">
        <v>17546.48133134318</v>
      </c>
      <c r="BA74">
        <v>1299.73838959928</v>
      </c>
      <c r="BB74">
        <v>434887.83592659672</v>
      </c>
      <c r="BC74">
        <v>675369.59976552962</v>
      </c>
      <c r="BD74">
        <v>264222.37657766638</v>
      </c>
      <c r="BE74">
        <v>50568.337052826268</v>
      </c>
      <c r="BF74">
        <v>237230.79286035491</v>
      </c>
      <c r="BG74">
        <v>82661.193784165531</v>
      </c>
      <c r="BH74">
        <v>103099.81417604801</v>
      </c>
      <c r="BI74">
        <v>31774.411085918149</v>
      </c>
      <c r="BJ74">
        <v>93922.23031995022</v>
      </c>
      <c r="BK74">
        <v>0</v>
      </c>
      <c r="BL74">
        <v>0</v>
      </c>
      <c r="BM74">
        <v>0</v>
      </c>
      <c r="BN74">
        <v>50554.04445981326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6629739.3621928943</v>
      </c>
      <c r="BW74">
        <v>0</v>
      </c>
      <c r="BX74">
        <v>0</v>
      </c>
      <c r="BY74">
        <v>834424.02427122591</v>
      </c>
      <c r="BZ74">
        <v>367860.22502484568</v>
      </c>
      <c r="CA74">
        <v>1701.9662011726459</v>
      </c>
      <c r="CB74">
        <v>52438.552335108143</v>
      </c>
      <c r="CC74">
        <v>44556.364232734151</v>
      </c>
      <c r="CD74">
        <v>42283.820213239167</v>
      </c>
      <c r="CE74">
        <v>23558.77324063607</v>
      </c>
      <c r="CF74">
        <v>319005.33776010032</v>
      </c>
      <c r="CG74">
        <v>35752.283766219043</v>
      </c>
      <c r="CH74">
        <v>164019.7761953616</v>
      </c>
      <c r="CI74">
        <v>50554.04445981326</v>
      </c>
      <c r="CJ74">
        <v>197296.54900538709</v>
      </c>
      <c r="CK74">
        <v>311523.53513902461</v>
      </c>
      <c r="CL74">
        <v>4269.7225124549004</v>
      </c>
      <c r="CM74">
        <v>27726.199456442031</v>
      </c>
      <c r="CN74">
        <v>411609.2357858055</v>
      </c>
      <c r="CO74">
        <v>76153.835891498369</v>
      </c>
      <c r="CP74">
        <v>257017.81276857099</v>
      </c>
      <c r="CQ74">
        <v>35026.849199778757</v>
      </c>
      <c r="CR74">
        <v>1673.627342274493</v>
      </c>
      <c r="CS74">
        <v>66781.09442901281</v>
      </c>
      <c r="CT74">
        <v>0</v>
      </c>
      <c r="CU74">
        <v>4530.5222322582194</v>
      </c>
      <c r="CV74">
        <v>0</v>
      </c>
      <c r="CW74">
        <v>94382.882739379478</v>
      </c>
      <c r="CX74">
        <v>9765.6300012166521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44.887616959989757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15932.403532526219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3.046120818477778E-2</v>
      </c>
      <c r="EC74">
        <v>0</v>
      </c>
      <c r="ED74">
        <v>0</v>
      </c>
      <c r="EE74">
        <v>0</v>
      </c>
      <c r="EF74">
        <v>0.10924703663478851</v>
      </c>
      <c r="EG74">
        <v>0</v>
      </c>
      <c r="EH74">
        <v>0</v>
      </c>
      <c r="EI74">
        <v>0</v>
      </c>
      <c r="EJ74">
        <v>0</v>
      </c>
      <c r="EK74">
        <f t="shared" si="6"/>
        <v>16688938.692345474</v>
      </c>
      <c r="EL74">
        <v>0</v>
      </c>
      <c r="EM74">
        <v>0</v>
      </c>
      <c r="EN74">
        <f t="shared" si="7"/>
        <v>0</v>
      </c>
      <c r="EO74">
        <v>0</v>
      </c>
      <c r="EP74">
        <f t="shared" si="8"/>
        <v>0</v>
      </c>
      <c r="EQ74">
        <v>30250408.2608287</v>
      </c>
      <c r="ER74">
        <v>345931.04115114908</v>
      </c>
      <c r="ES74">
        <f t="shared" si="9"/>
        <v>30596339.301979847</v>
      </c>
      <c r="ET74">
        <v>7235057.251230306</v>
      </c>
      <c r="EU74">
        <f t="shared" si="10"/>
        <v>37831396.553210154</v>
      </c>
      <c r="EV74">
        <v>3916876.7713369131</v>
      </c>
      <c r="EW74">
        <f t="shared" si="11"/>
        <v>50603458.474218711</v>
      </c>
    </row>
    <row r="75" spans="1:153" ht="36" x14ac:dyDescent="0.3">
      <c r="A75" s="2" t="s">
        <v>73</v>
      </c>
      <c r="B75" s="9">
        <v>73</v>
      </c>
      <c r="C75">
        <v>5079180.1090771416</v>
      </c>
      <c r="D75">
        <v>62422.781636974163</v>
      </c>
      <c r="E75">
        <v>905049.41401035734</v>
      </c>
      <c r="F75">
        <v>790903.16649619257</v>
      </c>
      <c r="G75">
        <v>910441.99233805563</v>
      </c>
      <c r="H75">
        <v>396939.97243024089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3786542.4167100079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8083.8948695754534</v>
      </c>
      <c r="CE75">
        <v>6583.4902459036966</v>
      </c>
      <c r="CF75">
        <v>0</v>
      </c>
      <c r="CG75">
        <v>2.939610450493801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12368.49100349316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2116.224980011978</v>
      </c>
      <c r="DT75">
        <v>0</v>
      </c>
      <c r="DU75">
        <v>0</v>
      </c>
      <c r="DV75">
        <v>0</v>
      </c>
      <c r="DW75">
        <v>27752.202432258739</v>
      </c>
      <c r="DX75">
        <v>99145.316610348338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0.14438826781811609</v>
      </c>
      <c r="EG75">
        <v>397.30081005600027</v>
      </c>
      <c r="EH75">
        <v>0</v>
      </c>
      <c r="EI75">
        <v>0</v>
      </c>
      <c r="EJ75">
        <v>0</v>
      </c>
      <c r="EK75">
        <f t="shared" si="6"/>
        <v>12087929.857649332</v>
      </c>
      <c r="EL75">
        <v>19673.755928725419</v>
      </c>
      <c r="EM75">
        <v>27533.896536999338</v>
      </c>
      <c r="EN75">
        <f t="shared" si="7"/>
        <v>47207.652465724757</v>
      </c>
      <c r="EO75">
        <v>0</v>
      </c>
      <c r="EP75">
        <f t="shared" si="8"/>
        <v>47207.652465724757</v>
      </c>
      <c r="EQ75">
        <v>16018490.72779046</v>
      </c>
      <c r="ER75">
        <v>103098.58685392969</v>
      </c>
      <c r="ES75">
        <f t="shared" si="9"/>
        <v>16121589.314644389</v>
      </c>
      <c r="ET75">
        <v>2968651.4911232991</v>
      </c>
      <c r="EU75">
        <f t="shared" si="10"/>
        <v>19137448.458233412</v>
      </c>
      <c r="EV75">
        <v>535580.05941443972</v>
      </c>
      <c r="EW75">
        <f t="shared" si="11"/>
        <v>30689798.256468304</v>
      </c>
    </row>
    <row r="76" spans="1:153" ht="24" x14ac:dyDescent="0.3">
      <c r="A76" s="2" t="s">
        <v>74</v>
      </c>
      <c r="B76" s="9">
        <v>74</v>
      </c>
      <c r="C76">
        <v>153763.284335901</v>
      </c>
      <c r="D76">
        <v>1889.740413955881</v>
      </c>
      <c r="E76">
        <v>3165.370591764477</v>
      </c>
      <c r="F76">
        <v>207964.6641688887</v>
      </c>
      <c r="G76">
        <v>335241.45325731521</v>
      </c>
      <c r="H76">
        <v>23991.225615399359</v>
      </c>
      <c r="I76">
        <v>55064.66327663343</v>
      </c>
      <c r="J76">
        <v>700178.15901996789</v>
      </c>
      <c r="K76">
        <v>49709.609187600938</v>
      </c>
      <c r="L76">
        <v>106857.6909398595</v>
      </c>
      <c r="M76">
        <v>613392.06497210125</v>
      </c>
      <c r="N76">
        <v>72707.806461667948</v>
      </c>
      <c r="O76">
        <v>17949.485412262609</v>
      </c>
      <c r="P76">
        <v>31931.7383794093</v>
      </c>
      <c r="Q76">
        <v>18056.412893400749</v>
      </c>
      <c r="R76">
        <v>642.26272001707491</v>
      </c>
      <c r="S76">
        <v>4994.3370932369107</v>
      </c>
      <c r="T76">
        <v>64306.437899888799</v>
      </c>
      <c r="U76">
        <v>8325.488735379422</v>
      </c>
      <c r="V76">
        <v>128538.45972613691</v>
      </c>
      <c r="W76">
        <v>25343.672920960638</v>
      </c>
      <c r="X76">
        <v>52061.238179119377</v>
      </c>
      <c r="Y76">
        <v>31869.562122637231</v>
      </c>
      <c r="Z76">
        <v>225043.4926507817</v>
      </c>
      <c r="AA76">
        <v>103977.3328522223</v>
      </c>
      <c r="AB76">
        <v>170705.7021615633</v>
      </c>
      <c r="AC76">
        <v>90439.603929589881</v>
      </c>
      <c r="AD76">
        <v>682193.6967109323</v>
      </c>
      <c r="AE76">
        <v>95877.920637715521</v>
      </c>
      <c r="AF76">
        <v>29899.36474225968</v>
      </c>
      <c r="AG76">
        <v>49096.2730805557</v>
      </c>
      <c r="AH76">
        <v>144873.4005848376</v>
      </c>
      <c r="AI76">
        <v>283146.28466275812</v>
      </c>
      <c r="AJ76">
        <v>544541.10129331087</v>
      </c>
      <c r="AK76">
        <v>31608.288270140871</v>
      </c>
      <c r="AL76">
        <v>84516.299650764748</v>
      </c>
      <c r="AM76">
        <v>16670.166860798461</v>
      </c>
      <c r="AN76">
        <v>786601.47479198652</v>
      </c>
      <c r="AO76">
        <v>1071494.002789597</v>
      </c>
      <c r="AP76">
        <v>392909.56490248302</v>
      </c>
      <c r="AQ76">
        <v>11381.72056955134</v>
      </c>
      <c r="AR76">
        <v>36178.257857907243</v>
      </c>
      <c r="AS76">
        <v>35127.315427362068</v>
      </c>
      <c r="AT76">
        <v>139225.28026141951</v>
      </c>
      <c r="AU76">
        <v>3107.250368572822</v>
      </c>
      <c r="AV76">
        <v>16541.71337384083</v>
      </c>
      <c r="AW76">
        <v>30154.596801101448</v>
      </c>
      <c r="AX76">
        <v>331374.54040001542</v>
      </c>
      <c r="AY76">
        <v>23310.468187732851</v>
      </c>
      <c r="AZ76">
        <v>328069.99942336068</v>
      </c>
      <c r="BA76">
        <v>99944.686646386646</v>
      </c>
      <c r="BB76">
        <v>16324.595900807621</v>
      </c>
      <c r="BC76">
        <v>191809.85803585639</v>
      </c>
      <c r="BD76">
        <v>25397.61923174376</v>
      </c>
      <c r="BE76">
        <v>13796.013453902309</v>
      </c>
      <c r="BF76">
        <v>25759.27135401803</v>
      </c>
      <c r="BG76">
        <v>359965.46385827911</v>
      </c>
      <c r="BH76">
        <v>457135.63914754381</v>
      </c>
      <c r="BI76">
        <v>5024.2588570152247</v>
      </c>
      <c r="BJ76">
        <v>2520.667460084594</v>
      </c>
      <c r="BK76">
        <v>111284.3389211615</v>
      </c>
      <c r="BL76">
        <v>30481.265069141169</v>
      </c>
      <c r="BM76">
        <v>5270.3967961405542</v>
      </c>
      <c r="BN76">
        <v>448539.10422218009</v>
      </c>
      <c r="BO76">
        <v>20107.945318742139</v>
      </c>
      <c r="BP76">
        <v>415800.97408352973</v>
      </c>
      <c r="BQ76">
        <v>256592.34713570189</v>
      </c>
      <c r="BR76">
        <v>549670.99920470582</v>
      </c>
      <c r="BS76">
        <v>527832.44681843044</v>
      </c>
      <c r="BT76">
        <v>2672899.458561739</v>
      </c>
      <c r="BU76">
        <v>754188.94530143181</v>
      </c>
      <c r="BV76">
        <v>1436842.8470013069</v>
      </c>
      <c r="BW76">
        <v>210755.4373251569</v>
      </c>
      <c r="BX76">
        <v>16725274.405254239</v>
      </c>
      <c r="BY76">
        <v>1692203.8041795981</v>
      </c>
      <c r="BZ76">
        <v>1606874.1658783739</v>
      </c>
      <c r="CA76">
        <v>302911.35838562017</v>
      </c>
      <c r="CB76">
        <v>438116.05132526392</v>
      </c>
      <c r="CC76">
        <v>197994.91586720929</v>
      </c>
      <c r="CD76">
        <v>697849.26752704743</v>
      </c>
      <c r="CE76">
        <v>1230268.8186920751</v>
      </c>
      <c r="CF76">
        <v>187330.80054695409</v>
      </c>
      <c r="CG76">
        <v>640270.4793669685</v>
      </c>
      <c r="CH76">
        <v>640986.76389592502</v>
      </c>
      <c r="CI76">
        <v>448539.10422218009</v>
      </c>
      <c r="CJ76">
        <v>264020.64249298349</v>
      </c>
      <c r="CK76">
        <v>570546.46375924477</v>
      </c>
      <c r="CL76">
        <v>1045473.3906697989</v>
      </c>
      <c r="CM76">
        <v>510460.80382090277</v>
      </c>
      <c r="CN76">
        <v>14672153.02672229</v>
      </c>
      <c r="CO76">
        <v>388995.44421569369</v>
      </c>
      <c r="CP76">
        <v>1077121.6958506161</v>
      </c>
      <c r="CQ76">
        <v>31714.479457803409</v>
      </c>
      <c r="CR76">
        <v>70879.124371646933</v>
      </c>
      <c r="CS76">
        <v>81721.440952751465</v>
      </c>
      <c r="CT76">
        <v>184896.9809317335</v>
      </c>
      <c r="CU76">
        <v>0</v>
      </c>
      <c r="CV76">
        <v>95898.76483001851</v>
      </c>
      <c r="CW76">
        <v>2375517.778008156</v>
      </c>
      <c r="CX76">
        <v>2209266.635087179</v>
      </c>
      <c r="CY76">
        <v>2272594.6761300028</v>
      </c>
      <c r="CZ76">
        <v>1495563.4183080981</v>
      </c>
      <c r="DA76">
        <v>51816.691697174421</v>
      </c>
      <c r="DB76">
        <v>10769.60122393707</v>
      </c>
      <c r="DC76">
        <v>77111.503185691574</v>
      </c>
      <c r="DD76">
        <v>761.2773251650824</v>
      </c>
      <c r="DE76">
        <v>630189.76987778675</v>
      </c>
      <c r="DF76">
        <v>7540.6340544981986</v>
      </c>
      <c r="DG76">
        <v>287916.42622534331</v>
      </c>
      <c r="DH76">
        <v>315647.83091628487</v>
      </c>
      <c r="DI76">
        <v>50154.094078772338</v>
      </c>
      <c r="DJ76">
        <v>165292.74910989741</v>
      </c>
      <c r="DK76">
        <v>118003.3099297695</v>
      </c>
      <c r="DL76">
        <v>1910.928592506885</v>
      </c>
      <c r="DM76">
        <v>1861327.96572064</v>
      </c>
      <c r="DN76">
        <v>95568.858204197837</v>
      </c>
      <c r="DO76">
        <v>12901.311914418169</v>
      </c>
      <c r="DP76">
        <v>8544.3280459960351</v>
      </c>
      <c r="DQ76">
        <v>1924.383132392338</v>
      </c>
      <c r="DR76">
        <v>3623.8231207719209</v>
      </c>
      <c r="DS76">
        <v>4613.8801865417718</v>
      </c>
      <c r="DT76">
        <v>135804.9965470774</v>
      </c>
      <c r="DU76">
        <v>20251.67383190908</v>
      </c>
      <c r="DV76">
        <v>1375.5920074094231</v>
      </c>
      <c r="DW76">
        <v>151.58093262831929</v>
      </c>
      <c r="DX76">
        <v>7642.7141825022954</v>
      </c>
      <c r="DY76">
        <v>18606.141787597029</v>
      </c>
      <c r="DZ76">
        <v>198623.19188511549</v>
      </c>
      <c r="EA76">
        <v>111439.0392417042</v>
      </c>
      <c r="EB76">
        <v>16895100.088415109</v>
      </c>
      <c r="EC76">
        <v>9763.3413950014492</v>
      </c>
      <c r="ED76">
        <v>972.80074674376317</v>
      </c>
      <c r="EE76">
        <v>2128.5836710105518</v>
      </c>
      <c r="EF76">
        <v>1413.402287034233</v>
      </c>
      <c r="EG76">
        <v>6117.1197775802821</v>
      </c>
      <c r="EH76">
        <v>3737.548683772332</v>
      </c>
      <c r="EI76">
        <v>0</v>
      </c>
      <c r="EJ76">
        <v>11626.16218488911</v>
      </c>
      <c r="EK76">
        <f t="shared" si="6"/>
        <v>90389772.566140905</v>
      </c>
      <c r="EL76">
        <v>360907.49495290581</v>
      </c>
      <c r="EM76">
        <v>2438473.8568166122</v>
      </c>
      <c r="EN76">
        <f t="shared" si="7"/>
        <v>2799381.3517695181</v>
      </c>
      <c r="EO76">
        <v>0</v>
      </c>
      <c r="EP76">
        <f t="shared" si="8"/>
        <v>2799381.3517695181</v>
      </c>
      <c r="EQ76">
        <v>65622376.496604003</v>
      </c>
      <c r="ER76">
        <v>1165902.4481007</v>
      </c>
      <c r="ES76">
        <f t="shared" si="9"/>
        <v>66788278.944704704</v>
      </c>
      <c r="ET76">
        <v>27083518.99122633</v>
      </c>
      <c r="EU76">
        <f t="shared" si="10"/>
        <v>96671179.287700549</v>
      </c>
      <c r="EV76">
        <v>41787635.239039369</v>
      </c>
      <c r="EW76">
        <f t="shared" si="11"/>
        <v>145273316.61480209</v>
      </c>
    </row>
    <row r="77" spans="1:153" x14ac:dyDescent="0.3">
      <c r="A77" s="2" t="s">
        <v>75</v>
      </c>
      <c r="B77" s="9">
        <v>75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100035.5401386344</v>
      </c>
      <c r="J77">
        <v>3416.1407693840611</v>
      </c>
      <c r="K77">
        <v>44050.276714414424</v>
      </c>
      <c r="L77">
        <v>179064.34177445111</v>
      </c>
      <c r="M77">
        <v>225493.8376153702</v>
      </c>
      <c r="N77">
        <v>673.60913823647832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720907.41222594073</v>
      </c>
      <c r="BR77">
        <v>0</v>
      </c>
      <c r="BS77">
        <v>0</v>
      </c>
      <c r="BT77">
        <v>0</v>
      </c>
      <c r="BU77">
        <v>3877510.4841001602</v>
      </c>
      <c r="BV77">
        <v>0</v>
      </c>
      <c r="BW77">
        <v>467064.14588466089</v>
      </c>
      <c r="BX77">
        <v>193257.6749049676</v>
      </c>
      <c r="BY77">
        <v>34494775.51394704</v>
      </c>
      <c r="BZ77">
        <v>543501.55772076</v>
      </c>
      <c r="CA77">
        <v>116535.0388666615</v>
      </c>
      <c r="CB77">
        <v>0</v>
      </c>
      <c r="CC77">
        <v>14305.63621770964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75337.396334315999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3428332.4775581178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193417.74303358499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f t="shared" si="6"/>
        <v>44677678.826944418</v>
      </c>
      <c r="EL77">
        <v>6371530.4009557022</v>
      </c>
      <c r="EM77">
        <v>100686158.24390189</v>
      </c>
      <c r="EN77">
        <f t="shared" si="7"/>
        <v>107057688.6448576</v>
      </c>
      <c r="EO77">
        <v>0</v>
      </c>
      <c r="EP77">
        <f t="shared" si="8"/>
        <v>107057688.6448576</v>
      </c>
      <c r="EQ77">
        <v>260817049.84774211</v>
      </c>
      <c r="ER77">
        <v>2348926.4099962851</v>
      </c>
      <c r="ES77">
        <f t="shared" si="9"/>
        <v>263165976.25773838</v>
      </c>
      <c r="ET77">
        <v>12182645.511626471</v>
      </c>
      <c r="EU77">
        <f t="shared" si="10"/>
        <v>382406310.41422248</v>
      </c>
      <c r="EV77">
        <v>37299987.527790807</v>
      </c>
      <c r="EW77">
        <f t="shared" si="11"/>
        <v>389784001.7133761</v>
      </c>
    </row>
    <row r="78" spans="1:153" ht="24" x14ac:dyDescent="0.3">
      <c r="A78" s="2" t="s">
        <v>76</v>
      </c>
      <c r="B78" s="9">
        <v>76</v>
      </c>
      <c r="C78">
        <v>473479.04965235112</v>
      </c>
      <c r="D78">
        <v>5819.0256481180177</v>
      </c>
      <c r="E78">
        <v>28729.590059916241</v>
      </c>
      <c r="F78">
        <v>140982.75541144129</v>
      </c>
      <c r="G78">
        <v>677600.46219377418</v>
      </c>
      <c r="H78">
        <v>157756.92497951191</v>
      </c>
      <c r="I78">
        <v>110950.5472623386</v>
      </c>
      <c r="J78">
        <v>21918.48417914641</v>
      </c>
      <c r="K78">
        <v>139262.98236205961</v>
      </c>
      <c r="L78">
        <v>434262.93291400082</v>
      </c>
      <c r="M78">
        <v>505140.06760296022</v>
      </c>
      <c r="N78">
        <v>146023.65702829021</v>
      </c>
      <c r="O78">
        <v>26710.776669738931</v>
      </c>
      <c r="P78">
        <v>11453.497625337061</v>
      </c>
      <c r="Q78">
        <v>3249.5407622027228</v>
      </c>
      <c r="R78">
        <v>115.58546545540381</v>
      </c>
      <c r="S78">
        <v>826.61250166067282</v>
      </c>
      <c r="T78">
        <v>78280.042998778692</v>
      </c>
      <c r="U78">
        <v>9708.8206182544964</v>
      </c>
      <c r="V78">
        <v>34606.469354672663</v>
      </c>
      <c r="W78">
        <v>2448.583639553055</v>
      </c>
      <c r="X78">
        <v>32167.054237857839</v>
      </c>
      <c r="Y78">
        <v>5415.0743391614424</v>
      </c>
      <c r="Z78">
        <v>24195.543185930619</v>
      </c>
      <c r="AA78">
        <v>11479.883817666991</v>
      </c>
      <c r="AB78">
        <v>15616.65730720329</v>
      </c>
      <c r="AC78">
        <v>1574.725857320102</v>
      </c>
      <c r="AD78">
        <v>71177.086195089301</v>
      </c>
      <c r="AE78">
        <v>1125.476552670297</v>
      </c>
      <c r="AF78">
        <v>2375.4338881004169</v>
      </c>
      <c r="AG78">
        <v>6721.1204684096156</v>
      </c>
      <c r="AH78">
        <v>7693.2243355127484</v>
      </c>
      <c r="AI78">
        <v>163623.25017769079</v>
      </c>
      <c r="AJ78">
        <v>13695.55710869878</v>
      </c>
      <c r="AK78">
        <v>11546.822744566631</v>
      </c>
      <c r="AL78">
        <v>29687.2631056561</v>
      </c>
      <c r="AM78">
        <v>91072.390627022949</v>
      </c>
      <c r="AN78">
        <v>14206.26752795786</v>
      </c>
      <c r="AO78">
        <v>8200.723652702749</v>
      </c>
      <c r="AP78">
        <v>141523.36311747131</v>
      </c>
      <c r="AQ78">
        <v>4437.1155931792046</v>
      </c>
      <c r="AR78">
        <v>2981.5833592255699</v>
      </c>
      <c r="AS78">
        <v>12836.55500919712</v>
      </c>
      <c r="AT78">
        <v>6285.9067696168477</v>
      </c>
      <c r="AU78">
        <v>3084.279336381825</v>
      </c>
      <c r="AV78">
        <v>15135.98525305397</v>
      </c>
      <c r="AW78">
        <v>244327.4661589406</v>
      </c>
      <c r="AX78">
        <v>22625.80455480548</v>
      </c>
      <c r="AY78">
        <v>5783.7835621738477</v>
      </c>
      <c r="AZ78">
        <v>38896.603499402852</v>
      </c>
      <c r="BA78">
        <v>11382.54205553029</v>
      </c>
      <c r="BB78">
        <v>37017.020082067123</v>
      </c>
      <c r="BC78">
        <v>123463.4726150733</v>
      </c>
      <c r="BD78">
        <v>24561.712878631239</v>
      </c>
      <c r="BE78">
        <v>1925787.268923956</v>
      </c>
      <c r="BF78">
        <v>44346.780990067717</v>
      </c>
      <c r="BG78">
        <v>148594.06727033871</v>
      </c>
      <c r="BH78">
        <v>10532.838378980519</v>
      </c>
      <c r="BI78">
        <v>11057.43219601161</v>
      </c>
      <c r="BJ78">
        <v>8055.7253213361428</v>
      </c>
      <c r="BK78">
        <v>188577.0511676117</v>
      </c>
      <c r="BL78">
        <v>35250.331150912702</v>
      </c>
      <c r="BM78">
        <v>24030.97717935533</v>
      </c>
      <c r="BN78">
        <v>253982.85057400831</v>
      </c>
      <c r="BO78">
        <v>267525.33600261988</v>
      </c>
      <c r="BP78">
        <v>1369215.518893315</v>
      </c>
      <c r="BQ78">
        <v>3344420.4542258731</v>
      </c>
      <c r="BR78">
        <v>18819.5863180499</v>
      </c>
      <c r="BS78">
        <v>1286.1828059506861</v>
      </c>
      <c r="BT78">
        <v>1416695.541443811</v>
      </c>
      <c r="BU78">
        <v>3623729.517046947</v>
      </c>
      <c r="BV78">
        <v>8570.6111215562541</v>
      </c>
      <c r="BW78">
        <v>2163219.7621000912</v>
      </c>
      <c r="BX78">
        <v>302196.68900218973</v>
      </c>
      <c r="BY78">
        <v>115391514.9088217</v>
      </c>
      <c r="BZ78">
        <v>107984777.0324392</v>
      </c>
      <c r="CA78">
        <v>355332.15896089672</v>
      </c>
      <c r="CB78">
        <v>6955.5434709175697</v>
      </c>
      <c r="CC78">
        <v>330646.7832165439</v>
      </c>
      <c r="CD78">
        <v>15435.928440815571</v>
      </c>
      <c r="CE78">
        <v>83665.84454002307</v>
      </c>
      <c r="CF78">
        <v>355253.07403584069</v>
      </c>
      <c r="CG78">
        <v>540738.46475059469</v>
      </c>
      <c r="CH78">
        <v>8543.3546045592193</v>
      </c>
      <c r="CI78">
        <v>253982.85057400831</v>
      </c>
      <c r="CJ78">
        <v>60744.023029857613</v>
      </c>
      <c r="CK78">
        <v>15772.747062850371</v>
      </c>
      <c r="CL78">
        <v>4782.8419437520488</v>
      </c>
      <c r="CM78">
        <v>1218.0410897120289</v>
      </c>
      <c r="CN78">
        <v>56712.653637054827</v>
      </c>
      <c r="CO78">
        <v>44722.579542839652</v>
      </c>
      <c r="CP78">
        <v>283373.87370640488</v>
      </c>
      <c r="CQ78">
        <v>5040.0036625425109</v>
      </c>
      <c r="CR78">
        <v>49136.631548776582</v>
      </c>
      <c r="CS78">
        <v>124336.7427946071</v>
      </c>
      <c r="CT78">
        <v>45195.53922388715</v>
      </c>
      <c r="CU78">
        <v>5839.8595733560242</v>
      </c>
      <c r="CV78">
        <v>5699.1178711097746</v>
      </c>
      <c r="CW78">
        <v>468998.26778050693</v>
      </c>
      <c r="CX78">
        <v>278671.50299805292</v>
      </c>
      <c r="CY78">
        <v>55110.249578056981</v>
      </c>
      <c r="CZ78">
        <v>109637.1026018273</v>
      </c>
      <c r="DA78">
        <v>125945.95524533821</v>
      </c>
      <c r="DB78">
        <v>0</v>
      </c>
      <c r="DC78">
        <v>58134932.810989797</v>
      </c>
      <c r="DD78">
        <v>58691.936868503362</v>
      </c>
      <c r="DE78">
        <v>107399.26846615211</v>
      </c>
      <c r="DF78">
        <v>112755.6145362549</v>
      </c>
      <c r="DG78">
        <v>2077460.7868475739</v>
      </c>
      <c r="DH78">
        <v>1634708.655027631</v>
      </c>
      <c r="DI78">
        <v>19349.350109908461</v>
      </c>
      <c r="DJ78">
        <v>410253.24171976198</v>
      </c>
      <c r="DK78">
        <v>130579.0370909897</v>
      </c>
      <c r="DL78">
        <v>35038.551696142087</v>
      </c>
      <c r="DM78">
        <v>357204.47387468861</v>
      </c>
      <c r="DN78">
        <v>31836.4635664216</v>
      </c>
      <c r="DO78">
        <v>23199.343961001541</v>
      </c>
      <c r="DP78">
        <v>22361.309893942369</v>
      </c>
      <c r="DQ78">
        <v>1805569.1322260399</v>
      </c>
      <c r="DR78">
        <v>27037332.499627471</v>
      </c>
      <c r="DS78">
        <v>47893.392537586391</v>
      </c>
      <c r="DT78">
        <v>2317630.1891152691</v>
      </c>
      <c r="DU78">
        <v>41389.668798335253</v>
      </c>
      <c r="DV78">
        <v>227577.75517793099</v>
      </c>
      <c r="DW78">
        <v>228027.21303419131</v>
      </c>
      <c r="DX78">
        <v>1309700.198998027</v>
      </c>
      <c r="DY78">
        <v>147813.7187079236</v>
      </c>
      <c r="DZ78">
        <v>7827192.6155170063</v>
      </c>
      <c r="EA78">
        <v>91382.339678615303</v>
      </c>
      <c r="EB78">
        <v>49191.27501506421</v>
      </c>
      <c r="EC78">
        <v>1896.9591103361111</v>
      </c>
      <c r="ED78">
        <v>5279.7068710540498</v>
      </c>
      <c r="EE78">
        <v>29959.031683019221</v>
      </c>
      <c r="EF78">
        <v>31746.0282353845</v>
      </c>
      <c r="EG78">
        <v>14800.49592359188</v>
      </c>
      <c r="EH78">
        <v>2311.4541903220588</v>
      </c>
      <c r="EI78">
        <v>2665.5680574414669</v>
      </c>
      <c r="EJ78">
        <v>2013929.376363741</v>
      </c>
      <c r="EK78">
        <f t="shared" si="6"/>
        <v>352837980.82027936</v>
      </c>
      <c r="EL78">
        <v>531122.58419275144</v>
      </c>
      <c r="EM78">
        <v>2424137.930080425</v>
      </c>
      <c r="EN78">
        <f t="shared" si="7"/>
        <v>2955260.5142731764</v>
      </c>
      <c r="EO78">
        <v>0</v>
      </c>
      <c r="EP78">
        <f t="shared" si="8"/>
        <v>2955260.5142731764</v>
      </c>
      <c r="EQ78">
        <v>0</v>
      </c>
      <c r="ER78">
        <v>1106251.042473648</v>
      </c>
      <c r="ES78">
        <f t="shared" si="9"/>
        <v>1106251.042473648</v>
      </c>
      <c r="ET78">
        <v>18525276.02993181</v>
      </c>
      <c r="EU78">
        <f t="shared" si="10"/>
        <v>22586787.586678635</v>
      </c>
      <c r="EV78">
        <v>18916980.445767529</v>
      </c>
      <c r="EW78">
        <f t="shared" si="11"/>
        <v>356507787.96119046</v>
      </c>
    </row>
    <row r="79" spans="1:153" ht="36" x14ac:dyDescent="0.3">
      <c r="A79" s="2" t="s">
        <v>77</v>
      </c>
      <c r="B79" s="9">
        <v>77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9060.3115393917578</v>
      </c>
      <c r="J79">
        <v>428.15453497265219</v>
      </c>
      <c r="K79">
        <v>12181.60475085478</v>
      </c>
      <c r="L79">
        <v>10798.638134673891</v>
      </c>
      <c r="M79">
        <v>830.9448416050385</v>
      </c>
      <c r="N79">
        <v>0.94866458973042855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603.34084318676548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35018.187377850198</v>
      </c>
      <c r="BL79">
        <v>983.51510155285587</v>
      </c>
      <c r="BM79">
        <v>104.46018655527951</v>
      </c>
      <c r="BN79">
        <v>0</v>
      </c>
      <c r="BO79">
        <v>82.935464440492495</v>
      </c>
      <c r="BP79">
        <v>951.41733951917661</v>
      </c>
      <c r="BQ79">
        <v>106332.6722529722</v>
      </c>
      <c r="BR79">
        <v>141.3521132545882</v>
      </c>
      <c r="BS79">
        <v>0</v>
      </c>
      <c r="BT79">
        <v>408866.56238430669</v>
      </c>
      <c r="BU79">
        <v>23482.04610231641</v>
      </c>
      <c r="BV79">
        <v>2952.6672449834541</v>
      </c>
      <c r="BW79">
        <v>204.10487876698329</v>
      </c>
      <c r="BX79">
        <v>37139.893907286358</v>
      </c>
      <c r="BY79">
        <v>71075.827041016455</v>
      </c>
      <c r="BZ79">
        <v>86990.992855619799</v>
      </c>
      <c r="CA79">
        <v>6033969.3518066918</v>
      </c>
      <c r="CB79">
        <v>54089.643823029233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585654.87631910853</v>
      </c>
      <c r="CT79">
        <v>159.2367145827011</v>
      </c>
      <c r="CU79">
        <v>0</v>
      </c>
      <c r="CV79">
        <v>0</v>
      </c>
      <c r="CW79">
        <v>0</v>
      </c>
      <c r="CX79">
        <v>126978.8692934726</v>
      </c>
      <c r="CY79">
        <v>0</v>
      </c>
      <c r="CZ79">
        <v>0</v>
      </c>
      <c r="DA79">
        <v>0</v>
      </c>
      <c r="DB79">
        <v>3593422.7925004978</v>
      </c>
      <c r="DC79">
        <v>1515840.876524457</v>
      </c>
      <c r="DD79">
        <v>813.36612192826226</v>
      </c>
      <c r="DE79">
        <v>0</v>
      </c>
      <c r="DF79">
        <v>0</v>
      </c>
      <c r="DG79">
        <v>12412.175331580111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18775.727674199221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f t="shared" si="6"/>
        <v>12750347.493669264</v>
      </c>
      <c r="EL79">
        <v>0</v>
      </c>
      <c r="EM79">
        <v>0</v>
      </c>
      <c r="EN79">
        <f t="shared" si="7"/>
        <v>0</v>
      </c>
      <c r="EO79">
        <v>0</v>
      </c>
      <c r="EP79">
        <f t="shared" si="8"/>
        <v>0</v>
      </c>
      <c r="EQ79">
        <v>25590166.761799179</v>
      </c>
      <c r="ER79">
        <v>-154557.18884677891</v>
      </c>
      <c r="ES79">
        <f t="shared" si="9"/>
        <v>25435609.572952401</v>
      </c>
      <c r="ET79">
        <v>1510805.6768870971</v>
      </c>
      <c r="EU79">
        <f t="shared" si="10"/>
        <v>26946415.2498395</v>
      </c>
      <c r="EV79">
        <v>500702.39757627569</v>
      </c>
      <c r="EW79">
        <f t="shared" si="11"/>
        <v>39196060.345932491</v>
      </c>
    </row>
    <row r="80" spans="1:153" ht="24" x14ac:dyDescent="0.3">
      <c r="A80" s="2" t="s">
        <v>78</v>
      </c>
      <c r="B80" s="9">
        <v>78</v>
      </c>
      <c r="C80">
        <v>0</v>
      </c>
      <c r="D80">
        <v>0</v>
      </c>
      <c r="E80">
        <v>0</v>
      </c>
      <c r="F80">
        <v>0</v>
      </c>
      <c r="G80">
        <v>623821.87769124913</v>
      </c>
      <c r="H80">
        <v>57471.631293216917</v>
      </c>
      <c r="I80">
        <v>0</v>
      </c>
      <c r="J80">
        <v>873.96573564969094</v>
      </c>
      <c r="K80">
        <v>0</v>
      </c>
      <c r="L80">
        <v>0</v>
      </c>
      <c r="M80">
        <v>1062.302801565412</v>
      </c>
      <c r="N80">
        <v>0.41920847226807151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7930.4207225660984</v>
      </c>
      <c r="BR80">
        <v>0</v>
      </c>
      <c r="BS80">
        <v>0</v>
      </c>
      <c r="BT80">
        <v>0</v>
      </c>
      <c r="BU80">
        <v>1611814.311408265</v>
      </c>
      <c r="BV80">
        <v>0</v>
      </c>
      <c r="BW80">
        <v>33769.495723588458</v>
      </c>
      <c r="BX80">
        <v>5341.5883552246523</v>
      </c>
      <c r="BY80">
        <v>0</v>
      </c>
      <c r="BZ80">
        <v>0</v>
      </c>
      <c r="CA80">
        <v>0</v>
      </c>
      <c r="CB80">
        <v>6256144.3872644436</v>
      </c>
      <c r="CC80">
        <v>6331.5214349192756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452646.76822575269</v>
      </c>
      <c r="CT80">
        <v>0</v>
      </c>
      <c r="CU80">
        <v>0</v>
      </c>
      <c r="CV80">
        <v>0</v>
      </c>
      <c r="CW80">
        <v>0</v>
      </c>
      <c r="CX80">
        <v>289820.20096904819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3724481.5017162221</v>
      </c>
      <c r="DE80">
        <v>0</v>
      </c>
      <c r="DF80">
        <v>0</v>
      </c>
      <c r="DG80">
        <v>1470.7635735398719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37199.646470818792</v>
      </c>
      <c r="DT80">
        <v>0</v>
      </c>
      <c r="DU80">
        <v>0</v>
      </c>
      <c r="DV80">
        <v>102809.3213545663</v>
      </c>
      <c r="DW80">
        <v>6744.8687858588146</v>
      </c>
      <c r="DX80">
        <v>0</v>
      </c>
      <c r="DY80">
        <v>0</v>
      </c>
      <c r="DZ80">
        <v>0</v>
      </c>
      <c r="EA80">
        <v>4203.2297110760692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f t="shared" si="6"/>
        <v>13223938.222446043</v>
      </c>
      <c r="EL80">
        <v>0</v>
      </c>
      <c r="EM80">
        <v>134190.82729635329</v>
      </c>
      <c r="EN80">
        <f t="shared" si="7"/>
        <v>134190.82729635329</v>
      </c>
      <c r="EO80">
        <v>0</v>
      </c>
      <c r="EP80">
        <f t="shared" si="8"/>
        <v>134190.82729635329</v>
      </c>
      <c r="EQ80">
        <v>25645996.25543486</v>
      </c>
      <c r="ER80">
        <v>-858149.70441462786</v>
      </c>
      <c r="ES80">
        <f t="shared" si="9"/>
        <v>24787846.551020231</v>
      </c>
      <c r="ET80">
        <v>14007047.44615696</v>
      </c>
      <c r="EU80">
        <f t="shared" si="10"/>
        <v>38929084.824473545</v>
      </c>
      <c r="EV80">
        <v>1238814.5987929669</v>
      </c>
      <c r="EW80">
        <f t="shared" si="11"/>
        <v>50914208.448126614</v>
      </c>
    </row>
    <row r="81" spans="1:153" ht="24" x14ac:dyDescent="0.3">
      <c r="A81" s="2" t="s">
        <v>79</v>
      </c>
      <c r="B81" s="9">
        <v>79</v>
      </c>
      <c r="C81">
        <v>306005.71158652293</v>
      </c>
      <c r="D81">
        <v>3760.7895967097502</v>
      </c>
      <c r="E81">
        <v>109155.3858540184</v>
      </c>
      <c r="F81">
        <v>97151.798295718443</v>
      </c>
      <c r="G81">
        <v>117946.9176607195</v>
      </c>
      <c r="H81">
        <v>257048.03125584271</v>
      </c>
      <c r="I81">
        <v>131123.86271156921</v>
      </c>
      <c r="J81">
        <v>3144.6228598162702</v>
      </c>
      <c r="K81">
        <v>152.11652335023689</v>
      </c>
      <c r="L81">
        <v>3521.8428177369201</v>
      </c>
      <c r="M81">
        <v>62570.395609014937</v>
      </c>
      <c r="N81">
        <v>4506.9503499481016</v>
      </c>
      <c r="O81">
        <v>3994.7429194018659</v>
      </c>
      <c r="P81">
        <v>131.4315988376778</v>
      </c>
      <c r="Q81">
        <v>1822.6627920014359</v>
      </c>
      <c r="R81">
        <v>64.831723187532972</v>
      </c>
      <c r="S81">
        <v>2371.2156448148239</v>
      </c>
      <c r="T81">
        <v>9010.5897520976487</v>
      </c>
      <c r="U81">
        <v>512.29582339042156</v>
      </c>
      <c r="V81">
        <v>16131.01365033784</v>
      </c>
      <c r="W81">
        <v>5818.7291916443219</v>
      </c>
      <c r="X81">
        <v>610.92160282886607</v>
      </c>
      <c r="Y81">
        <v>41.740263743044643</v>
      </c>
      <c r="Z81">
        <v>26022.632995524509</v>
      </c>
      <c r="AA81">
        <v>4928.7870295984567</v>
      </c>
      <c r="AB81">
        <v>17524.132848089401</v>
      </c>
      <c r="AC81">
        <v>99.390013242640507</v>
      </c>
      <c r="AD81">
        <v>16164.203365067329</v>
      </c>
      <c r="AE81">
        <v>649.76447691992109</v>
      </c>
      <c r="AF81">
        <v>15592.59261026159</v>
      </c>
      <c r="AG81">
        <v>19575.783614601769</v>
      </c>
      <c r="AH81">
        <v>1726.6174102723751</v>
      </c>
      <c r="AI81">
        <v>21942.221935826419</v>
      </c>
      <c r="AJ81">
        <v>1865.2116139970551</v>
      </c>
      <c r="AK81">
        <v>1208.4963629277649</v>
      </c>
      <c r="AL81">
        <v>69799.32217780019</v>
      </c>
      <c r="AM81">
        <v>3268.304251173437</v>
      </c>
      <c r="AN81">
        <v>4376.7191199573044</v>
      </c>
      <c r="AO81">
        <v>744.88808443874927</v>
      </c>
      <c r="AP81">
        <v>52152.1666207831</v>
      </c>
      <c r="AQ81">
        <v>24865.274958655169</v>
      </c>
      <c r="AR81">
        <v>119.1312830563385</v>
      </c>
      <c r="AS81">
        <v>97908.641370071316</v>
      </c>
      <c r="AT81">
        <v>4951.7294189659879</v>
      </c>
      <c r="AU81">
        <v>659.27464060643229</v>
      </c>
      <c r="AV81">
        <v>4025.9711365894732</v>
      </c>
      <c r="AW81">
        <v>2746.2145829855672</v>
      </c>
      <c r="AX81">
        <v>47803.43501108398</v>
      </c>
      <c r="AY81">
        <v>2146.8030665292958</v>
      </c>
      <c r="AZ81">
        <v>44797.324647679168</v>
      </c>
      <c r="BA81">
        <v>176.05602454510549</v>
      </c>
      <c r="BB81">
        <v>13341.554175664911</v>
      </c>
      <c r="BC81">
        <v>11521.144206441049</v>
      </c>
      <c r="BD81">
        <v>7104.9268306115191</v>
      </c>
      <c r="BE81">
        <v>229.17893003617439</v>
      </c>
      <c r="BF81">
        <v>38739.177862237833</v>
      </c>
      <c r="BG81">
        <v>2457.421403132912</v>
      </c>
      <c r="BH81">
        <v>16192.512089170579</v>
      </c>
      <c r="BI81">
        <v>444.91466201517659</v>
      </c>
      <c r="BJ81">
        <v>6217.6824493451259</v>
      </c>
      <c r="BK81">
        <v>507.70196107075731</v>
      </c>
      <c r="BL81">
        <v>148.36466009036229</v>
      </c>
      <c r="BM81">
        <v>360.75331096009808</v>
      </c>
      <c r="BN81">
        <v>12233.653917053451</v>
      </c>
      <c r="BO81">
        <v>1213.5791755302839</v>
      </c>
      <c r="BP81">
        <v>47.253640516425037</v>
      </c>
      <c r="BQ81">
        <v>860680.31719893171</v>
      </c>
      <c r="BR81">
        <v>441.95274833597932</v>
      </c>
      <c r="BS81">
        <v>859.31258777234916</v>
      </c>
      <c r="BT81">
        <v>431632.31702037848</v>
      </c>
      <c r="BU81">
        <v>489.88705324677778</v>
      </c>
      <c r="BV81">
        <v>177.7172518325321</v>
      </c>
      <c r="BW81">
        <v>163.25997275237771</v>
      </c>
      <c r="BX81">
        <v>8050.0877309342759</v>
      </c>
      <c r="BY81">
        <v>323157.29982386268</v>
      </c>
      <c r="BZ81">
        <v>1984.8644637213099</v>
      </c>
      <c r="CA81">
        <v>168815.79556123351</v>
      </c>
      <c r="CB81">
        <v>97509.896825660995</v>
      </c>
      <c r="CC81">
        <v>11236568.61044753</v>
      </c>
      <c r="CD81">
        <v>108486.3078943147</v>
      </c>
      <c r="CE81">
        <v>60783.205131191062</v>
      </c>
      <c r="CF81">
        <v>1890.793501093171</v>
      </c>
      <c r="CG81">
        <v>6069.2919432007311</v>
      </c>
      <c r="CH81">
        <v>106542.66232411109</v>
      </c>
      <c r="CI81">
        <v>12233.653917053451</v>
      </c>
      <c r="CJ81">
        <v>6275.1196689894614</v>
      </c>
      <c r="CK81">
        <v>23606.003141412759</v>
      </c>
      <c r="CL81">
        <v>1297.8630209828641</v>
      </c>
      <c r="CM81">
        <v>5434.8308565898897</v>
      </c>
      <c r="CN81">
        <v>1651.0774175569161</v>
      </c>
      <c r="CO81">
        <v>59957.356543674883</v>
      </c>
      <c r="CP81">
        <v>83582.224473716313</v>
      </c>
      <c r="CQ81">
        <v>1269.505185129791</v>
      </c>
      <c r="CR81">
        <v>768.82449347070042</v>
      </c>
      <c r="CS81">
        <v>940533.68558401638</v>
      </c>
      <c r="CT81">
        <v>1431.371660923458</v>
      </c>
      <c r="CU81">
        <v>1555.553368559144</v>
      </c>
      <c r="CV81">
        <v>1801.223995994229</v>
      </c>
      <c r="CW81">
        <v>459186.9573081265</v>
      </c>
      <c r="CX81">
        <v>14280.246051376251</v>
      </c>
      <c r="CY81">
        <v>71688.789415292777</v>
      </c>
      <c r="CZ81">
        <v>78842.534245498799</v>
      </c>
      <c r="DA81">
        <v>29378.360404676801</v>
      </c>
      <c r="DB81">
        <v>11601.53014325293</v>
      </c>
      <c r="DC81">
        <v>583404.3325196486</v>
      </c>
      <c r="DD81">
        <v>6179.9600503225392</v>
      </c>
      <c r="DE81">
        <v>3006701.376110448</v>
      </c>
      <c r="DF81">
        <v>21618.193034507429</v>
      </c>
      <c r="DG81">
        <v>312212.20064902701</v>
      </c>
      <c r="DH81">
        <v>1994257.5880370061</v>
      </c>
      <c r="DI81">
        <v>5528.9512351188641</v>
      </c>
      <c r="DJ81">
        <v>1329.610640943584</v>
      </c>
      <c r="DK81">
        <v>651.60337206782015</v>
      </c>
      <c r="DL81">
        <v>5820.3652719804431</v>
      </c>
      <c r="DM81">
        <v>1400.123685181456</v>
      </c>
      <c r="DN81">
        <v>21361.27616931692</v>
      </c>
      <c r="DO81">
        <v>10510.83226550857</v>
      </c>
      <c r="DP81">
        <v>1635.507173875345</v>
      </c>
      <c r="DQ81">
        <v>1190.643927878381</v>
      </c>
      <c r="DR81">
        <v>21764.37750901718</v>
      </c>
      <c r="DS81">
        <v>3406.4925301329549</v>
      </c>
      <c r="DT81">
        <v>111461.49537273421</v>
      </c>
      <c r="DU81">
        <v>0</v>
      </c>
      <c r="DV81">
        <v>0</v>
      </c>
      <c r="DW81">
        <v>335.94103890813341</v>
      </c>
      <c r="DX81">
        <v>22811.72412431378</v>
      </c>
      <c r="DY81">
        <v>56176.861442301531</v>
      </c>
      <c r="DZ81">
        <v>4513950.7909854054</v>
      </c>
      <c r="EA81">
        <v>9422.3517403272308</v>
      </c>
      <c r="EB81">
        <v>240478.27401930391</v>
      </c>
      <c r="EC81">
        <v>0</v>
      </c>
      <c r="ED81">
        <v>303.09039839003418</v>
      </c>
      <c r="EE81">
        <v>5.2210524268537286</v>
      </c>
      <c r="EF81">
        <v>692.01920203746715</v>
      </c>
      <c r="EG81">
        <v>17636.198188396971</v>
      </c>
      <c r="EH81">
        <v>3392.6268864893109</v>
      </c>
      <c r="EI81">
        <v>0</v>
      </c>
      <c r="EJ81">
        <v>351210.82269810641</v>
      </c>
      <c r="EK81">
        <f t="shared" si="6"/>
        <v>28282730.651735906</v>
      </c>
      <c r="EL81">
        <v>5592955.9164685216</v>
      </c>
      <c r="EM81">
        <v>10596110.040514169</v>
      </c>
      <c r="EN81">
        <f t="shared" si="7"/>
        <v>16189065.956982691</v>
      </c>
      <c r="EO81">
        <v>0</v>
      </c>
      <c r="EP81">
        <f t="shared" si="8"/>
        <v>16189065.956982691</v>
      </c>
      <c r="EQ81">
        <v>16507179.002221379</v>
      </c>
      <c r="ER81">
        <v>408031.04775519349</v>
      </c>
      <c r="ES81">
        <f t="shared" si="9"/>
        <v>16915210.049976572</v>
      </c>
      <c r="ET81">
        <v>13320530.66856336</v>
      </c>
      <c r="EU81">
        <f t="shared" si="10"/>
        <v>46424806.675522625</v>
      </c>
      <c r="EV81">
        <v>19987937.91543841</v>
      </c>
      <c r="EW81">
        <f t="shared" si="11"/>
        <v>54719599.411820114</v>
      </c>
    </row>
    <row r="82" spans="1:153" x14ac:dyDescent="0.3">
      <c r="A82" s="2" t="s">
        <v>80</v>
      </c>
      <c r="B82" s="9">
        <v>80</v>
      </c>
      <c r="C82">
        <v>23226.094545440072</v>
      </c>
      <c r="D82">
        <v>285.44713850542098</v>
      </c>
      <c r="E82">
        <v>1055.163961287182</v>
      </c>
      <c r="F82">
        <v>2418.904027064219</v>
      </c>
      <c r="G82">
        <v>4312.416457971517</v>
      </c>
      <c r="H82">
        <v>1053.1641766556761</v>
      </c>
      <c r="I82">
        <v>19361.973099247789</v>
      </c>
      <c r="J82">
        <v>4042.3713897211692</v>
      </c>
      <c r="K82">
        <v>3563.6899736759719</v>
      </c>
      <c r="L82">
        <v>50024.460472755702</v>
      </c>
      <c r="M82">
        <v>291255.69791829679</v>
      </c>
      <c r="N82">
        <v>5566.7503338755096</v>
      </c>
      <c r="O82">
        <v>11654.39350190908</v>
      </c>
      <c r="P82">
        <v>2591.0878948334648</v>
      </c>
      <c r="Q82">
        <v>54.294564666881953</v>
      </c>
      <c r="R82">
        <v>1.931245978421293</v>
      </c>
      <c r="S82">
        <v>1540.740219906095</v>
      </c>
      <c r="T82">
        <v>2914.664641807733</v>
      </c>
      <c r="U82">
        <v>373.28990420152502</v>
      </c>
      <c r="V82">
        <v>14860.94293499018</v>
      </c>
      <c r="W82">
        <v>728.48560866665355</v>
      </c>
      <c r="X82">
        <v>987.67825085246636</v>
      </c>
      <c r="Y82">
        <v>911.50250356836875</v>
      </c>
      <c r="Z82">
        <v>13995.867948883741</v>
      </c>
      <c r="AA82">
        <v>4290.2179084126838</v>
      </c>
      <c r="AB82">
        <v>4859.6039443827358</v>
      </c>
      <c r="AC82">
        <v>1820.374678591643</v>
      </c>
      <c r="AD82">
        <v>8216.3561724434348</v>
      </c>
      <c r="AE82">
        <v>2302.1465260946788</v>
      </c>
      <c r="AF82">
        <v>3709.544779005927</v>
      </c>
      <c r="AG82">
        <v>4407.0680419837063</v>
      </c>
      <c r="AH82">
        <v>5651.7887403069999</v>
      </c>
      <c r="AI82">
        <v>15823.59429767921</v>
      </c>
      <c r="AJ82">
        <v>1130.945482613723</v>
      </c>
      <c r="AK82">
        <v>2254.9191473469882</v>
      </c>
      <c r="AL82">
        <v>17666.320445404239</v>
      </c>
      <c r="AM82">
        <v>36456.954341495977</v>
      </c>
      <c r="AN82">
        <v>24772.855622025119</v>
      </c>
      <c r="AO82">
        <v>3919.072757641035</v>
      </c>
      <c r="AP82">
        <v>358710.08794864669</v>
      </c>
      <c r="AQ82">
        <v>7410.8966779078546</v>
      </c>
      <c r="AR82">
        <v>4046.0752443333831</v>
      </c>
      <c r="AS82">
        <v>26107.921159374051</v>
      </c>
      <c r="AT82">
        <v>11964.1526292533</v>
      </c>
      <c r="AU82">
        <v>318.03535179241698</v>
      </c>
      <c r="AV82">
        <v>41068.881890626129</v>
      </c>
      <c r="AW82">
        <v>18974.984966107098</v>
      </c>
      <c r="AX82">
        <v>22751.93645115694</v>
      </c>
      <c r="AY82">
        <v>1433.5085025581191</v>
      </c>
      <c r="AZ82">
        <v>17715.762446904992</v>
      </c>
      <c r="BA82">
        <v>1019.8307717009779</v>
      </c>
      <c r="BB82">
        <v>11160.881825361579</v>
      </c>
      <c r="BC82">
        <v>49222.475200739122</v>
      </c>
      <c r="BD82">
        <v>255297.6065672171</v>
      </c>
      <c r="BE82">
        <v>7009.1402231351958</v>
      </c>
      <c r="BF82">
        <v>4101.9467970063106</v>
      </c>
      <c r="BG82">
        <v>66177.596343265934</v>
      </c>
      <c r="BH82">
        <v>13870.16763820943</v>
      </c>
      <c r="BI82">
        <v>5283.9002934062046</v>
      </c>
      <c r="BJ82">
        <v>29966.782696598129</v>
      </c>
      <c r="BK82">
        <v>92284.141072221508</v>
      </c>
      <c r="BL82">
        <v>10651.92734363839</v>
      </c>
      <c r="BM82">
        <v>9823.5724094223569</v>
      </c>
      <c r="BN82">
        <v>162986.90276664359</v>
      </c>
      <c r="BO82">
        <v>1107548.2326056929</v>
      </c>
      <c r="BP82">
        <v>611326.30148462148</v>
      </c>
      <c r="BQ82">
        <v>2156148.5329705379</v>
      </c>
      <c r="BR82">
        <v>3496813.695635485</v>
      </c>
      <c r="BS82">
        <v>142572.938738581</v>
      </c>
      <c r="BT82">
        <v>4178255.0214075712</v>
      </c>
      <c r="BU82">
        <v>3205256.1922010509</v>
      </c>
      <c r="BV82">
        <v>743667.15289474442</v>
      </c>
      <c r="BW82">
        <v>161735.67792912209</v>
      </c>
      <c r="BX82">
        <v>2694133.905096469</v>
      </c>
      <c r="BY82">
        <v>1042554.141216362</v>
      </c>
      <c r="BZ82">
        <v>1228255.07488556</v>
      </c>
      <c r="CA82">
        <v>966114.92308775836</v>
      </c>
      <c r="CB82">
        <v>1852994.7576857619</v>
      </c>
      <c r="CC82">
        <v>676164.63209466229</v>
      </c>
      <c r="CD82">
        <v>4529665.6815990806</v>
      </c>
      <c r="CE82">
        <v>800165.47501474596</v>
      </c>
      <c r="CF82">
        <v>15099.07983006689</v>
      </c>
      <c r="CG82">
        <v>3060.8882522315762</v>
      </c>
      <c r="CH82">
        <v>6577011.582926427</v>
      </c>
      <c r="CI82">
        <v>162986.90276664359</v>
      </c>
      <c r="CJ82">
        <v>80317.358594511592</v>
      </c>
      <c r="CK82">
        <v>350838.00411872409</v>
      </c>
      <c r="CL82">
        <v>24118.48891290032</v>
      </c>
      <c r="CM82">
        <v>10233.87252501339</v>
      </c>
      <c r="CN82">
        <v>103527.82176308559</v>
      </c>
      <c r="CO82">
        <v>5766.6933374607224</v>
      </c>
      <c r="CP82">
        <v>454112.96428328479</v>
      </c>
      <c r="CQ82">
        <v>52103.056111544378</v>
      </c>
      <c r="CR82">
        <v>16396.25180981202</v>
      </c>
      <c r="CS82">
        <v>303118.76811928919</v>
      </c>
      <c r="CT82">
        <v>403379.96194855368</v>
      </c>
      <c r="CU82">
        <v>5772.4436854254591</v>
      </c>
      <c r="CV82">
        <v>13764.65298671567</v>
      </c>
      <c r="CW82">
        <v>77176.938416245495</v>
      </c>
      <c r="CX82">
        <v>8685.2433136709406</v>
      </c>
      <c r="CY82">
        <v>535.54734093560432</v>
      </c>
      <c r="CZ82">
        <v>3.7943798199911289</v>
      </c>
      <c r="DA82">
        <v>377.54607496122469</v>
      </c>
      <c r="DB82">
        <v>2382.0824766796259</v>
      </c>
      <c r="DC82">
        <v>9273.9254582068606</v>
      </c>
      <c r="DD82">
        <v>1369.6398988105609</v>
      </c>
      <c r="DE82">
        <v>491755.55353619158</v>
      </c>
      <c r="DF82">
        <v>0</v>
      </c>
      <c r="DG82">
        <v>68440.613453046884</v>
      </c>
      <c r="DH82">
        <v>0</v>
      </c>
      <c r="DI82">
        <v>9820.8593890559314</v>
      </c>
      <c r="DJ82">
        <v>1455.7454465520709</v>
      </c>
      <c r="DK82">
        <v>8468.7621766350439</v>
      </c>
      <c r="DL82">
        <v>4019.9595240741019</v>
      </c>
      <c r="DM82">
        <v>462.03223499827902</v>
      </c>
      <c r="DN82">
        <v>172.72134724196439</v>
      </c>
      <c r="DO82">
        <v>421.3509227370871</v>
      </c>
      <c r="DP82">
        <v>2096.972577436416</v>
      </c>
      <c r="DQ82">
        <v>92.691198977489861</v>
      </c>
      <c r="DR82">
        <v>4013.4750660672339</v>
      </c>
      <c r="DS82">
        <v>34860.636992298168</v>
      </c>
      <c r="DT82">
        <v>4547.0794287416111</v>
      </c>
      <c r="DU82">
        <v>4936.6316614138696</v>
      </c>
      <c r="DV82">
        <v>4116.3820077188429</v>
      </c>
      <c r="DW82">
        <v>470.72896289237138</v>
      </c>
      <c r="DX82">
        <v>699.94405049888439</v>
      </c>
      <c r="DY82">
        <v>964.5020644200431</v>
      </c>
      <c r="DZ82">
        <v>1112.4613256579401</v>
      </c>
      <c r="EA82">
        <v>848.23278091518387</v>
      </c>
      <c r="EB82">
        <v>445031.7935673527</v>
      </c>
      <c r="EC82">
        <v>2291.3942020703112</v>
      </c>
      <c r="ED82">
        <v>135.42462416256319</v>
      </c>
      <c r="EE82">
        <v>179.8879854657074</v>
      </c>
      <c r="EF82">
        <v>173.02228663563861</v>
      </c>
      <c r="EG82">
        <v>402.74963532204117</v>
      </c>
      <c r="EH82">
        <v>690.55435086833279</v>
      </c>
      <c r="EI82">
        <v>141.3182835922654</v>
      </c>
      <c r="EJ82">
        <v>314018.46227336739</v>
      </c>
      <c r="EK82">
        <f t="shared" si="6"/>
        <v>41505049.680052668</v>
      </c>
      <c r="EL82">
        <v>0</v>
      </c>
      <c r="EM82">
        <v>0</v>
      </c>
      <c r="EN82">
        <f t="shared" si="7"/>
        <v>0</v>
      </c>
      <c r="EO82">
        <v>0</v>
      </c>
      <c r="EP82">
        <f t="shared" si="8"/>
        <v>0</v>
      </c>
      <c r="EQ82">
        <v>19068185.53652215</v>
      </c>
      <c r="ER82">
        <v>29075.15916181136</v>
      </c>
      <c r="ES82">
        <f t="shared" si="9"/>
        <v>19097260.69568396</v>
      </c>
      <c r="ET82">
        <v>11215501.360918701</v>
      </c>
      <c r="EU82">
        <f t="shared" si="10"/>
        <v>30312762.056602661</v>
      </c>
      <c r="EV82">
        <v>3865931.348692276</v>
      </c>
      <c r="EW82">
        <f t="shared" si="11"/>
        <v>67951880.387963042</v>
      </c>
    </row>
    <row r="83" spans="1:153" ht="24" x14ac:dyDescent="0.3">
      <c r="A83" s="2" t="s">
        <v>81</v>
      </c>
      <c r="B83" s="9">
        <v>81</v>
      </c>
      <c r="C83">
        <v>29573.38445618987</v>
      </c>
      <c r="D83">
        <v>363.45490424249641</v>
      </c>
      <c r="E83">
        <v>1038.837603299397</v>
      </c>
      <c r="F83">
        <v>10336.001654115569</v>
      </c>
      <c r="G83">
        <v>18314.65798868912</v>
      </c>
      <c r="H83">
        <v>1985.6524385533939</v>
      </c>
      <c r="I83">
        <v>252087.6110795998</v>
      </c>
      <c r="J83">
        <v>38445.011319730809</v>
      </c>
      <c r="K83">
        <v>28794.79089464264</v>
      </c>
      <c r="L83">
        <v>457473.14777626022</v>
      </c>
      <c r="M83">
        <v>379151.59190825722</v>
      </c>
      <c r="N83">
        <v>16035.64710858941</v>
      </c>
      <c r="O83">
        <v>7962.8112492023547</v>
      </c>
      <c r="P83">
        <v>6356.3580991589079</v>
      </c>
      <c r="Q83">
        <v>12443.33950526055</v>
      </c>
      <c r="R83">
        <v>442.60690780201651</v>
      </c>
      <c r="S83">
        <v>3074.5355767057831</v>
      </c>
      <c r="T83">
        <v>14497.2089489011</v>
      </c>
      <c r="U83">
        <v>6027.6349018779119</v>
      </c>
      <c r="V83">
        <v>65713.568946040803</v>
      </c>
      <c r="W83">
        <v>1971.990524886399</v>
      </c>
      <c r="X83">
        <v>3099.9760364549629</v>
      </c>
      <c r="Y83">
        <v>1080.1643222794039</v>
      </c>
      <c r="Z83">
        <v>13586.339518692241</v>
      </c>
      <c r="AA83">
        <v>3492.026270151116</v>
      </c>
      <c r="AB83">
        <v>8886.9874857663799</v>
      </c>
      <c r="AC83">
        <v>6782.1788165925054</v>
      </c>
      <c r="AD83">
        <v>49751.897065036283</v>
      </c>
      <c r="AE83">
        <v>5912.4313615847159</v>
      </c>
      <c r="AF83">
        <v>1206.252344096996</v>
      </c>
      <c r="AG83">
        <v>875.83386754913693</v>
      </c>
      <c r="AH83">
        <v>18920.10177689615</v>
      </c>
      <c r="AI83">
        <v>8180.7311096375033</v>
      </c>
      <c r="AJ83">
        <v>2497.2066445893829</v>
      </c>
      <c r="AK83">
        <v>2199.466851761983</v>
      </c>
      <c r="AL83">
        <v>18369.031047051321</v>
      </c>
      <c r="AM83">
        <v>11671.86743955555</v>
      </c>
      <c r="AN83">
        <v>43006.362994196948</v>
      </c>
      <c r="AO83">
        <v>2910.955932868666</v>
      </c>
      <c r="AP83">
        <v>303660.77332289761</v>
      </c>
      <c r="AQ83">
        <v>26056.509208401589</v>
      </c>
      <c r="AR83">
        <v>8383.3742827323294</v>
      </c>
      <c r="AS83">
        <v>40050.680143507358</v>
      </c>
      <c r="AT83">
        <v>13446.67958052275</v>
      </c>
      <c r="AU83">
        <v>328.54713715561422</v>
      </c>
      <c r="AV83">
        <v>19639.012434929009</v>
      </c>
      <c r="AW83">
        <v>31044.23623790624</v>
      </c>
      <c r="AX83">
        <v>119812.07879035809</v>
      </c>
      <c r="AY83">
        <v>2915.7089665458611</v>
      </c>
      <c r="AZ83">
        <v>18003.973236785809</v>
      </c>
      <c r="BA83">
        <v>11860.340735671711</v>
      </c>
      <c r="BB83">
        <v>15611.6241209736</v>
      </c>
      <c r="BC83">
        <v>416985.87059112091</v>
      </c>
      <c r="BD83">
        <v>80537.155253836725</v>
      </c>
      <c r="BE83">
        <v>189717.87535295621</v>
      </c>
      <c r="BF83">
        <v>10507.658541538851</v>
      </c>
      <c r="BG83">
        <v>157230.31384942919</v>
      </c>
      <c r="BH83">
        <v>44411.608570291668</v>
      </c>
      <c r="BI83">
        <v>1917.0459881891099</v>
      </c>
      <c r="BJ83">
        <v>32337.32051073687</v>
      </c>
      <c r="BK83">
        <v>173636.2869513442</v>
      </c>
      <c r="BL83">
        <v>40278.868309422018</v>
      </c>
      <c r="BM83">
        <v>21399.468317766881</v>
      </c>
      <c r="BN83">
        <v>1924131.940815917</v>
      </c>
      <c r="BO83">
        <v>192584.23343728049</v>
      </c>
      <c r="BP83">
        <v>2283795.8348158859</v>
      </c>
      <c r="BQ83">
        <v>1705814.470136829</v>
      </c>
      <c r="BR83">
        <v>407187.8045287673</v>
      </c>
      <c r="BS83">
        <v>399889.03530273651</v>
      </c>
      <c r="BT83">
        <v>6104014.4691216396</v>
      </c>
      <c r="BU83">
        <v>2345981.050859055</v>
      </c>
      <c r="BV83">
        <v>587362.33871526923</v>
      </c>
      <c r="BW83">
        <v>90493.118893330073</v>
      </c>
      <c r="BX83">
        <v>1920845.7904631081</v>
      </c>
      <c r="BY83">
        <v>987300.96909836656</v>
      </c>
      <c r="BZ83">
        <v>1242082.6354263311</v>
      </c>
      <c r="CA83">
        <v>2027330.022207038</v>
      </c>
      <c r="CB83">
        <v>1379932.1276872819</v>
      </c>
      <c r="CC83">
        <v>665174.93756675604</v>
      </c>
      <c r="CD83">
        <v>2638963.0714789089</v>
      </c>
      <c r="CE83">
        <v>32383366.560166899</v>
      </c>
      <c r="CF83">
        <v>744355.04061759554</v>
      </c>
      <c r="CG83">
        <v>370653.36289717333</v>
      </c>
      <c r="CH83">
        <v>2659682.3859251621</v>
      </c>
      <c r="CI83">
        <v>1924131.940815917</v>
      </c>
      <c r="CJ83">
        <v>4392092.1141291242</v>
      </c>
      <c r="CK83">
        <v>2333588.356207449</v>
      </c>
      <c r="CL83">
        <v>2157764.496144685</v>
      </c>
      <c r="CM83">
        <v>626540.56981039664</v>
      </c>
      <c r="CN83">
        <v>4861298.1892799828</v>
      </c>
      <c r="CO83">
        <v>720982.93813991279</v>
      </c>
      <c r="CP83">
        <v>2996410.3649623571</v>
      </c>
      <c r="CQ83">
        <v>158202.83427029121</v>
      </c>
      <c r="CR83">
        <v>5916.2843388166684</v>
      </c>
      <c r="CS83">
        <v>214310.19768167479</v>
      </c>
      <c r="CT83">
        <v>32604195.804011609</v>
      </c>
      <c r="CU83">
        <v>4945.7411160490929</v>
      </c>
      <c r="CV83">
        <v>19956.844768446252</v>
      </c>
      <c r="CW83">
        <v>11680691.12561056</v>
      </c>
      <c r="CX83">
        <v>2236382.8256261409</v>
      </c>
      <c r="CY83">
        <v>6690923.207822253</v>
      </c>
      <c r="CZ83">
        <v>5311066.885923584</v>
      </c>
      <c r="DA83">
        <v>6463.2427849299902</v>
      </c>
      <c r="DB83">
        <v>43471.644960067853</v>
      </c>
      <c r="DC83">
        <v>77169.440989519571</v>
      </c>
      <c r="DD83">
        <v>1645.8752675306041</v>
      </c>
      <c r="DE83">
        <v>63158.291809898903</v>
      </c>
      <c r="DF83">
        <v>0</v>
      </c>
      <c r="DG83">
        <v>9938.8523360449417</v>
      </c>
      <c r="DH83">
        <v>0</v>
      </c>
      <c r="DI83">
        <v>41534.396091247218</v>
      </c>
      <c r="DJ83">
        <v>755.04909720793455</v>
      </c>
      <c r="DK83">
        <v>17430.856930232549</v>
      </c>
      <c r="DL83">
        <v>194.3860711409142</v>
      </c>
      <c r="DM83">
        <v>102.2478591124718</v>
      </c>
      <c r="DN83">
        <v>0</v>
      </c>
      <c r="DO83">
        <v>55.441935327497539</v>
      </c>
      <c r="DP83">
        <v>2270.950989014199</v>
      </c>
      <c r="DQ83">
        <v>108.52629826972721</v>
      </c>
      <c r="DR83">
        <v>0</v>
      </c>
      <c r="DS83">
        <v>59165.982860769633</v>
      </c>
      <c r="DT83">
        <v>784.26574216708138</v>
      </c>
      <c r="DU83">
        <v>183.30980780969949</v>
      </c>
      <c r="DV83">
        <v>0</v>
      </c>
      <c r="DW83">
        <v>243.01489529992321</v>
      </c>
      <c r="DX83">
        <v>19879.051566384918</v>
      </c>
      <c r="DY83">
        <v>447.12636869635872</v>
      </c>
      <c r="DZ83">
        <v>468.28401669234057</v>
      </c>
      <c r="EA83">
        <v>2769.781564572731</v>
      </c>
      <c r="EB83">
        <v>45878.780051223177</v>
      </c>
      <c r="EC83">
        <v>613.78588517066487</v>
      </c>
      <c r="ED83">
        <v>286.29601257906228</v>
      </c>
      <c r="EE83">
        <v>233.4339563074964</v>
      </c>
      <c r="EF83">
        <v>106.53871035819419</v>
      </c>
      <c r="EG83">
        <v>182.67495611745531</v>
      </c>
      <c r="EH83">
        <v>504.97625527976709</v>
      </c>
      <c r="EI83">
        <v>0</v>
      </c>
      <c r="EJ83">
        <v>0</v>
      </c>
      <c r="EK83">
        <f t="shared" si="6"/>
        <v>145730681.09200135</v>
      </c>
      <c r="EL83">
        <v>0</v>
      </c>
      <c r="EM83">
        <v>0</v>
      </c>
      <c r="EN83">
        <f t="shared" si="7"/>
        <v>0</v>
      </c>
      <c r="EO83">
        <v>0</v>
      </c>
      <c r="EP83">
        <f t="shared" si="8"/>
        <v>0</v>
      </c>
      <c r="EQ83">
        <v>29517305.082277</v>
      </c>
      <c r="ER83">
        <v>864377.76869199902</v>
      </c>
      <c r="ES83">
        <f t="shared" si="9"/>
        <v>30381682.850968998</v>
      </c>
      <c r="ET83">
        <v>38062791.601911843</v>
      </c>
      <c r="EU83">
        <f t="shared" si="10"/>
        <v>68444474.452880844</v>
      </c>
      <c r="EV83">
        <v>25948484.086419709</v>
      </c>
      <c r="EW83">
        <f t="shared" si="11"/>
        <v>188226671.45846248</v>
      </c>
    </row>
    <row r="84" spans="1:153" ht="36" x14ac:dyDescent="0.3">
      <c r="A84" s="2" t="s">
        <v>82</v>
      </c>
      <c r="B84" s="9">
        <v>82</v>
      </c>
      <c r="C84">
        <v>15806.0785406668</v>
      </c>
      <c r="D84">
        <v>194.25564128305291</v>
      </c>
      <c r="E84">
        <v>816.52516452464431</v>
      </c>
      <c r="F84">
        <v>39600.138636213713</v>
      </c>
      <c r="G84">
        <v>2267.9462866800559</v>
      </c>
      <c r="H84">
        <v>1613.7866134690021</v>
      </c>
      <c r="I84">
        <v>377358.82137162512</v>
      </c>
      <c r="J84">
        <v>43151.245925210271</v>
      </c>
      <c r="K84">
        <v>51231.171844022349</v>
      </c>
      <c r="L84">
        <v>76315.383880112087</v>
      </c>
      <c r="M84">
        <v>101240.0135349929</v>
      </c>
      <c r="N84">
        <v>49765.396675382974</v>
      </c>
      <c r="O84">
        <v>5554.1969521020746</v>
      </c>
      <c r="P84">
        <v>12707.58129212729</v>
      </c>
      <c r="Q84">
        <v>2766.8182098543289</v>
      </c>
      <c r="R84">
        <v>98.415128173286433</v>
      </c>
      <c r="S84">
        <v>2480.0671739619579</v>
      </c>
      <c r="T84">
        <v>29815.360360662798</v>
      </c>
      <c r="U84">
        <v>904.08150707654693</v>
      </c>
      <c r="V84">
        <v>4166.2070667152138</v>
      </c>
      <c r="W84">
        <v>2024.9640265900309</v>
      </c>
      <c r="X84">
        <v>2365.637167751011</v>
      </c>
      <c r="Y84">
        <v>7933.9614081496366</v>
      </c>
      <c r="Z84">
        <v>9685.8697831489753</v>
      </c>
      <c r="AA84">
        <v>11036.735794083121</v>
      </c>
      <c r="AB84">
        <v>9033.5269925530902</v>
      </c>
      <c r="AC84">
        <v>61.757798593622361</v>
      </c>
      <c r="AD84">
        <v>59669.285500307349</v>
      </c>
      <c r="AE84">
        <v>354.11583357232689</v>
      </c>
      <c r="AF84">
        <v>517.0897430284848</v>
      </c>
      <c r="AG84">
        <v>7513.6555389128862</v>
      </c>
      <c r="AH84">
        <v>6143.2539259207924</v>
      </c>
      <c r="AI84">
        <v>8805.878693616658</v>
      </c>
      <c r="AJ84">
        <v>38047.010313816238</v>
      </c>
      <c r="AK84">
        <v>1795.9282538622149</v>
      </c>
      <c r="AL84">
        <v>21168.188329227229</v>
      </c>
      <c r="AM84">
        <v>9262.3265180011804</v>
      </c>
      <c r="AN84">
        <v>40812.749867422091</v>
      </c>
      <c r="AO84">
        <v>3329.4486303461299</v>
      </c>
      <c r="AP84">
        <v>92657.370025369251</v>
      </c>
      <c r="AQ84">
        <v>37333.423879770053</v>
      </c>
      <c r="AR84">
        <v>8846.9995675574537</v>
      </c>
      <c r="AS84">
        <v>26239.65597288324</v>
      </c>
      <c r="AT84">
        <v>15914.7737909807</v>
      </c>
      <c r="AU84">
        <v>5803.5199321901573</v>
      </c>
      <c r="AV84">
        <v>4513.4573122807251</v>
      </c>
      <c r="AW84">
        <v>109413.0637232399</v>
      </c>
      <c r="AX84">
        <v>53018.340310199361</v>
      </c>
      <c r="AY84">
        <v>6729.4877254580024</v>
      </c>
      <c r="AZ84">
        <v>12472.02804855159</v>
      </c>
      <c r="BA84">
        <v>7179.4789398083958</v>
      </c>
      <c r="BB84">
        <v>7811.4567889988984</v>
      </c>
      <c r="BC84">
        <v>65511.314003537344</v>
      </c>
      <c r="BD84">
        <v>73722.990591039037</v>
      </c>
      <c r="BE84">
        <v>10101.509330889139</v>
      </c>
      <c r="BF84">
        <v>15734.925200234669</v>
      </c>
      <c r="BG84">
        <v>45177.439437707122</v>
      </c>
      <c r="BH84">
        <v>67243.780396057904</v>
      </c>
      <c r="BI84">
        <v>7651.5758507342862</v>
      </c>
      <c r="BJ84">
        <v>27541.456960152362</v>
      </c>
      <c r="BK84">
        <v>159814.00722330631</v>
      </c>
      <c r="BL84">
        <v>38138.331155204942</v>
      </c>
      <c r="BM84">
        <v>125959.3462001657</v>
      </c>
      <c r="BN84">
        <v>886146.6313821536</v>
      </c>
      <c r="BO84">
        <v>45225.961981414577</v>
      </c>
      <c r="BP84">
        <v>218624.17442998599</v>
      </c>
      <c r="BQ84">
        <v>333899.084946808</v>
      </c>
      <c r="BR84">
        <v>756540.05965316133</v>
      </c>
      <c r="BS84">
        <v>75779.590513421223</v>
      </c>
      <c r="BT84">
        <v>561081.5186599443</v>
      </c>
      <c r="BU84">
        <v>407427.20879662281</v>
      </c>
      <c r="BV84">
        <v>274600.46582275367</v>
      </c>
      <c r="BW84">
        <v>70628.211679742599</v>
      </c>
      <c r="BX84">
        <v>3590972.5153881311</v>
      </c>
      <c r="BY84">
        <v>581985.49278656789</v>
      </c>
      <c r="BZ84">
        <v>1437782.1035630901</v>
      </c>
      <c r="CA84">
        <v>1311309.6017542339</v>
      </c>
      <c r="CB84">
        <v>790153.86078864895</v>
      </c>
      <c r="CC84">
        <v>462388.79747628729</v>
      </c>
      <c r="CD84">
        <v>5187893.8145793565</v>
      </c>
      <c r="CE84">
        <v>7538560.7006876227</v>
      </c>
      <c r="CF84">
        <v>6326276.0916322889</v>
      </c>
      <c r="CG84">
        <v>248275.3600662018</v>
      </c>
      <c r="CH84">
        <v>1285648.6038173081</v>
      </c>
      <c r="CI84">
        <v>886146.6313821536</v>
      </c>
      <c r="CJ84">
        <v>839055.85753080121</v>
      </c>
      <c r="CK84">
        <v>6670618.3895288762</v>
      </c>
      <c r="CL84">
        <v>768552.07674127549</v>
      </c>
      <c r="CM84">
        <v>178751.72158436209</v>
      </c>
      <c r="CN84">
        <v>3735034.2801904692</v>
      </c>
      <c r="CO84">
        <v>687542.1969716649</v>
      </c>
      <c r="CP84">
        <v>809766.68460895657</v>
      </c>
      <c r="CQ84">
        <v>174827.84155706601</v>
      </c>
      <c r="CR84">
        <v>28218.02592145796</v>
      </c>
      <c r="CS84">
        <v>239809.82738788181</v>
      </c>
      <c r="CT84">
        <v>2347508.291952461</v>
      </c>
      <c r="CU84">
        <v>782.03318734145012</v>
      </c>
      <c r="CV84">
        <v>2654.2850085414002</v>
      </c>
      <c r="CW84">
        <v>38343028.165311597</v>
      </c>
      <c r="CX84">
        <v>1880015.435787447</v>
      </c>
      <c r="CY84">
        <v>7729878.8969524996</v>
      </c>
      <c r="CZ84">
        <v>3235442.262119398</v>
      </c>
      <c r="DA84">
        <v>8637.5490277076096</v>
      </c>
      <c r="DB84">
        <v>57811.548366101793</v>
      </c>
      <c r="DC84">
        <v>18944.956186415609</v>
      </c>
      <c r="DD84">
        <v>935.38349473244205</v>
      </c>
      <c r="DE84">
        <v>11820.49139362067</v>
      </c>
      <c r="DF84">
        <v>4030.9133864628302</v>
      </c>
      <c r="DG84">
        <v>49270.361787240457</v>
      </c>
      <c r="DH84">
        <v>12617.054112742429</v>
      </c>
      <c r="DI84">
        <v>19805.70594674657</v>
      </c>
      <c r="DJ84">
        <v>526.15522236657409</v>
      </c>
      <c r="DK84">
        <v>4531933.847407545</v>
      </c>
      <c r="DL84">
        <v>773080.95991410932</v>
      </c>
      <c r="DM84">
        <v>148.82096699048941</v>
      </c>
      <c r="DN84">
        <v>71.074074744367707</v>
      </c>
      <c r="DO84">
        <v>91.105054934276538</v>
      </c>
      <c r="DP84">
        <v>30476.52024450419</v>
      </c>
      <c r="DQ84">
        <v>219768.13076538689</v>
      </c>
      <c r="DR84">
        <v>11570893.110643139</v>
      </c>
      <c r="DS84">
        <v>2177263.0826900392</v>
      </c>
      <c r="DT84">
        <v>7056660.6459941193</v>
      </c>
      <c r="DU84">
        <v>261346.15997557569</v>
      </c>
      <c r="DV84">
        <v>34547.405769361962</v>
      </c>
      <c r="DW84">
        <v>68307.621459001733</v>
      </c>
      <c r="DX84">
        <v>939393.5261822734</v>
      </c>
      <c r="DY84">
        <v>72627.224886003387</v>
      </c>
      <c r="DZ84">
        <v>2012097.4935361929</v>
      </c>
      <c r="EA84">
        <v>36963.730326195087</v>
      </c>
      <c r="EB84">
        <v>11101.41756634089</v>
      </c>
      <c r="EC84">
        <v>1002.622439427494</v>
      </c>
      <c r="ED84">
        <v>1299.871252742988</v>
      </c>
      <c r="EE84">
        <v>15278.63759079999</v>
      </c>
      <c r="EF84">
        <v>27533.343031177061</v>
      </c>
      <c r="EG84">
        <v>4376.3605927469953</v>
      </c>
      <c r="EH84">
        <v>648.17709650996665</v>
      </c>
      <c r="EI84">
        <v>0</v>
      </c>
      <c r="EJ84">
        <v>0</v>
      </c>
      <c r="EK84">
        <f t="shared" si="6"/>
        <v>133062088.37080413</v>
      </c>
      <c r="EL84">
        <v>0</v>
      </c>
      <c r="EM84">
        <v>0</v>
      </c>
      <c r="EN84">
        <f t="shared" si="7"/>
        <v>0</v>
      </c>
      <c r="EO84">
        <v>0</v>
      </c>
      <c r="EP84">
        <f t="shared" si="8"/>
        <v>0</v>
      </c>
      <c r="EQ84">
        <v>6394436.3856394337</v>
      </c>
      <c r="ER84">
        <v>-763225.30526083813</v>
      </c>
      <c r="ES84">
        <f t="shared" si="9"/>
        <v>5631211.0803785957</v>
      </c>
      <c r="ET84">
        <v>14995166.250365891</v>
      </c>
      <c r="EU84">
        <f t="shared" si="10"/>
        <v>20626377.330744486</v>
      </c>
      <c r="EV84">
        <v>5350040.2778267292</v>
      </c>
      <c r="EW84">
        <f t="shared" si="11"/>
        <v>148338425.42372188</v>
      </c>
    </row>
    <row r="85" spans="1:153" x14ac:dyDescent="0.3">
      <c r="A85" s="2" t="s">
        <v>83</v>
      </c>
      <c r="B85" s="9">
        <v>83</v>
      </c>
      <c r="C85">
        <v>5001.074187915473</v>
      </c>
      <c r="D85">
        <v>61.462865123575398</v>
      </c>
      <c r="E85">
        <v>370.62873175603778</v>
      </c>
      <c r="F85">
        <v>3027.2298704054069</v>
      </c>
      <c r="G85">
        <v>95.836336193275542</v>
      </c>
      <c r="H85">
        <v>296.63460022649718</v>
      </c>
      <c r="I85">
        <v>246007.6059134739</v>
      </c>
      <c r="J85">
        <v>54913.035445445981</v>
      </c>
      <c r="K85">
        <v>4738.1299240691651</v>
      </c>
      <c r="L85">
        <v>5221.1505224427628</v>
      </c>
      <c r="M85">
        <v>2706.8568881073052</v>
      </c>
      <c r="N85">
        <v>6739.3040042647308</v>
      </c>
      <c r="O85">
        <v>8177.1965155812977</v>
      </c>
      <c r="P85">
        <v>14473.24564383759</v>
      </c>
      <c r="Q85">
        <v>25.840559424932181</v>
      </c>
      <c r="R85">
        <v>0.91914313662407821</v>
      </c>
      <c r="S85">
        <v>386.73963020014611</v>
      </c>
      <c r="T85">
        <v>1183.970453962512</v>
      </c>
      <c r="U85">
        <v>59.827312976559817</v>
      </c>
      <c r="V85">
        <v>15146.4152554598</v>
      </c>
      <c r="W85">
        <v>1689.1862200660271</v>
      </c>
      <c r="X85">
        <v>2450.2851950133349</v>
      </c>
      <c r="Y85">
        <v>614.12897951165542</v>
      </c>
      <c r="Z85">
        <v>4252.5666071676624</v>
      </c>
      <c r="AA85">
        <v>3525.796358212634</v>
      </c>
      <c r="AB85">
        <v>4045.872415801663</v>
      </c>
      <c r="AC85">
        <v>903.3513661321748</v>
      </c>
      <c r="AD85">
        <v>550.11144697053624</v>
      </c>
      <c r="AE85">
        <v>8219.4133208182648</v>
      </c>
      <c r="AF85">
        <v>4240.8547293223646</v>
      </c>
      <c r="AG85">
        <v>0</v>
      </c>
      <c r="AH85">
        <v>138.2534724218439</v>
      </c>
      <c r="AI85">
        <v>2052.1774893058018</v>
      </c>
      <c r="AJ85">
        <v>2572.3439774409162</v>
      </c>
      <c r="AK85">
        <v>0</v>
      </c>
      <c r="AL85">
        <v>36890.957378041647</v>
      </c>
      <c r="AM85">
        <v>120.050036358469</v>
      </c>
      <c r="AN85">
        <v>9077.4106160354477</v>
      </c>
      <c r="AO85">
        <v>1163.4438272454991</v>
      </c>
      <c r="AP85">
        <v>809107.44306291919</v>
      </c>
      <c r="AQ85">
        <v>6396.2565851847639</v>
      </c>
      <c r="AR85">
        <v>10254.74953262505</v>
      </c>
      <c r="AS85">
        <v>20077.369128319631</v>
      </c>
      <c r="AT85">
        <v>599.38610207681211</v>
      </c>
      <c r="AU85">
        <v>63794.03971120136</v>
      </c>
      <c r="AV85">
        <v>4923.2190258801174</v>
      </c>
      <c r="AW85">
        <v>5431.8461825591721</v>
      </c>
      <c r="AX85">
        <v>104429.2505172059</v>
      </c>
      <c r="AY85">
        <v>828.38498654384796</v>
      </c>
      <c r="AZ85">
        <v>55125.938174484159</v>
      </c>
      <c r="BA85">
        <v>762.84419554691397</v>
      </c>
      <c r="BB85">
        <v>13908.20955852632</v>
      </c>
      <c r="BC85">
        <v>326343.14220325032</v>
      </c>
      <c r="BD85">
        <v>398.11890428271852</v>
      </c>
      <c r="BE85">
        <v>7301.7457193354157</v>
      </c>
      <c r="BF85">
        <v>3952.1221244389899</v>
      </c>
      <c r="BG85">
        <v>202343.65518437079</v>
      </c>
      <c r="BH85">
        <v>622.23302217674234</v>
      </c>
      <c r="BI85">
        <v>806.54536434138026</v>
      </c>
      <c r="BJ85">
        <v>8.1699086976758988</v>
      </c>
      <c r="BK85">
        <v>122248.8092141193</v>
      </c>
      <c r="BL85">
        <v>5404.8326804020326</v>
      </c>
      <c r="BM85">
        <v>4386.1672802335324</v>
      </c>
      <c r="BN85">
        <v>227768.59231787871</v>
      </c>
      <c r="BO85">
        <v>175332.4496320975</v>
      </c>
      <c r="BP85">
        <v>44241.27124531853</v>
      </c>
      <c r="BQ85">
        <v>315905.00114529091</v>
      </c>
      <c r="BR85">
        <v>18568.703201479919</v>
      </c>
      <c r="BS85">
        <v>346296.26074987708</v>
      </c>
      <c r="BT85">
        <v>1300997.862657656</v>
      </c>
      <c r="BU85">
        <v>335025.29606785771</v>
      </c>
      <c r="BV85">
        <v>7505.9009096880054</v>
      </c>
      <c r="BW85">
        <v>806357.00539818907</v>
      </c>
      <c r="BX85">
        <v>145102.6295132472</v>
      </c>
      <c r="BY85">
        <v>6343432.4882621458</v>
      </c>
      <c r="BZ85">
        <v>2004995.639766077</v>
      </c>
      <c r="CA85">
        <v>123324.8741097379</v>
      </c>
      <c r="CB85">
        <v>171205.0999087948</v>
      </c>
      <c r="CC85">
        <v>2989190.2172381659</v>
      </c>
      <c r="CD85">
        <v>96497.526005639491</v>
      </c>
      <c r="CE85">
        <v>1714307.704629001</v>
      </c>
      <c r="CF85">
        <v>962.41836611551128</v>
      </c>
      <c r="CG85">
        <v>9002006.4880168345</v>
      </c>
      <c r="CH85">
        <v>827257.40378148586</v>
      </c>
      <c r="CI85">
        <v>227768.59231787871</v>
      </c>
      <c r="CJ85">
        <v>5990901.2201244431</v>
      </c>
      <c r="CK85">
        <v>11978260.867896769</v>
      </c>
      <c r="CL85">
        <v>41500.301387173211</v>
      </c>
      <c r="CM85">
        <v>422524.03620061942</v>
      </c>
      <c r="CN85">
        <v>306358.37444200629</v>
      </c>
      <c r="CO85">
        <v>622297.01836936653</v>
      </c>
      <c r="CP85">
        <v>411456.66731471062</v>
      </c>
      <c r="CQ85">
        <v>79681.287228299727</v>
      </c>
      <c r="CR85">
        <v>767.24999719394896</v>
      </c>
      <c r="CS85">
        <v>250859.5678520565</v>
      </c>
      <c r="CT85">
        <v>51819.118190017492</v>
      </c>
      <c r="CU85">
        <v>22634.689297064979</v>
      </c>
      <c r="CV85">
        <v>3013.2965838035138</v>
      </c>
      <c r="CW85">
        <v>38772.689007067172</v>
      </c>
      <c r="CX85">
        <v>255519.51584560249</v>
      </c>
      <c r="CY85">
        <v>40549.474342950103</v>
      </c>
      <c r="CZ85">
        <v>659212.25736816484</v>
      </c>
      <c r="DA85">
        <v>413013.70904723287</v>
      </c>
      <c r="DB85">
        <v>409666.05474809732</v>
      </c>
      <c r="DC85">
        <v>596427.97893621051</v>
      </c>
      <c r="DD85">
        <v>9.6216289930251067E-3</v>
      </c>
      <c r="DE85">
        <v>504711.03715249652</v>
      </c>
      <c r="DF85">
        <v>25628.637797017102</v>
      </c>
      <c r="DG85">
        <v>625676.70580697502</v>
      </c>
      <c r="DH85">
        <v>136710.02243001811</v>
      </c>
      <c r="DI85">
        <v>5298.6792040685932</v>
      </c>
      <c r="DJ85">
        <v>0</v>
      </c>
      <c r="DK85">
        <v>1367493.8900702931</v>
      </c>
      <c r="DL85">
        <v>0</v>
      </c>
      <c r="DM85">
        <v>884.6370831438868</v>
      </c>
      <c r="DN85">
        <v>1346.3608368894891</v>
      </c>
      <c r="DO85">
        <v>31.95920623841381</v>
      </c>
      <c r="DP85">
        <v>3412.6702729961798</v>
      </c>
      <c r="DQ85">
        <v>0</v>
      </c>
      <c r="DR85">
        <v>51020.062947461149</v>
      </c>
      <c r="DS85">
        <v>662516.79676968965</v>
      </c>
      <c r="DT85">
        <v>201670.3131289157</v>
      </c>
      <c r="DU85">
        <v>0</v>
      </c>
      <c r="DV85">
        <v>0</v>
      </c>
      <c r="DW85">
        <v>0</v>
      </c>
      <c r="DX85">
        <v>1902.342846357797</v>
      </c>
      <c r="DY85">
        <v>132077.47054503529</v>
      </c>
      <c r="DZ85">
        <v>476910.71531585761</v>
      </c>
      <c r="EA85">
        <v>26095.505639262119</v>
      </c>
      <c r="EB85">
        <v>19929.6651120879</v>
      </c>
      <c r="EC85">
        <v>203.69103303185881</v>
      </c>
      <c r="ED85">
        <v>533.0293531586002</v>
      </c>
      <c r="EE85">
        <v>1886.9378850735679</v>
      </c>
      <c r="EF85">
        <v>145.72765021597911</v>
      </c>
      <c r="EG85">
        <v>104.0109392284691</v>
      </c>
      <c r="EH85">
        <v>1384.737225334319</v>
      </c>
      <c r="EI85">
        <v>0</v>
      </c>
      <c r="EJ85">
        <v>316366.48278061068</v>
      </c>
      <c r="EK85">
        <f t="shared" si="6"/>
        <v>56603820.683680989</v>
      </c>
      <c r="EL85">
        <v>151616.90552287639</v>
      </c>
      <c r="EM85">
        <v>1577821.667225979</v>
      </c>
      <c r="EN85">
        <f t="shared" si="7"/>
        <v>1729438.5727488555</v>
      </c>
      <c r="EO85">
        <v>0</v>
      </c>
      <c r="EP85">
        <f t="shared" si="8"/>
        <v>1729438.5727488555</v>
      </c>
      <c r="EQ85">
        <v>0</v>
      </c>
      <c r="ER85">
        <v>1958507.423106099</v>
      </c>
      <c r="ES85">
        <f t="shared" si="9"/>
        <v>1958507.423106099</v>
      </c>
      <c r="ET85">
        <v>8658077.6430569459</v>
      </c>
      <c r="EU85">
        <f t="shared" si="10"/>
        <v>12346023.638911899</v>
      </c>
      <c r="EV85">
        <v>2960162.3028575839</v>
      </c>
      <c r="EW85">
        <f t="shared" si="11"/>
        <v>65989682.019735299</v>
      </c>
    </row>
    <row r="86" spans="1:153" x14ac:dyDescent="0.3">
      <c r="A86" s="2" t="s">
        <v>84</v>
      </c>
      <c r="B86" s="9">
        <v>84</v>
      </c>
      <c r="C86">
        <v>102.4890276440735</v>
      </c>
      <c r="D86">
        <v>1.259583250725524</v>
      </c>
      <c r="E86">
        <v>23769.52199291989</v>
      </c>
      <c r="F86">
        <v>184.3189380079082</v>
      </c>
      <c r="G86">
        <v>19.955477042950029</v>
      </c>
      <c r="H86">
        <v>2.870101578109729</v>
      </c>
      <c r="I86">
        <v>23950.319617516809</v>
      </c>
      <c r="J86">
        <v>2061.343259525634</v>
      </c>
      <c r="K86">
        <v>131.619656917773</v>
      </c>
      <c r="L86">
        <v>256.99634264149529</v>
      </c>
      <c r="M86">
        <v>319.20521148029138</v>
      </c>
      <c r="N86">
        <v>19987.5136817436</v>
      </c>
      <c r="O86">
        <v>209.38115952158799</v>
      </c>
      <c r="P86">
        <v>2356.0372376016112</v>
      </c>
      <c r="Q86">
        <v>20.59058160532599</v>
      </c>
      <c r="R86">
        <v>0.7324025556262912</v>
      </c>
      <c r="S86">
        <v>94.065084275623661</v>
      </c>
      <c r="T86">
        <v>2319.5744255657419</v>
      </c>
      <c r="U86">
        <v>174.4052126845265</v>
      </c>
      <c r="V86">
        <v>2510.3442760199532</v>
      </c>
      <c r="W86">
        <v>277.62019140581009</v>
      </c>
      <c r="X86">
        <v>5020.7562783270041</v>
      </c>
      <c r="Y86">
        <v>112.2164524063913</v>
      </c>
      <c r="Z86">
        <v>192491.23024069401</v>
      </c>
      <c r="AA86">
        <v>9071.9763099766333</v>
      </c>
      <c r="AB86">
        <v>13736.29989298771</v>
      </c>
      <c r="AC86">
        <v>255.51752665101631</v>
      </c>
      <c r="AD86">
        <v>547.48508105357325</v>
      </c>
      <c r="AE86">
        <v>3.2788085776040599</v>
      </c>
      <c r="AF86">
        <v>374.89682726280603</v>
      </c>
      <c r="AG86">
        <v>86385.326591241625</v>
      </c>
      <c r="AH86">
        <v>752.1631234224069</v>
      </c>
      <c r="AI86">
        <v>15709.051836707329</v>
      </c>
      <c r="AJ86">
        <v>255.3173625893111</v>
      </c>
      <c r="AK86">
        <v>9624.6974150237529</v>
      </c>
      <c r="AL86">
        <v>1889.930958921467</v>
      </c>
      <c r="AM86">
        <v>47369.025478458323</v>
      </c>
      <c r="AN86">
        <v>343.29302039482758</v>
      </c>
      <c r="AO86">
        <v>164.20779292922899</v>
      </c>
      <c r="AP86">
        <v>65063.094531282259</v>
      </c>
      <c r="AQ86">
        <v>732.24797578638447</v>
      </c>
      <c r="AR86">
        <v>120.8452551770845</v>
      </c>
      <c r="AS86">
        <v>4565.8800792381653</v>
      </c>
      <c r="AT86">
        <v>333.47791014133571</v>
      </c>
      <c r="AU86">
        <v>6.628272686740603</v>
      </c>
      <c r="AV86">
        <v>983.52869067387417</v>
      </c>
      <c r="AW86">
        <v>977.31274934718465</v>
      </c>
      <c r="AX86">
        <v>1047.6483665186749</v>
      </c>
      <c r="AY86">
        <v>3516.3333063574428</v>
      </c>
      <c r="AZ86">
        <v>4019.603335162642</v>
      </c>
      <c r="BA86">
        <v>656.64512249537768</v>
      </c>
      <c r="BB86">
        <v>80.28267878877574</v>
      </c>
      <c r="BC86">
        <v>1655.290072930281</v>
      </c>
      <c r="BD86">
        <v>44.332143292708032</v>
      </c>
      <c r="BE86">
        <v>8113.8657482962717</v>
      </c>
      <c r="BF86">
        <v>4537.8240921032293</v>
      </c>
      <c r="BG86">
        <v>2606.414630017468</v>
      </c>
      <c r="BH86">
        <v>7104.6128139489274</v>
      </c>
      <c r="BI86">
        <v>1608.6762791256231</v>
      </c>
      <c r="BJ86">
        <v>335.63913276245319</v>
      </c>
      <c r="BK86">
        <v>19.424085432264679</v>
      </c>
      <c r="BL86">
        <v>871.14116598800581</v>
      </c>
      <c r="BM86">
        <v>599.2144842060344</v>
      </c>
      <c r="BN86">
        <v>2263.6502565066439</v>
      </c>
      <c r="BO86">
        <v>220401.16414775679</v>
      </c>
      <c r="BP86">
        <v>93.147147477422322</v>
      </c>
      <c r="BQ86">
        <v>3177.5339041493498</v>
      </c>
      <c r="BR86">
        <v>5719.0269222406769</v>
      </c>
      <c r="BS86">
        <v>1519.0930721546861</v>
      </c>
      <c r="BT86">
        <v>212295.6149826936</v>
      </c>
      <c r="BU86">
        <v>4121.001591933652</v>
      </c>
      <c r="BV86">
        <v>437.64711846662192</v>
      </c>
      <c r="BW86">
        <v>69.647965554526422</v>
      </c>
      <c r="BX86">
        <v>51473.72005074357</v>
      </c>
      <c r="BY86">
        <v>18758.225164103998</v>
      </c>
      <c r="BZ86">
        <v>0</v>
      </c>
      <c r="CA86">
        <v>295162.97729383718</v>
      </c>
      <c r="CB86">
        <v>284615.29727305839</v>
      </c>
      <c r="CC86">
        <v>74382.719746044444</v>
      </c>
      <c r="CD86">
        <v>22156.362719332599</v>
      </c>
      <c r="CE86">
        <v>0</v>
      </c>
      <c r="CF86">
        <v>27360.357331237901</v>
      </c>
      <c r="CG86">
        <v>252.286306261471</v>
      </c>
      <c r="CH86">
        <v>14580560.2113072</v>
      </c>
      <c r="CI86">
        <v>2263.6502565066439</v>
      </c>
      <c r="CJ86">
        <v>4113.0298822060713</v>
      </c>
      <c r="CK86">
        <v>968.98143390090638</v>
      </c>
      <c r="CL86">
        <v>888.89277956307296</v>
      </c>
      <c r="CM86">
        <v>15749.972818592059</v>
      </c>
      <c r="CN86">
        <v>79836.751790035938</v>
      </c>
      <c r="CO86">
        <v>12962.349375578509</v>
      </c>
      <c r="CP86">
        <v>160094.2622421814</v>
      </c>
      <c r="CQ86">
        <v>1506.2077625862371</v>
      </c>
      <c r="CR86">
        <v>172.7290420528555</v>
      </c>
      <c r="CS86">
        <v>36726.923908794699</v>
      </c>
      <c r="CT86">
        <v>1915.947164458772</v>
      </c>
      <c r="CU86">
        <v>1347.2679005939449</v>
      </c>
      <c r="CV86">
        <v>914.84193574821336</v>
      </c>
      <c r="CW86">
        <v>86013.867875792683</v>
      </c>
      <c r="CX86">
        <v>22470.84872335567</v>
      </c>
      <c r="CY86">
        <v>2441.152827200473</v>
      </c>
      <c r="CZ86">
        <v>8028.9252473050747</v>
      </c>
      <c r="DA86">
        <v>8847687.4496723022</v>
      </c>
      <c r="DB86">
        <v>9314.7396578598273</v>
      </c>
      <c r="DC86">
        <v>41977.907661444617</v>
      </c>
      <c r="DD86">
        <v>10240.10539407095</v>
      </c>
      <c r="DE86">
        <v>8930.2422140692488</v>
      </c>
      <c r="DF86">
        <v>1115.1331585188941</v>
      </c>
      <c r="DG86">
        <v>47427.296801543511</v>
      </c>
      <c r="DH86">
        <v>0</v>
      </c>
      <c r="DI86">
        <v>96523.338552693589</v>
      </c>
      <c r="DJ86">
        <v>86478.275691434115</v>
      </c>
      <c r="DK86">
        <v>20079.44934387234</v>
      </c>
      <c r="DL86">
        <v>2059.8041295885951</v>
      </c>
      <c r="DM86">
        <v>52600.448043526958</v>
      </c>
      <c r="DN86">
        <v>7686.9883997594661</v>
      </c>
      <c r="DO86">
        <v>664.38992912685706</v>
      </c>
      <c r="DP86">
        <v>6424.3488135249336</v>
      </c>
      <c r="DQ86">
        <v>255.1188263743424</v>
      </c>
      <c r="DR86">
        <v>26225.588607968031</v>
      </c>
      <c r="DS86">
        <v>1725459.1744249819</v>
      </c>
      <c r="DT86">
        <v>3356.6906685944391</v>
      </c>
      <c r="DU86">
        <v>6247.8025645915759</v>
      </c>
      <c r="DV86">
        <v>703.96383127035278</v>
      </c>
      <c r="DW86">
        <v>176.5993635814126</v>
      </c>
      <c r="DX86">
        <v>7878.9968079855253</v>
      </c>
      <c r="DY86">
        <v>33568.27102001966</v>
      </c>
      <c r="DZ86">
        <v>606289.48161392519</v>
      </c>
      <c r="EA86">
        <v>6380.9758915200337</v>
      </c>
      <c r="EB86">
        <v>161.74082003446711</v>
      </c>
      <c r="EC86">
        <v>356.35436051181239</v>
      </c>
      <c r="ED86">
        <v>78.097300883772206</v>
      </c>
      <c r="EE86">
        <v>50.490772769807997</v>
      </c>
      <c r="EF86">
        <v>149.685474152278</v>
      </c>
      <c r="EG86">
        <v>3187.4966849826142</v>
      </c>
      <c r="EH86">
        <v>20114.098241032279</v>
      </c>
      <c r="EI86">
        <v>0</v>
      </c>
      <c r="EJ86">
        <v>526239.70487339725</v>
      </c>
      <c r="EK86">
        <f t="shared" si="6"/>
        <v>29021783.334260009</v>
      </c>
      <c r="EL86">
        <v>8182090.9403589917</v>
      </c>
      <c r="EM86">
        <v>27780658.346256971</v>
      </c>
      <c r="EN86">
        <f t="shared" si="7"/>
        <v>35962749.28661596</v>
      </c>
      <c r="EO86">
        <v>0</v>
      </c>
      <c r="EP86">
        <f t="shared" si="8"/>
        <v>35962749.28661596</v>
      </c>
      <c r="EQ86">
        <v>17296647.972728681</v>
      </c>
      <c r="ER86">
        <v>1248882.6237131329</v>
      </c>
      <c r="ES86">
        <f t="shared" si="9"/>
        <v>18545530.596441813</v>
      </c>
      <c r="ET86">
        <v>32389135.629597381</v>
      </c>
      <c r="EU86">
        <f t="shared" si="10"/>
        <v>86897415.512655154</v>
      </c>
      <c r="EV86">
        <v>4010198.7291654078</v>
      </c>
      <c r="EW86">
        <f t="shared" si="11"/>
        <v>111909000.11774975</v>
      </c>
    </row>
    <row r="87" spans="1:153" ht="24" x14ac:dyDescent="0.3">
      <c r="A87" s="2" t="s">
        <v>85</v>
      </c>
      <c r="B87" s="9">
        <v>85</v>
      </c>
      <c r="C87">
        <v>2159.61318570815</v>
      </c>
      <c r="D87">
        <v>26.541500678597519</v>
      </c>
      <c r="E87">
        <v>245.8434992934092</v>
      </c>
      <c r="F87">
        <v>10567.586602448901</v>
      </c>
      <c r="G87">
        <v>13975.169414401689</v>
      </c>
      <c r="H87">
        <v>1001.345964975368</v>
      </c>
      <c r="I87">
        <v>64731.288010889519</v>
      </c>
      <c r="J87">
        <v>12070.40953083869</v>
      </c>
      <c r="K87">
        <v>4347.4302650207383</v>
      </c>
      <c r="L87">
        <v>10314.58691104619</v>
      </c>
      <c r="M87">
        <v>8977.9259603641622</v>
      </c>
      <c r="N87">
        <v>3831.3506253799001</v>
      </c>
      <c r="O87">
        <v>17820.593224788259</v>
      </c>
      <c r="P87">
        <v>8423.5889234739971</v>
      </c>
      <c r="Q87">
        <v>2234.7763182890749</v>
      </c>
      <c r="R87">
        <v>79.490512611099192</v>
      </c>
      <c r="S87">
        <v>445.4011916655802</v>
      </c>
      <c r="T87">
        <v>12021.26790086065</v>
      </c>
      <c r="U87">
        <v>1405.927890514982</v>
      </c>
      <c r="V87">
        <v>15005.540025235299</v>
      </c>
      <c r="W87">
        <v>6052.800221415152</v>
      </c>
      <c r="X87">
        <v>5687.2161748987764</v>
      </c>
      <c r="Y87">
        <v>2466.8255584176591</v>
      </c>
      <c r="Z87">
        <v>34909.662989549033</v>
      </c>
      <c r="AA87">
        <v>16348.745913809351</v>
      </c>
      <c r="AB87">
        <v>30099.427922621191</v>
      </c>
      <c r="AC87">
        <v>47268.919749833643</v>
      </c>
      <c r="AD87">
        <v>18205.148319566531</v>
      </c>
      <c r="AE87">
        <v>1860.6138514768929</v>
      </c>
      <c r="AF87">
        <v>883.78267596677972</v>
      </c>
      <c r="AG87">
        <v>1960.898605522714</v>
      </c>
      <c r="AH87">
        <v>4748.8310622177087</v>
      </c>
      <c r="AI87">
        <v>67706.438526626414</v>
      </c>
      <c r="AJ87">
        <v>11059.40785966347</v>
      </c>
      <c r="AK87">
        <v>6239.8583996136658</v>
      </c>
      <c r="AL87">
        <v>31071.697872794899</v>
      </c>
      <c r="AM87">
        <v>48981.373314899487</v>
      </c>
      <c r="AN87">
        <v>14778.167758812961</v>
      </c>
      <c r="AO87">
        <v>5027.5658771526432</v>
      </c>
      <c r="AP87">
        <v>33594.427687473813</v>
      </c>
      <c r="AQ87">
        <v>9951.8613829822298</v>
      </c>
      <c r="AR87">
        <v>4188.7144255734811</v>
      </c>
      <c r="AS87">
        <v>18488.170394530662</v>
      </c>
      <c r="AT87">
        <v>32753.750950366539</v>
      </c>
      <c r="AU87">
        <v>2172.1008456542108</v>
      </c>
      <c r="AV87">
        <v>5446.5088356792048</v>
      </c>
      <c r="AW87">
        <v>34414.663036662692</v>
      </c>
      <c r="AX87">
        <v>32437.970975020569</v>
      </c>
      <c r="AY87">
        <v>11815.25574622863</v>
      </c>
      <c r="AZ87">
        <v>34472.550119441323</v>
      </c>
      <c r="BA87">
        <v>4655.9609790045624</v>
      </c>
      <c r="BB87">
        <v>21252.955991640789</v>
      </c>
      <c r="BC87">
        <v>217127.41466424381</v>
      </c>
      <c r="BD87">
        <v>3076.301974423714</v>
      </c>
      <c r="BE87">
        <v>10384.92971695095</v>
      </c>
      <c r="BF87">
        <v>37684.725073911017</v>
      </c>
      <c r="BG87">
        <v>31601.3483222744</v>
      </c>
      <c r="BH87">
        <v>69549.570377700074</v>
      </c>
      <c r="BI87">
        <v>2452.3497437888859</v>
      </c>
      <c r="BJ87">
        <v>3687.6752530973381</v>
      </c>
      <c r="BK87">
        <v>48037.495218909768</v>
      </c>
      <c r="BL87">
        <v>14330.974073721571</v>
      </c>
      <c r="BM87">
        <v>9608.4006468988609</v>
      </c>
      <c r="BN87">
        <v>3915246.3240795881</v>
      </c>
      <c r="BO87">
        <v>3775.256550591514</v>
      </c>
      <c r="BP87">
        <v>17620.28210588931</v>
      </c>
      <c r="BQ87">
        <v>142479.95071850659</v>
      </c>
      <c r="BR87">
        <v>11183.26123218101</v>
      </c>
      <c r="BS87">
        <v>102963.9564995406</v>
      </c>
      <c r="BT87">
        <v>795761.29120954406</v>
      </c>
      <c r="BU87">
        <v>92141.630930969579</v>
      </c>
      <c r="BV87">
        <v>24030.746482588678</v>
      </c>
      <c r="BW87">
        <v>41726.739378687977</v>
      </c>
      <c r="BX87">
        <v>342740.00866401673</v>
      </c>
      <c r="BY87">
        <v>1389578.954967001</v>
      </c>
      <c r="BZ87">
        <v>680759.91759585566</v>
      </c>
      <c r="CA87">
        <v>1079541.8158076541</v>
      </c>
      <c r="CB87">
        <v>483005.75617803453</v>
      </c>
      <c r="CC87">
        <v>472849.69330391253</v>
      </c>
      <c r="CD87">
        <v>251613.18819135791</v>
      </c>
      <c r="CE87">
        <v>371939.84899680672</v>
      </c>
      <c r="CF87">
        <v>58975.47173292443</v>
      </c>
      <c r="CG87">
        <v>24683.309400243299</v>
      </c>
      <c r="CH87">
        <v>117958.0026916116</v>
      </c>
      <c r="CI87">
        <v>3915246.3240795881</v>
      </c>
      <c r="CJ87">
        <v>182823.43380043079</v>
      </c>
      <c r="CK87">
        <v>44786.750838438304</v>
      </c>
      <c r="CL87">
        <v>130159.3803355773</v>
      </c>
      <c r="CM87">
        <v>62301.228292343068</v>
      </c>
      <c r="CN87">
        <v>1604529.83054953</v>
      </c>
      <c r="CO87">
        <v>56634.482471694493</v>
      </c>
      <c r="CP87">
        <v>307019.52169966558</v>
      </c>
      <c r="CQ87">
        <v>37774.742347759282</v>
      </c>
      <c r="CR87">
        <v>1931.7111685391719</v>
      </c>
      <c r="CS87">
        <v>229465.37947353409</v>
      </c>
      <c r="CT87">
        <v>19200.62421440328</v>
      </c>
      <c r="CU87">
        <v>9148.4494319746263</v>
      </c>
      <c r="CV87">
        <v>4974.3630141127287</v>
      </c>
      <c r="CW87">
        <v>1614482.9809947319</v>
      </c>
      <c r="CX87">
        <v>435287.40010454023</v>
      </c>
      <c r="CY87">
        <v>363105.8520388836</v>
      </c>
      <c r="CZ87">
        <v>990222.61651401583</v>
      </c>
      <c r="DA87">
        <v>473952.26058390801</v>
      </c>
      <c r="DB87">
        <v>60179.778602830163</v>
      </c>
      <c r="DC87">
        <v>45724.112070112547</v>
      </c>
      <c r="DD87">
        <v>9191.6756019294971</v>
      </c>
      <c r="DE87">
        <v>81810.780251437522</v>
      </c>
      <c r="DF87">
        <v>1092.499834472351</v>
      </c>
      <c r="DG87">
        <v>43742.275485262457</v>
      </c>
      <c r="DH87">
        <v>97364.351355447667</v>
      </c>
      <c r="DI87">
        <v>46164.258283624113</v>
      </c>
      <c r="DJ87">
        <v>157633.62453969591</v>
      </c>
      <c r="DK87">
        <v>1109072.1942922231</v>
      </c>
      <c r="DL87">
        <v>49.03007792499281</v>
      </c>
      <c r="DM87">
        <v>72668.059924237532</v>
      </c>
      <c r="DN87">
        <v>161.97403460483559</v>
      </c>
      <c r="DO87">
        <v>1855.9990358110199</v>
      </c>
      <c r="DP87">
        <v>3194.9349820178031</v>
      </c>
      <c r="DQ87">
        <v>3277.195056135718</v>
      </c>
      <c r="DR87">
        <v>5311.7149563699759</v>
      </c>
      <c r="DS87">
        <v>6425.85106557159</v>
      </c>
      <c r="DT87">
        <v>7966.1729691138526</v>
      </c>
      <c r="DU87">
        <v>990.42923966157502</v>
      </c>
      <c r="DV87">
        <v>35810.956817286598</v>
      </c>
      <c r="DW87">
        <v>2008.6620176351501</v>
      </c>
      <c r="DX87">
        <v>1834.153778241508</v>
      </c>
      <c r="DY87">
        <v>9395.4397099671696</v>
      </c>
      <c r="DZ87">
        <v>2442.237203211293</v>
      </c>
      <c r="EA87">
        <v>7627.6902595187476</v>
      </c>
      <c r="EB87">
        <v>687.81807570923911</v>
      </c>
      <c r="EC87">
        <v>527.67570998089332</v>
      </c>
      <c r="ED87">
        <v>407.04461504587442</v>
      </c>
      <c r="EE87">
        <v>408.30425866818598</v>
      </c>
      <c r="EF87">
        <v>4473.7180374309537</v>
      </c>
      <c r="EG87">
        <v>627.15175274844034</v>
      </c>
      <c r="EH87">
        <v>2344.199107115578</v>
      </c>
      <c r="EI87">
        <v>305.31897183762891</v>
      </c>
      <c r="EJ87">
        <v>79053.234562490761</v>
      </c>
      <c r="EK87">
        <f t="shared" si="6"/>
        <v>24043682.391756061</v>
      </c>
      <c r="EL87">
        <v>102379.5026715881</v>
      </c>
      <c r="EM87">
        <v>289587.75930481922</v>
      </c>
      <c r="EN87">
        <f t="shared" si="7"/>
        <v>391967.26197640732</v>
      </c>
      <c r="EO87">
        <v>0</v>
      </c>
      <c r="EP87">
        <f t="shared" si="8"/>
        <v>391967.26197640732</v>
      </c>
      <c r="EQ87">
        <v>1910233.371062913</v>
      </c>
      <c r="ER87">
        <v>-247801.9550030031</v>
      </c>
      <c r="ES87">
        <f t="shared" si="9"/>
        <v>1662431.4160599099</v>
      </c>
      <c r="ET87">
        <v>35034337.060238384</v>
      </c>
      <c r="EU87">
        <f t="shared" si="10"/>
        <v>37088735.738274701</v>
      </c>
      <c r="EV87">
        <v>7898499.803703065</v>
      </c>
      <c r="EW87">
        <f t="shared" si="11"/>
        <v>53233918.326327704</v>
      </c>
    </row>
    <row r="88" spans="1:153" x14ac:dyDescent="0.3">
      <c r="A88" s="2" t="s">
        <v>86</v>
      </c>
      <c r="B88" s="9">
        <v>86</v>
      </c>
      <c r="C88">
        <v>103226.7130491087</v>
      </c>
      <c r="D88">
        <v>1268.64935469632</v>
      </c>
      <c r="E88">
        <v>14875.237269431669</v>
      </c>
      <c r="F88">
        <v>93.550557777556676</v>
      </c>
      <c r="G88">
        <v>52274.419991272458</v>
      </c>
      <c r="H88">
        <v>13767.26005927241</v>
      </c>
      <c r="I88">
        <v>12720.66859333206</v>
      </c>
      <c r="J88">
        <v>16302.791275944361</v>
      </c>
      <c r="K88">
        <v>5247.3571174176996</v>
      </c>
      <c r="L88">
        <v>3808.7173324958521</v>
      </c>
      <c r="M88">
        <v>8850.6823073466276</v>
      </c>
      <c r="N88">
        <v>9328.6529525513579</v>
      </c>
      <c r="O88">
        <v>5360.3755707871842</v>
      </c>
      <c r="P88">
        <v>2923.1642385071341</v>
      </c>
      <c r="Q88">
        <v>5377.5930466461159</v>
      </c>
      <c r="R88">
        <v>191.27982715471401</v>
      </c>
      <c r="S88">
        <v>1139.602149037456</v>
      </c>
      <c r="T88">
        <v>4600.8465286217988</v>
      </c>
      <c r="U88">
        <v>2802.009571130081</v>
      </c>
      <c r="V88">
        <v>6905.435587776612</v>
      </c>
      <c r="W88">
        <v>4642.2804081421618</v>
      </c>
      <c r="X88">
        <v>1549.2910506825151</v>
      </c>
      <c r="Y88">
        <v>3746.2634538732941</v>
      </c>
      <c r="Z88">
        <v>30730.388476507422</v>
      </c>
      <c r="AA88">
        <v>10162.77484769082</v>
      </c>
      <c r="AB88">
        <v>14663.9812291177</v>
      </c>
      <c r="AC88">
        <v>1726.9358235615939</v>
      </c>
      <c r="AD88">
        <v>17739.67581961874</v>
      </c>
      <c r="AE88">
        <v>1158.0274160256649</v>
      </c>
      <c r="AF88">
        <v>2464.8664285759619</v>
      </c>
      <c r="AG88">
        <v>2768.1090382747402</v>
      </c>
      <c r="AH88">
        <v>6424.2196949222998</v>
      </c>
      <c r="AI88">
        <v>31883.32853089114</v>
      </c>
      <c r="AJ88">
        <v>9849.4556495562647</v>
      </c>
      <c r="AK88">
        <v>12971.216678609289</v>
      </c>
      <c r="AL88">
        <v>34773.82465274835</v>
      </c>
      <c r="AM88">
        <v>24030.698265203231</v>
      </c>
      <c r="AN88">
        <v>20149.00103143755</v>
      </c>
      <c r="AO88">
        <v>46559.426452863037</v>
      </c>
      <c r="AP88">
        <v>49600.939294295931</v>
      </c>
      <c r="AQ88">
        <v>5706.1153355754441</v>
      </c>
      <c r="AR88">
        <v>2503.399087514139</v>
      </c>
      <c r="AS88">
        <v>8007.6152384396737</v>
      </c>
      <c r="AT88">
        <v>4635.9107788783358</v>
      </c>
      <c r="AU88">
        <v>1405.3993933248439</v>
      </c>
      <c r="AV88">
        <v>3778.7132173045661</v>
      </c>
      <c r="AW88">
        <v>9891.569454962153</v>
      </c>
      <c r="AX88">
        <v>18363.28374475133</v>
      </c>
      <c r="AY88">
        <v>5680.0175921833097</v>
      </c>
      <c r="AZ88">
        <v>120174.69783866929</v>
      </c>
      <c r="BA88">
        <v>33579.423025950382</v>
      </c>
      <c r="BB88">
        <v>18915.15240783427</v>
      </c>
      <c r="BC88">
        <v>334348.55421864562</v>
      </c>
      <c r="BD88">
        <v>8716.9907127457736</v>
      </c>
      <c r="BE88">
        <v>40843.229371261237</v>
      </c>
      <c r="BF88">
        <v>18624.928336646179</v>
      </c>
      <c r="BG88">
        <v>13863.3115747679</v>
      </c>
      <c r="BH88">
        <v>48140.618384868612</v>
      </c>
      <c r="BI88">
        <v>2584.0709331557468</v>
      </c>
      <c r="BJ88">
        <v>6937.5364887555179</v>
      </c>
      <c r="BK88">
        <v>31331.042688746329</v>
      </c>
      <c r="BL88">
        <v>9651.4459901233877</v>
      </c>
      <c r="BM88">
        <v>5409.839389973743</v>
      </c>
      <c r="BN88">
        <v>293692.79643204663</v>
      </c>
      <c r="BO88">
        <v>4371.2633826080919</v>
      </c>
      <c r="BP88">
        <v>295838.49362563022</v>
      </c>
      <c r="BQ88">
        <v>14305.27374447538</v>
      </c>
      <c r="BR88">
        <v>13063.093965081771</v>
      </c>
      <c r="BS88">
        <v>264722.70235156198</v>
      </c>
      <c r="BT88">
        <v>942298.77549435745</v>
      </c>
      <c r="BU88">
        <v>16734.102248842439</v>
      </c>
      <c r="BV88">
        <v>360652.22037695488</v>
      </c>
      <c r="BW88">
        <v>8135.5052888941163</v>
      </c>
      <c r="BX88">
        <v>1526303.5667915519</v>
      </c>
      <c r="BY88">
        <v>91193.848414990352</v>
      </c>
      <c r="BZ88">
        <v>79813.806777649632</v>
      </c>
      <c r="CA88">
        <v>99015.465289702523</v>
      </c>
      <c r="CB88">
        <v>54332.901923639038</v>
      </c>
      <c r="CC88">
        <v>8073.7568991265653</v>
      </c>
      <c r="CD88">
        <v>11574.60760390321</v>
      </c>
      <c r="CE88">
        <v>222320.55323522241</v>
      </c>
      <c r="CF88">
        <v>20517.34471261736</v>
      </c>
      <c r="CG88">
        <v>6171.6356054681228</v>
      </c>
      <c r="CH88">
        <v>12332.748555305319</v>
      </c>
      <c r="CI88">
        <v>293692.79643204663</v>
      </c>
      <c r="CJ88">
        <v>22823328.219313949</v>
      </c>
      <c r="CK88">
        <v>3145090.5781988571</v>
      </c>
      <c r="CL88">
        <v>600239.87591830781</v>
      </c>
      <c r="CM88">
        <v>275816.41820141982</v>
      </c>
      <c r="CN88">
        <v>1786220.6776549569</v>
      </c>
      <c r="CO88">
        <v>220819.4363360687</v>
      </c>
      <c r="CP88">
        <v>380574.45428493712</v>
      </c>
      <c r="CQ88">
        <v>124919.721329237</v>
      </c>
      <c r="CR88">
        <v>7414.2173752301906</v>
      </c>
      <c r="CS88">
        <v>7417.35014273245</v>
      </c>
      <c r="CT88">
        <v>46416.822110995839</v>
      </c>
      <c r="CU88">
        <v>2444.4028420271252</v>
      </c>
      <c r="CV88">
        <v>4916.7886949957256</v>
      </c>
      <c r="CW88">
        <v>934975.48583492846</v>
      </c>
      <c r="CX88">
        <v>365881.1675903087</v>
      </c>
      <c r="CY88">
        <v>47522.000094442541</v>
      </c>
      <c r="CZ88">
        <v>109174.6891072477</v>
      </c>
      <c r="DA88">
        <v>458164.54975604708</v>
      </c>
      <c r="DB88">
        <v>54390.576914706748</v>
      </c>
      <c r="DC88">
        <v>121330.4681101251</v>
      </c>
      <c r="DD88">
        <v>1949.228614412149</v>
      </c>
      <c r="DE88">
        <v>30323.70727154057</v>
      </c>
      <c r="DF88">
        <v>27188.594943625849</v>
      </c>
      <c r="DG88">
        <v>88339.158818107913</v>
      </c>
      <c r="DH88">
        <v>104981.1208609568</v>
      </c>
      <c r="DI88">
        <v>53665.365311853973</v>
      </c>
      <c r="DJ88">
        <v>136133.3507621825</v>
      </c>
      <c r="DK88">
        <v>1287362.745109186</v>
      </c>
      <c r="DL88">
        <v>11115186.790274991</v>
      </c>
      <c r="DM88">
        <v>1280740.010837466</v>
      </c>
      <c r="DN88">
        <v>92122.881412937262</v>
      </c>
      <c r="DO88">
        <v>37474.40990491971</v>
      </c>
      <c r="DP88">
        <v>343567.54289299261</v>
      </c>
      <c r="DQ88">
        <v>673552.37383467006</v>
      </c>
      <c r="DR88">
        <v>17903519.25838263</v>
      </c>
      <c r="DS88">
        <v>3992685.6512173549</v>
      </c>
      <c r="DT88">
        <v>15769334.84219709</v>
      </c>
      <c r="DU88">
        <v>2267720.811888746</v>
      </c>
      <c r="DV88">
        <v>37700.977194548701</v>
      </c>
      <c r="DW88">
        <v>135887.80253277271</v>
      </c>
      <c r="DX88">
        <v>289957.60853073298</v>
      </c>
      <c r="DY88">
        <v>207221.44418637181</v>
      </c>
      <c r="DZ88">
        <v>866555.31125231425</v>
      </c>
      <c r="EA88">
        <v>291063.34050969518</v>
      </c>
      <c r="EB88">
        <v>984200.38670376979</v>
      </c>
      <c r="EC88">
        <v>2427.5277426826501</v>
      </c>
      <c r="ED88">
        <v>64739.922805546907</v>
      </c>
      <c r="EE88">
        <v>91912.391457352394</v>
      </c>
      <c r="EF88">
        <v>94919.88903186786</v>
      </c>
      <c r="EG88">
        <v>45986.112910184544</v>
      </c>
      <c r="EH88">
        <v>37831.085800480738</v>
      </c>
      <c r="EI88">
        <v>10598.335112035629</v>
      </c>
      <c r="EJ88">
        <v>1832461.7778227001</v>
      </c>
      <c r="EK88">
        <f t="shared" si="6"/>
        <v>97707279.492919907</v>
      </c>
      <c r="EL88">
        <v>1834467.7338899409</v>
      </c>
      <c r="EM88">
        <v>9912513.3798579685</v>
      </c>
      <c r="EN88">
        <f t="shared" si="7"/>
        <v>11746981.11374791</v>
      </c>
      <c r="EO88">
        <v>0</v>
      </c>
      <c r="EP88">
        <f t="shared" si="8"/>
        <v>11746981.11374791</v>
      </c>
      <c r="EQ88">
        <v>24128755.0857912</v>
      </c>
      <c r="ER88">
        <v>-1157872.6465734381</v>
      </c>
      <c r="ES88">
        <f t="shared" si="9"/>
        <v>22970882.439217761</v>
      </c>
      <c r="ET88">
        <v>115377959.9106548</v>
      </c>
      <c r="EU88">
        <f t="shared" si="10"/>
        <v>150095823.46362048</v>
      </c>
      <c r="EV88">
        <v>30149470.554635849</v>
      </c>
      <c r="EW88">
        <f t="shared" si="11"/>
        <v>217653632.40190455</v>
      </c>
    </row>
    <row r="89" spans="1:153" x14ac:dyDescent="0.3">
      <c r="A89" s="2" t="s">
        <v>87</v>
      </c>
      <c r="B89" s="9">
        <v>87</v>
      </c>
      <c r="C89">
        <v>360.31981713449971</v>
      </c>
      <c r="D89">
        <v>4.4283062977556096</v>
      </c>
      <c r="E89">
        <v>0</v>
      </c>
      <c r="F89">
        <v>738.37356447658226</v>
      </c>
      <c r="G89">
        <v>0</v>
      </c>
      <c r="H89">
        <v>120.4858699883284</v>
      </c>
      <c r="I89">
        <v>12539.09656667765</v>
      </c>
      <c r="J89">
        <v>1127.075934806091</v>
      </c>
      <c r="K89">
        <v>1401.507302513643</v>
      </c>
      <c r="L89">
        <v>853.88960909754599</v>
      </c>
      <c r="M89">
        <v>638.23775044566696</v>
      </c>
      <c r="N89">
        <v>5371.4160592359358</v>
      </c>
      <c r="O89">
        <v>320.50520051072851</v>
      </c>
      <c r="P89">
        <v>54.737925658323128</v>
      </c>
      <c r="Q89">
        <v>180.27731929383279</v>
      </c>
      <c r="R89">
        <v>6.4124254430048513</v>
      </c>
      <c r="S89">
        <v>98.729710886545533</v>
      </c>
      <c r="T89">
        <v>226.15876771892329</v>
      </c>
      <c r="U89">
        <v>83.505591443162402</v>
      </c>
      <c r="V89">
        <v>727.05450067144955</v>
      </c>
      <c r="W89">
        <v>293.88043115351201</v>
      </c>
      <c r="X89">
        <v>2113.7278846420991</v>
      </c>
      <c r="Y89">
        <v>122.3263686142419</v>
      </c>
      <c r="Z89">
        <v>6175.2776313226814</v>
      </c>
      <c r="AA89">
        <v>1242.0686333384369</v>
      </c>
      <c r="AB89">
        <v>4974.7973140570939</v>
      </c>
      <c r="AC89">
        <v>1150.9695057889751</v>
      </c>
      <c r="AD89">
        <v>6743.6171348710159</v>
      </c>
      <c r="AE89">
        <v>520.40356533636259</v>
      </c>
      <c r="AF89">
        <v>93.051123087913993</v>
      </c>
      <c r="AG89">
        <v>634.41173951549797</v>
      </c>
      <c r="AH89">
        <v>6195.4921003453364</v>
      </c>
      <c r="AI89">
        <v>3153.4709953731808</v>
      </c>
      <c r="AJ89">
        <v>528.21439377393517</v>
      </c>
      <c r="AK89">
        <v>298.56145647202408</v>
      </c>
      <c r="AL89">
        <v>968.18853557196019</v>
      </c>
      <c r="AM89">
        <v>444.22232696017932</v>
      </c>
      <c r="AN89">
        <v>225.39514851008801</v>
      </c>
      <c r="AO89">
        <v>461.31500162293969</v>
      </c>
      <c r="AP89">
        <v>7241.5710304757922</v>
      </c>
      <c r="AQ89">
        <v>3001.9601534231501</v>
      </c>
      <c r="AR89">
        <v>285.9839177898919</v>
      </c>
      <c r="AS89">
        <v>2211.4073698736152</v>
      </c>
      <c r="AT89">
        <v>538.73259117203997</v>
      </c>
      <c r="AU89">
        <v>129.21312932346621</v>
      </c>
      <c r="AV89">
        <v>1219.4233942066751</v>
      </c>
      <c r="AW89">
        <v>1281.513612141337</v>
      </c>
      <c r="AX89">
        <v>4895.5462383808181</v>
      </c>
      <c r="AY89">
        <v>156.48041939046939</v>
      </c>
      <c r="AZ89">
        <v>6848.9453671840174</v>
      </c>
      <c r="BA89">
        <v>542.47109039381769</v>
      </c>
      <c r="BB89">
        <v>3595.4557699702141</v>
      </c>
      <c r="BC89">
        <v>12391.610433701349</v>
      </c>
      <c r="BD89">
        <v>7555.5868652833624</v>
      </c>
      <c r="BE89">
        <v>760.42386962122987</v>
      </c>
      <c r="BF89">
        <v>3696.6523202909862</v>
      </c>
      <c r="BG89">
        <v>6872.4947261360248</v>
      </c>
      <c r="BH89">
        <v>742.14408338312944</v>
      </c>
      <c r="BI89">
        <v>112.2088808631194</v>
      </c>
      <c r="BJ89">
        <v>1308.6837384316041</v>
      </c>
      <c r="BK89">
        <v>10495.02007336207</v>
      </c>
      <c r="BL89">
        <v>3216.839176444536</v>
      </c>
      <c r="BM89">
        <v>1296.3905863430709</v>
      </c>
      <c r="BN89">
        <v>153264.21187143351</v>
      </c>
      <c r="BO89">
        <v>22.831655840436529</v>
      </c>
      <c r="BP89">
        <v>21841.171234052141</v>
      </c>
      <c r="BQ89">
        <v>77314.020455665392</v>
      </c>
      <c r="BR89">
        <v>10351.10362272416</v>
      </c>
      <c r="BS89">
        <v>1846.255276909035</v>
      </c>
      <c r="BT89">
        <v>44323.377346882909</v>
      </c>
      <c r="BU89">
        <v>9767.4087430848176</v>
      </c>
      <c r="BV89">
        <v>9942.5712098165077</v>
      </c>
      <c r="BW89">
        <v>51.879945407098333</v>
      </c>
      <c r="BX89">
        <v>637339.89151144808</v>
      </c>
      <c r="BY89">
        <v>158275.62874728139</v>
      </c>
      <c r="BZ89">
        <v>59285.677097575062</v>
      </c>
      <c r="CA89">
        <v>65327.728543313293</v>
      </c>
      <c r="CB89">
        <v>875299.01520693733</v>
      </c>
      <c r="CC89">
        <v>767151.25332382403</v>
      </c>
      <c r="CD89">
        <v>96589.959750904658</v>
      </c>
      <c r="CE89">
        <v>61363.405878397258</v>
      </c>
      <c r="CF89">
        <v>60263.800465437467</v>
      </c>
      <c r="CG89">
        <v>6281.3732042134434</v>
      </c>
      <c r="CH89">
        <v>51846.972685741537</v>
      </c>
      <c r="CI89">
        <v>153264.21187143351</v>
      </c>
      <c r="CJ89">
        <v>1311652.768313417</v>
      </c>
      <c r="CK89">
        <v>40068412.371577747</v>
      </c>
      <c r="CL89">
        <v>1286006.110198752</v>
      </c>
      <c r="CM89">
        <v>602278.19327224279</v>
      </c>
      <c r="CN89">
        <v>61429.7465842581</v>
      </c>
      <c r="CO89">
        <v>18808.81431208663</v>
      </c>
      <c r="CP89">
        <v>556682.73827136145</v>
      </c>
      <c r="CQ89">
        <v>17411.792724313771</v>
      </c>
      <c r="CR89">
        <v>129.9535696572012</v>
      </c>
      <c r="CS89">
        <v>409631.39138980833</v>
      </c>
      <c r="CT89">
        <v>26270.740741069269</v>
      </c>
      <c r="CU89">
        <v>875.277197799129</v>
      </c>
      <c r="CV89">
        <v>513.01074191104658</v>
      </c>
      <c r="CW89">
        <v>625331.89965287875</v>
      </c>
      <c r="CX89">
        <v>113434.712503698</v>
      </c>
      <c r="CY89">
        <v>2440110.9426169349</v>
      </c>
      <c r="CZ89">
        <v>266384.04966174357</v>
      </c>
      <c r="DA89">
        <v>19302.29008089719</v>
      </c>
      <c r="DB89">
        <v>143763.12563840789</v>
      </c>
      <c r="DC89">
        <v>126444.9306441122</v>
      </c>
      <c r="DD89">
        <v>177572.39201718499</v>
      </c>
      <c r="DE89">
        <v>154466.7562301296</v>
      </c>
      <c r="DF89">
        <v>14714.20015312704</v>
      </c>
      <c r="DG89">
        <v>131280.23000140849</v>
      </c>
      <c r="DH89">
        <v>60515.8798502149</v>
      </c>
      <c r="DI89">
        <v>26132.491495492512</v>
      </c>
      <c r="DJ89">
        <v>8261.7560912780154</v>
      </c>
      <c r="DK89">
        <v>12221154.10732824</v>
      </c>
      <c r="DL89">
        <v>9227935.0486827008</v>
      </c>
      <c r="DM89">
        <v>30390.547314708449</v>
      </c>
      <c r="DN89">
        <v>221.28749252994271</v>
      </c>
      <c r="DO89">
        <v>9992.6227952467088</v>
      </c>
      <c r="DP89">
        <v>1155.2459068751641</v>
      </c>
      <c r="DQ89">
        <v>107.1862587214363</v>
      </c>
      <c r="DR89">
        <v>56629.800231849513</v>
      </c>
      <c r="DS89">
        <v>3024.4653853091809</v>
      </c>
      <c r="DT89">
        <v>210801.88385157401</v>
      </c>
      <c r="DU89">
        <v>1453.978535299025</v>
      </c>
      <c r="DV89">
        <v>1070.923485541997</v>
      </c>
      <c r="DW89">
        <v>15845.232414618529</v>
      </c>
      <c r="DX89">
        <v>2547.3882356622289</v>
      </c>
      <c r="DY89">
        <v>8602.0576810226466</v>
      </c>
      <c r="DZ89">
        <v>1478203.2994308299</v>
      </c>
      <c r="EA89">
        <v>56427.297077930692</v>
      </c>
      <c r="EB89">
        <v>25683.17490901531</v>
      </c>
      <c r="EC89">
        <v>208.6823050674972</v>
      </c>
      <c r="ED89">
        <v>402.53962412741691</v>
      </c>
      <c r="EE89">
        <v>493.95345122696148</v>
      </c>
      <c r="EF89">
        <v>193.36305787374599</v>
      </c>
      <c r="EG89">
        <v>824.32186237264159</v>
      </c>
      <c r="EH89">
        <v>287.60304294057983</v>
      </c>
      <c r="EI89">
        <v>0</v>
      </c>
      <c r="EJ89">
        <v>650979.42108454229</v>
      </c>
      <c r="EK89">
        <f t="shared" si="6"/>
        <v>76135056.108976275</v>
      </c>
      <c r="EL89">
        <v>7637307.507144656</v>
      </c>
      <c r="EM89">
        <v>27651910.295879889</v>
      </c>
      <c r="EN89">
        <f t="shared" si="7"/>
        <v>35289217.803024545</v>
      </c>
      <c r="EO89">
        <v>0</v>
      </c>
      <c r="EP89">
        <f t="shared" si="8"/>
        <v>35289217.803024545</v>
      </c>
      <c r="EQ89">
        <v>38424147.469333701</v>
      </c>
      <c r="ER89">
        <v>660381.64747245109</v>
      </c>
      <c r="ES89">
        <f t="shared" si="9"/>
        <v>39084529.116806149</v>
      </c>
      <c r="ET89">
        <v>143124777.08505219</v>
      </c>
      <c r="EU89">
        <f t="shared" si="10"/>
        <v>217498524.00488287</v>
      </c>
      <c r="EV89">
        <v>35831354.209388383</v>
      </c>
      <c r="EW89">
        <f t="shared" si="11"/>
        <v>257802225.9044708</v>
      </c>
    </row>
    <row r="90" spans="1:153" ht="36" x14ac:dyDescent="0.3">
      <c r="A90" s="2" t="s">
        <v>88</v>
      </c>
      <c r="B90" s="9">
        <v>88</v>
      </c>
      <c r="C90">
        <v>0</v>
      </c>
      <c r="D90">
        <v>0</v>
      </c>
      <c r="E90">
        <v>0</v>
      </c>
      <c r="F90">
        <v>0</v>
      </c>
      <c r="G90">
        <v>392.00594817029452</v>
      </c>
      <c r="H90">
        <v>17.62134191486118</v>
      </c>
      <c r="I90">
        <v>1036.0431598223749</v>
      </c>
      <c r="J90">
        <v>326.87961080677252</v>
      </c>
      <c r="K90">
        <v>28.9836222143763</v>
      </c>
      <c r="L90">
        <v>130.0834327522154</v>
      </c>
      <c r="M90">
        <v>0</v>
      </c>
      <c r="N90">
        <v>107.64431352988299</v>
      </c>
      <c r="O90">
        <v>0</v>
      </c>
      <c r="P90">
        <v>0.77790660693097158</v>
      </c>
      <c r="Q90">
        <v>0</v>
      </c>
      <c r="R90">
        <v>0</v>
      </c>
      <c r="S90">
        <v>0</v>
      </c>
      <c r="T90">
        <v>12.61670864422735</v>
      </c>
      <c r="U90">
        <v>154.13754674561389</v>
      </c>
      <c r="V90">
        <v>0</v>
      </c>
      <c r="W90">
        <v>0</v>
      </c>
      <c r="X90">
        <v>0</v>
      </c>
      <c r="Y90">
        <v>0</v>
      </c>
      <c r="Z90">
        <v>5.5532681244201658</v>
      </c>
      <c r="AA90">
        <v>17.307350295034759</v>
      </c>
      <c r="AB90">
        <v>2793.5456483201669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37.668227132290738</v>
      </c>
      <c r="AO90">
        <v>0</v>
      </c>
      <c r="AP90">
        <v>6489.1349328218184</v>
      </c>
      <c r="AQ90">
        <v>124.14584116263499</v>
      </c>
      <c r="AR90">
        <v>10.340330340580479</v>
      </c>
      <c r="AS90">
        <v>4530.2364837430541</v>
      </c>
      <c r="AT90">
        <v>62.263809808677877</v>
      </c>
      <c r="AU90">
        <v>1.7602811170182879</v>
      </c>
      <c r="AV90">
        <v>5.3489674100677744</v>
      </c>
      <c r="AW90">
        <v>60.004570711000902</v>
      </c>
      <c r="AX90">
        <v>89.999657958690051</v>
      </c>
      <c r="AY90">
        <v>0</v>
      </c>
      <c r="AZ90">
        <v>7358.8749928220386</v>
      </c>
      <c r="BA90">
        <v>25.848454721111679</v>
      </c>
      <c r="BB90">
        <v>0</v>
      </c>
      <c r="BC90">
        <v>65150.626226726054</v>
      </c>
      <c r="BD90">
        <v>17824.856947933669</v>
      </c>
      <c r="BE90">
        <v>0</v>
      </c>
      <c r="BF90">
        <v>0</v>
      </c>
      <c r="BG90">
        <v>57.568250712589737</v>
      </c>
      <c r="BH90">
        <v>0</v>
      </c>
      <c r="BI90">
        <v>0</v>
      </c>
      <c r="BJ90">
        <v>0</v>
      </c>
      <c r="BK90">
        <v>0.28987104222972082</v>
      </c>
      <c r="BL90">
        <v>2902.326891628185</v>
      </c>
      <c r="BM90">
        <v>87.517740630297254</v>
      </c>
      <c r="BN90">
        <v>264077.09452060971</v>
      </c>
      <c r="BO90">
        <v>69.114272906499281</v>
      </c>
      <c r="BP90">
        <v>5.7837592807537979</v>
      </c>
      <c r="BQ90">
        <v>763.43511474846457</v>
      </c>
      <c r="BR90">
        <v>9.8451469657822859</v>
      </c>
      <c r="BS90">
        <v>6852.0103680528764</v>
      </c>
      <c r="BT90">
        <v>37.007678900365093</v>
      </c>
      <c r="BU90">
        <v>147.216922444397</v>
      </c>
      <c r="BV90">
        <v>1.9754385610392371E-2</v>
      </c>
      <c r="BW90">
        <v>0</v>
      </c>
      <c r="BX90">
        <v>319907.40393858613</v>
      </c>
      <c r="BY90">
        <v>584467.1740464808</v>
      </c>
      <c r="BZ90">
        <v>91566.687219352665</v>
      </c>
      <c r="CA90">
        <v>19601.393126485891</v>
      </c>
      <c r="CB90">
        <v>612919.45935509121</v>
      </c>
      <c r="CC90">
        <v>1030.3795763370711</v>
      </c>
      <c r="CD90">
        <v>9100.3412377771019</v>
      </c>
      <c r="CE90">
        <v>3116.5269335474818</v>
      </c>
      <c r="CF90">
        <v>0</v>
      </c>
      <c r="CG90">
        <v>19.80176136462509</v>
      </c>
      <c r="CH90">
        <v>10415.353231833869</v>
      </c>
      <c r="CI90">
        <v>264077.09452060971</v>
      </c>
      <c r="CJ90">
        <v>20653.371811661182</v>
      </c>
      <c r="CK90">
        <v>479016.48464684561</v>
      </c>
      <c r="CL90">
        <v>840690.0277515793</v>
      </c>
      <c r="CM90">
        <v>296563.40761406207</v>
      </c>
      <c r="CN90">
        <v>130046.2935917642</v>
      </c>
      <c r="CO90">
        <v>164613.66547106189</v>
      </c>
      <c r="CP90">
        <v>74447.162502788196</v>
      </c>
      <c r="CQ90">
        <v>39794.969365567064</v>
      </c>
      <c r="CR90">
        <v>0</v>
      </c>
      <c r="CS90">
        <v>2350.09788025029</v>
      </c>
      <c r="CT90">
        <v>965.83478918521894</v>
      </c>
      <c r="CU90">
        <v>15.4405109414813</v>
      </c>
      <c r="CV90">
        <v>233.54983976422599</v>
      </c>
      <c r="CW90">
        <v>0</v>
      </c>
      <c r="CX90">
        <v>0</v>
      </c>
      <c r="CY90">
        <v>0</v>
      </c>
      <c r="CZ90">
        <v>0</v>
      </c>
      <c r="DA90">
        <v>263847.38799679489</v>
      </c>
      <c r="DB90">
        <v>859.76085515758859</v>
      </c>
      <c r="DC90">
        <v>3812.9855518351569</v>
      </c>
      <c r="DD90">
        <v>0</v>
      </c>
      <c r="DE90">
        <v>24664.45582625693</v>
      </c>
      <c r="DF90">
        <v>0</v>
      </c>
      <c r="DG90">
        <v>0</v>
      </c>
      <c r="DH90">
        <v>0</v>
      </c>
      <c r="DI90">
        <v>3799.1018054063079</v>
      </c>
      <c r="DJ90">
        <v>910.37085035843722</v>
      </c>
      <c r="DK90">
        <v>38756.536171312677</v>
      </c>
      <c r="DL90">
        <v>0</v>
      </c>
      <c r="DM90">
        <v>0</v>
      </c>
      <c r="DN90">
        <v>0</v>
      </c>
      <c r="DO90">
        <v>0</v>
      </c>
      <c r="DP90">
        <v>117.0083948033022</v>
      </c>
      <c r="DQ90">
        <v>0</v>
      </c>
      <c r="DR90">
        <v>0</v>
      </c>
      <c r="DS90">
        <v>6518.5696593285111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131.32410989802881</v>
      </c>
      <c r="EB90">
        <v>25879.56065168223</v>
      </c>
      <c r="EC90">
        <v>0</v>
      </c>
      <c r="ED90">
        <v>1021.194319397407</v>
      </c>
      <c r="EE90">
        <v>4033.4368853631531</v>
      </c>
      <c r="EF90">
        <v>0</v>
      </c>
      <c r="EG90">
        <v>0</v>
      </c>
      <c r="EH90">
        <v>0</v>
      </c>
      <c r="EI90">
        <v>0</v>
      </c>
      <c r="EJ90">
        <v>0</v>
      </c>
      <c r="EK90">
        <f t="shared" si="6"/>
        <v>4721767.1536751939</v>
      </c>
      <c r="EL90">
        <v>55559.56886178159</v>
      </c>
      <c r="EM90">
        <v>412797.45808296849</v>
      </c>
      <c r="EN90">
        <f t="shared" si="7"/>
        <v>468357.02694475011</v>
      </c>
      <c r="EO90">
        <v>0</v>
      </c>
      <c r="EP90">
        <f t="shared" si="8"/>
        <v>468357.02694475011</v>
      </c>
      <c r="EQ90">
        <v>14063835.365452871</v>
      </c>
      <c r="ER90">
        <v>-285841.17136467109</v>
      </c>
      <c r="ES90">
        <f t="shared" si="9"/>
        <v>13777994.1940882</v>
      </c>
      <c r="ET90">
        <v>27826667.11958003</v>
      </c>
      <c r="EU90">
        <f t="shared" si="10"/>
        <v>42073018.340612978</v>
      </c>
      <c r="EV90">
        <v>6942857.3225114765</v>
      </c>
      <c r="EW90">
        <f t="shared" si="11"/>
        <v>39851928.17177669</v>
      </c>
    </row>
    <row r="91" spans="1:153" x14ac:dyDescent="0.3">
      <c r="A91" s="2" t="s">
        <v>89</v>
      </c>
      <c r="B91" s="9">
        <v>89</v>
      </c>
      <c r="C91">
        <v>0</v>
      </c>
      <c r="D91">
        <v>0</v>
      </c>
      <c r="E91">
        <v>1.317647921363617</v>
      </c>
      <c r="F91">
        <v>333.11288876986509</v>
      </c>
      <c r="G91">
        <v>0</v>
      </c>
      <c r="H91">
        <v>8.2878297747718594</v>
      </c>
      <c r="I91">
        <v>407.7920333388164</v>
      </c>
      <c r="J91">
        <v>221.55465453782799</v>
      </c>
      <c r="K91">
        <v>47.325818848811558</v>
      </c>
      <c r="L91">
        <v>31.84202657672235</v>
      </c>
      <c r="M91">
        <v>86.964179909759906</v>
      </c>
      <c r="N91">
        <v>447.9642315041167</v>
      </c>
      <c r="O91">
        <v>1.8862297291193471</v>
      </c>
      <c r="P91">
        <v>437.68913569781608</v>
      </c>
      <c r="Q91">
        <v>1.259350256621667E-2</v>
      </c>
      <c r="R91">
        <v>4.4794817555797342E-4</v>
      </c>
      <c r="S91">
        <v>38.974646969155202</v>
      </c>
      <c r="T91">
        <v>81.196217511197403</v>
      </c>
      <c r="U91">
        <v>36.040233525954378</v>
      </c>
      <c r="V91">
        <v>121.59368067863559</v>
      </c>
      <c r="W91">
        <v>34.913233025705019</v>
      </c>
      <c r="X91">
        <v>51.413111028311441</v>
      </c>
      <c r="Y91">
        <v>43.109469535071128</v>
      </c>
      <c r="Z91">
        <v>76.980063030515865</v>
      </c>
      <c r="AA91">
        <v>760.97784389619403</v>
      </c>
      <c r="AB91">
        <v>1677.536420009721</v>
      </c>
      <c r="AC91">
        <v>1.3966084163257131</v>
      </c>
      <c r="AD91">
        <v>243.6266836033013</v>
      </c>
      <c r="AE91">
        <v>7.4612550813028564</v>
      </c>
      <c r="AF91">
        <v>0</v>
      </c>
      <c r="AG91">
        <v>0</v>
      </c>
      <c r="AH91">
        <v>0</v>
      </c>
      <c r="AI91">
        <v>1252.0663692094579</v>
      </c>
      <c r="AJ91">
        <v>39.800127913933551</v>
      </c>
      <c r="AK91">
        <v>198.49877193263171</v>
      </c>
      <c r="AL91">
        <v>103.26694347297421</v>
      </c>
      <c r="AM91">
        <v>141.77087596985561</v>
      </c>
      <c r="AN91">
        <v>27.789259772799038</v>
      </c>
      <c r="AO91">
        <v>137.41523485669211</v>
      </c>
      <c r="AP91">
        <v>13617.822254077861</v>
      </c>
      <c r="AQ91">
        <v>55.943885849641177</v>
      </c>
      <c r="AR91">
        <v>101.3792337705647</v>
      </c>
      <c r="AS91">
        <v>30.525613501156158</v>
      </c>
      <c r="AT91">
        <v>106.44688763081101</v>
      </c>
      <c r="AU91">
        <v>0.19121987378347341</v>
      </c>
      <c r="AV91">
        <v>11.87671414440165</v>
      </c>
      <c r="AW91">
        <v>1800.448928691987</v>
      </c>
      <c r="AX91">
        <v>188.23892992389159</v>
      </c>
      <c r="AY91">
        <v>6.1714796896835384</v>
      </c>
      <c r="AZ91">
        <v>1018.3086659041001</v>
      </c>
      <c r="BA91">
        <v>585.11613632355477</v>
      </c>
      <c r="BB91">
        <v>1.9113907071841589</v>
      </c>
      <c r="BC91">
        <v>2123.6854465403462</v>
      </c>
      <c r="BD91">
        <v>38.166513318793719</v>
      </c>
      <c r="BE91">
        <v>914.31666778108104</v>
      </c>
      <c r="BF91">
        <v>113.4864355665084</v>
      </c>
      <c r="BG91">
        <v>99.430243375667885</v>
      </c>
      <c r="BH91">
        <v>340.02374890370311</v>
      </c>
      <c r="BI91">
        <v>48.489282817274201</v>
      </c>
      <c r="BJ91">
        <v>8.1426761609125169</v>
      </c>
      <c r="BK91">
        <v>503.6417102284363</v>
      </c>
      <c r="BL91">
        <v>120.0365675008654</v>
      </c>
      <c r="BM91">
        <v>221.9201165796307</v>
      </c>
      <c r="BN91">
        <v>3332.8201331263881</v>
      </c>
      <c r="BO91">
        <v>4.2471991859554734</v>
      </c>
      <c r="BP91">
        <v>7.1033072562463806</v>
      </c>
      <c r="BQ91">
        <v>33.787134426690969</v>
      </c>
      <c r="BR91">
        <v>42.936488912827009</v>
      </c>
      <c r="BS91">
        <v>4989.0075606059672</v>
      </c>
      <c r="BT91">
        <v>129.5601640442421</v>
      </c>
      <c r="BU91">
        <v>2260.007191819624</v>
      </c>
      <c r="BV91">
        <v>58.813911247368452</v>
      </c>
      <c r="BW91">
        <v>7645.3932707201329</v>
      </c>
      <c r="BX91">
        <v>8869.5178307600454</v>
      </c>
      <c r="BY91">
        <v>679576.62176796549</v>
      </c>
      <c r="BZ91">
        <v>623.47008092789724</v>
      </c>
      <c r="CA91">
        <v>1396.4260011984841</v>
      </c>
      <c r="CB91">
        <v>6224.9663773087786</v>
      </c>
      <c r="CC91">
        <v>119.9635226487548</v>
      </c>
      <c r="CD91">
        <v>9.8575411925059893</v>
      </c>
      <c r="CE91">
        <v>14.678354746246621</v>
      </c>
      <c r="CF91">
        <v>58.464037887004949</v>
      </c>
      <c r="CG91">
        <v>41.150661907343412</v>
      </c>
      <c r="CH91">
        <v>37.296023744362373</v>
      </c>
      <c r="CI91">
        <v>3332.8201331263881</v>
      </c>
      <c r="CJ91">
        <v>111745.37312256949</v>
      </c>
      <c r="CK91">
        <v>90671.804028871906</v>
      </c>
      <c r="CL91">
        <v>323566.57468614052</v>
      </c>
      <c r="CM91">
        <v>4456138.7114751497</v>
      </c>
      <c r="CN91">
        <v>219916.23637102329</v>
      </c>
      <c r="CO91">
        <v>10487.455317849979</v>
      </c>
      <c r="CP91">
        <v>3387.316303658949</v>
      </c>
      <c r="CQ91">
        <v>731.95466657917905</v>
      </c>
      <c r="CR91">
        <v>1106.844584178725</v>
      </c>
      <c r="CS91">
        <v>117.438037400236</v>
      </c>
      <c r="CT91">
        <v>659.23193110585555</v>
      </c>
      <c r="CU91">
        <v>54.506566296233892</v>
      </c>
      <c r="CV91">
        <v>48.578228260156003</v>
      </c>
      <c r="CW91">
        <v>10494.12686462017</v>
      </c>
      <c r="CX91">
        <v>2701.0315380399229</v>
      </c>
      <c r="CY91">
        <v>286.33869535321389</v>
      </c>
      <c r="CZ91">
        <v>1236.120694157768</v>
      </c>
      <c r="DA91">
        <v>4672629.233995934</v>
      </c>
      <c r="DB91">
        <v>3253.159087042286</v>
      </c>
      <c r="DC91">
        <v>2245.6829705556729</v>
      </c>
      <c r="DD91">
        <v>98.722362941560178</v>
      </c>
      <c r="DE91">
        <v>28997.846870312471</v>
      </c>
      <c r="DF91">
        <v>13.85586513134144</v>
      </c>
      <c r="DG91">
        <v>8080.2749014250721</v>
      </c>
      <c r="DH91">
        <v>0</v>
      </c>
      <c r="DI91">
        <v>12073.34399885427</v>
      </c>
      <c r="DJ91">
        <v>10826.566606871969</v>
      </c>
      <c r="DK91">
        <v>429312.95259356563</v>
      </c>
      <c r="DL91">
        <v>588526.87730020413</v>
      </c>
      <c r="DM91">
        <v>6663.826004220231</v>
      </c>
      <c r="DN91">
        <v>5115.8600718807211</v>
      </c>
      <c r="DO91">
        <v>137.468582626147</v>
      </c>
      <c r="DP91">
        <v>398.60065049207623</v>
      </c>
      <c r="DQ91">
        <v>17837.62367773728</v>
      </c>
      <c r="DR91">
        <v>416079.16106730909</v>
      </c>
      <c r="DS91">
        <v>18426.789419202702</v>
      </c>
      <c r="DT91">
        <v>2123139.0199659308</v>
      </c>
      <c r="DU91">
        <v>1992.1821289264601</v>
      </c>
      <c r="DV91">
        <v>1008.406228218483</v>
      </c>
      <c r="DW91">
        <v>128.45928190005321</v>
      </c>
      <c r="DX91">
        <v>478524.61919830152</v>
      </c>
      <c r="DY91">
        <v>16614.244802069279</v>
      </c>
      <c r="DZ91">
        <v>850760.18575515889</v>
      </c>
      <c r="EA91">
        <v>324139.20173429872</v>
      </c>
      <c r="EB91">
        <v>20042.548220240511</v>
      </c>
      <c r="EC91">
        <v>97.536791328421472</v>
      </c>
      <c r="ED91">
        <v>106.86010512738859</v>
      </c>
      <c r="EE91">
        <v>165571.54344060941</v>
      </c>
      <c r="EF91">
        <v>81756.731087989232</v>
      </c>
      <c r="EG91">
        <v>7224.1772145164132</v>
      </c>
      <c r="EH91">
        <v>13647.49299071204</v>
      </c>
      <c r="EI91">
        <v>0</v>
      </c>
      <c r="EJ91">
        <v>632191.88897069427</v>
      </c>
      <c r="EK91">
        <f t="shared" si="6"/>
        <v>16918978.793264709</v>
      </c>
      <c r="EL91">
        <v>3762508.762890704</v>
      </c>
      <c r="EM91">
        <v>13225395.01559151</v>
      </c>
      <c r="EN91">
        <f t="shared" si="7"/>
        <v>16987903.778482214</v>
      </c>
      <c r="EO91">
        <v>0</v>
      </c>
      <c r="EP91">
        <f t="shared" si="8"/>
        <v>16987903.778482214</v>
      </c>
      <c r="EQ91">
        <v>5544618.6568747181</v>
      </c>
      <c r="ER91">
        <v>-660615.10499081761</v>
      </c>
      <c r="ES91">
        <f t="shared" si="9"/>
        <v>4884003.5518839005</v>
      </c>
      <c r="ET91">
        <v>17205198.941243999</v>
      </c>
      <c r="EU91">
        <f t="shared" si="10"/>
        <v>39077106.271610111</v>
      </c>
      <c r="EV91">
        <v>1802143.0295970689</v>
      </c>
      <c r="EW91">
        <f t="shared" si="11"/>
        <v>54193942.035277754</v>
      </c>
    </row>
    <row r="92" spans="1:153" x14ac:dyDescent="0.3">
      <c r="A92" s="2" t="s">
        <v>90</v>
      </c>
      <c r="B92" s="9">
        <v>90</v>
      </c>
      <c r="C92">
        <v>0</v>
      </c>
      <c r="D92">
        <v>0</v>
      </c>
      <c r="E92">
        <v>13.671845362260211</v>
      </c>
      <c r="F92">
        <v>2467.353545586679</v>
      </c>
      <c r="G92">
        <v>11.448455368613381</v>
      </c>
      <c r="H92">
        <v>66.929001826182002</v>
      </c>
      <c r="I92">
        <v>19828.030129806739</v>
      </c>
      <c r="J92">
        <v>401.20251066740798</v>
      </c>
      <c r="K92">
        <v>4215.5477479517003</v>
      </c>
      <c r="L92">
        <v>1552.3622229565301</v>
      </c>
      <c r="M92">
        <v>10945.23146196565</v>
      </c>
      <c r="N92">
        <v>6242.3479242190269</v>
      </c>
      <c r="O92">
        <v>529.29673405816868</v>
      </c>
      <c r="P92">
        <v>1111.914101337635</v>
      </c>
      <c r="Q92">
        <v>1572.8459477146989</v>
      </c>
      <c r="R92">
        <v>55.945791808752759</v>
      </c>
      <c r="S92">
        <v>309.43428844014647</v>
      </c>
      <c r="T92">
        <v>5582.3380918208586</v>
      </c>
      <c r="U92">
        <v>561.70865908625558</v>
      </c>
      <c r="V92">
        <v>3212.7893513596418</v>
      </c>
      <c r="W92">
        <v>435.81823951505822</v>
      </c>
      <c r="X92">
        <v>1965.2370743447909</v>
      </c>
      <c r="Y92">
        <v>4820.4502426556001</v>
      </c>
      <c r="Z92">
        <v>12674.308752252709</v>
      </c>
      <c r="AA92">
        <v>2702.9353426135081</v>
      </c>
      <c r="AB92">
        <v>7680.8962286329061</v>
      </c>
      <c r="AC92">
        <v>1458.5809207430329</v>
      </c>
      <c r="AD92">
        <v>3529.035748071728</v>
      </c>
      <c r="AE92">
        <v>2655.027982037378</v>
      </c>
      <c r="AF92">
        <v>1322.6997678291129</v>
      </c>
      <c r="AG92">
        <v>3692.061292363057</v>
      </c>
      <c r="AH92">
        <v>2467.2841750959628</v>
      </c>
      <c r="AI92">
        <v>17883.270533681851</v>
      </c>
      <c r="AJ92">
        <v>21416.785997451148</v>
      </c>
      <c r="AK92">
        <v>2440.7747872600662</v>
      </c>
      <c r="AL92">
        <v>12509.5626691957</v>
      </c>
      <c r="AM92">
        <v>14863.985129203351</v>
      </c>
      <c r="AN92">
        <v>263120.06202317798</v>
      </c>
      <c r="AO92">
        <v>29530.393423880851</v>
      </c>
      <c r="AP92">
        <v>1952381.8144513851</v>
      </c>
      <c r="AQ92">
        <v>2953.649352224144</v>
      </c>
      <c r="AR92">
        <v>511.64981504216001</v>
      </c>
      <c r="AS92">
        <v>9552.6731182461463</v>
      </c>
      <c r="AT92">
        <v>3761.4293517922902</v>
      </c>
      <c r="AU92">
        <v>1349.2111657970181</v>
      </c>
      <c r="AV92">
        <v>3795.6131102491322</v>
      </c>
      <c r="AW92">
        <v>3368.6582604786272</v>
      </c>
      <c r="AX92">
        <v>308498.25138298882</v>
      </c>
      <c r="AY92">
        <v>5922.0395792048084</v>
      </c>
      <c r="AZ92">
        <v>72757.580084325018</v>
      </c>
      <c r="BA92">
        <v>377.43629737873403</v>
      </c>
      <c r="BB92">
        <v>5316.6352468588912</v>
      </c>
      <c r="BC92">
        <v>95621.121118949683</v>
      </c>
      <c r="BD92">
        <v>5425.0733166516202</v>
      </c>
      <c r="BE92">
        <v>3114.939005017703</v>
      </c>
      <c r="BF92">
        <v>4567.1329044705344</v>
      </c>
      <c r="BG92">
        <v>92105.648326940587</v>
      </c>
      <c r="BH92">
        <v>8551.5546869387126</v>
      </c>
      <c r="BI92">
        <v>6858.9024114606582</v>
      </c>
      <c r="BJ92">
        <v>3406.44620244003</v>
      </c>
      <c r="BK92">
        <v>38294.045625717517</v>
      </c>
      <c r="BL92">
        <v>12269.19760321885</v>
      </c>
      <c r="BM92">
        <v>9899.4147369956172</v>
      </c>
      <c r="BN92">
        <v>5742102.0732448325</v>
      </c>
      <c r="BO92">
        <v>582849.24229014153</v>
      </c>
      <c r="BP92">
        <v>2950344.364750878</v>
      </c>
      <c r="BQ92">
        <v>447097.98962162569</v>
      </c>
      <c r="BR92">
        <v>688618.58731603331</v>
      </c>
      <c r="BS92">
        <v>6364089.5320565077</v>
      </c>
      <c r="BT92">
        <v>9705446.9018966481</v>
      </c>
      <c r="BU92">
        <v>3409197.820086387</v>
      </c>
      <c r="BV92">
        <v>577368.96053982631</v>
      </c>
      <c r="BW92">
        <v>64386.517688981439</v>
      </c>
      <c r="BX92">
        <v>9997467.0421590544</v>
      </c>
      <c r="BY92">
        <v>1512604.678738731</v>
      </c>
      <c r="BZ92">
        <v>7500918.931377179</v>
      </c>
      <c r="CA92">
        <v>1285870.0070259019</v>
      </c>
      <c r="CB92">
        <v>177933.69841177351</v>
      </c>
      <c r="CC92">
        <v>722090.01026669692</v>
      </c>
      <c r="CD92">
        <v>4371223.9948083982</v>
      </c>
      <c r="CE92">
        <v>17095647.723628171</v>
      </c>
      <c r="CF92">
        <v>2165878.3742610938</v>
      </c>
      <c r="CG92">
        <v>3307525.61492586</v>
      </c>
      <c r="CH92">
        <v>7821146.2161131147</v>
      </c>
      <c r="CI92">
        <v>5742102.0732448325</v>
      </c>
      <c r="CJ92">
        <v>111512145.5702398</v>
      </c>
      <c r="CK92">
        <v>98374150.308050975</v>
      </c>
      <c r="CL92">
        <v>12612738.066537021</v>
      </c>
      <c r="CM92">
        <v>25244506.334652741</v>
      </c>
      <c r="CN92">
        <v>187847038.63119721</v>
      </c>
      <c r="CO92">
        <v>12270618.753056129</v>
      </c>
      <c r="CP92">
        <v>15505702.787802109</v>
      </c>
      <c r="CQ92">
        <v>415066.21899680718</v>
      </c>
      <c r="CR92">
        <v>11676.636038922319</v>
      </c>
      <c r="CS92">
        <v>176791.60934874209</v>
      </c>
      <c r="CT92">
        <v>70630.386367154322</v>
      </c>
      <c r="CU92">
        <v>10573.053568156531</v>
      </c>
      <c r="CV92">
        <v>2079.900989544964</v>
      </c>
      <c r="CW92">
        <v>403771.58552567969</v>
      </c>
      <c r="CX92">
        <v>55393.148488604369</v>
      </c>
      <c r="CY92">
        <v>19066.149402005431</v>
      </c>
      <c r="CZ92">
        <v>39573.240037076313</v>
      </c>
      <c r="DA92">
        <v>13120.98860820753</v>
      </c>
      <c r="DB92">
        <v>6070.2364879921361</v>
      </c>
      <c r="DC92">
        <v>92746.839528482902</v>
      </c>
      <c r="DD92">
        <v>198.20815782520489</v>
      </c>
      <c r="DE92">
        <v>28678.352136508289</v>
      </c>
      <c r="DF92">
        <v>761.86506779143281</v>
      </c>
      <c r="DG92">
        <v>199718.65443335209</v>
      </c>
      <c r="DH92">
        <v>0</v>
      </c>
      <c r="DI92">
        <v>22499.384248057271</v>
      </c>
      <c r="DJ92">
        <v>11055.761391967701</v>
      </c>
      <c r="DK92">
        <v>16639.000069681799</v>
      </c>
      <c r="DL92">
        <v>1328815.498042407</v>
      </c>
      <c r="DM92">
        <v>22639.552820471479</v>
      </c>
      <c r="DN92">
        <v>2776.801274051058</v>
      </c>
      <c r="DO92">
        <v>289.44839847921452</v>
      </c>
      <c r="DP92">
        <v>14188.766234921301</v>
      </c>
      <c r="DQ92">
        <v>17005.234655151919</v>
      </c>
      <c r="DR92">
        <v>0</v>
      </c>
      <c r="DS92">
        <v>1035625.428808757</v>
      </c>
      <c r="DT92">
        <v>18276.600089291449</v>
      </c>
      <c r="DU92">
        <v>2169.49371614237</v>
      </c>
      <c r="DV92">
        <v>199.53139607820779</v>
      </c>
      <c r="DW92">
        <v>668.60177963136732</v>
      </c>
      <c r="DX92">
        <v>13576.141299855841</v>
      </c>
      <c r="DY92">
        <v>5150.0272275433717</v>
      </c>
      <c r="DZ92">
        <v>8048323.1946981</v>
      </c>
      <c r="EA92">
        <v>18040.55573754069</v>
      </c>
      <c r="EB92">
        <v>4864.847453777279</v>
      </c>
      <c r="EC92">
        <v>200.7010559869052</v>
      </c>
      <c r="ED92">
        <v>1889.404649511398</v>
      </c>
      <c r="EE92">
        <v>320.74989716262968</v>
      </c>
      <c r="EF92">
        <v>4634.8334632379592</v>
      </c>
      <c r="EG92">
        <v>1312.744223622519</v>
      </c>
      <c r="EH92">
        <v>5760.6014008149796</v>
      </c>
      <c r="EI92">
        <v>1009.448855122791</v>
      </c>
      <c r="EJ92">
        <v>25296.68996300891</v>
      </c>
      <c r="EK92">
        <f t="shared" si="6"/>
        <v>570884466.60731781</v>
      </c>
      <c r="EL92">
        <v>0</v>
      </c>
      <c r="EM92">
        <v>0</v>
      </c>
      <c r="EN92">
        <f t="shared" si="7"/>
        <v>0</v>
      </c>
      <c r="EO92">
        <v>0</v>
      </c>
      <c r="EP92">
        <f t="shared" si="8"/>
        <v>0</v>
      </c>
      <c r="EQ92">
        <v>3466067.3284012051</v>
      </c>
      <c r="ER92">
        <v>2099007.819403145</v>
      </c>
      <c r="ES92">
        <f t="shared" si="9"/>
        <v>5565075.1478043497</v>
      </c>
      <c r="ET92">
        <v>92607102.982377782</v>
      </c>
      <c r="EU92">
        <f t="shared" si="10"/>
        <v>98172178.130182132</v>
      </c>
      <c r="EV92">
        <v>237948847.09234661</v>
      </c>
      <c r="EW92">
        <f t="shared" si="11"/>
        <v>431107797.64515334</v>
      </c>
    </row>
    <row r="93" spans="1:153" ht="24" x14ac:dyDescent="0.3">
      <c r="A93" s="2" t="s">
        <v>91</v>
      </c>
      <c r="B93" s="9">
        <v>91</v>
      </c>
      <c r="C93">
        <v>0</v>
      </c>
      <c r="D93">
        <v>0</v>
      </c>
      <c r="E93">
        <v>0</v>
      </c>
      <c r="F93">
        <v>80215.264885830868</v>
      </c>
      <c r="G93">
        <v>0</v>
      </c>
      <c r="H93">
        <v>55672.967119016852</v>
      </c>
      <c r="I93">
        <v>256915.24528172411</v>
      </c>
      <c r="J93">
        <v>5592.6376858551284</v>
      </c>
      <c r="K93">
        <v>2753.467988664202</v>
      </c>
      <c r="L93">
        <v>3384.5896474148831</v>
      </c>
      <c r="M93">
        <v>25476.255937917609</v>
      </c>
      <c r="N93">
        <v>214.76763509274721</v>
      </c>
      <c r="O93">
        <v>27487.765920962909</v>
      </c>
      <c r="P93">
        <v>2426.123521208398</v>
      </c>
      <c r="Q93">
        <v>9202.655991481759</v>
      </c>
      <c r="R93">
        <v>327.33649276654972</v>
      </c>
      <c r="S93">
        <v>248.84835907604111</v>
      </c>
      <c r="T93">
        <v>253399.0102959314</v>
      </c>
      <c r="U93">
        <v>17488.823298257808</v>
      </c>
      <c r="V93">
        <v>26213.29606035291</v>
      </c>
      <c r="W93">
        <v>8955.6848380249612</v>
      </c>
      <c r="X93">
        <v>58290.238703674018</v>
      </c>
      <c r="Y93">
        <v>45046.748770360733</v>
      </c>
      <c r="Z93">
        <v>130600.0026710278</v>
      </c>
      <c r="AA93">
        <v>17700.65363420502</v>
      </c>
      <c r="AB93">
        <v>52298.251737516119</v>
      </c>
      <c r="AC93">
        <v>16083.40632191992</v>
      </c>
      <c r="AD93">
        <v>32238.387956674451</v>
      </c>
      <c r="AE93">
        <v>75.394954459480857</v>
      </c>
      <c r="AF93">
        <v>4604.6144042038404</v>
      </c>
      <c r="AG93">
        <v>9908.8431666961114</v>
      </c>
      <c r="AH93">
        <v>7246.2309727450474</v>
      </c>
      <c r="AI93">
        <v>2717.4049087129479</v>
      </c>
      <c r="AJ93">
        <v>16801.215536617579</v>
      </c>
      <c r="AK93">
        <v>3562.6942691496902</v>
      </c>
      <c r="AL93">
        <v>230.9793724922142</v>
      </c>
      <c r="AM93">
        <v>19957.859782164771</v>
      </c>
      <c r="AN93">
        <v>3777.1135604228721</v>
      </c>
      <c r="AO93">
        <v>69657.433875565024</v>
      </c>
      <c r="AP93">
        <v>46676.185710899532</v>
      </c>
      <c r="AQ93">
        <v>49150.598381581971</v>
      </c>
      <c r="AR93">
        <v>11170.213405418001</v>
      </c>
      <c r="AS93">
        <v>8254.3528992907595</v>
      </c>
      <c r="AT93">
        <v>37933.231853829901</v>
      </c>
      <c r="AU93">
        <v>600.56012966415835</v>
      </c>
      <c r="AV93">
        <v>5696.7377890180278</v>
      </c>
      <c r="AW93">
        <v>4216.095083779117</v>
      </c>
      <c r="AX93">
        <v>110004.8403269042</v>
      </c>
      <c r="AY93">
        <v>58211.699252695762</v>
      </c>
      <c r="AZ93">
        <v>277412.26871794491</v>
      </c>
      <c r="BA93">
        <v>1689.32663976771</v>
      </c>
      <c r="BB93">
        <v>14207.759893921149</v>
      </c>
      <c r="BC93">
        <v>448024.03525538149</v>
      </c>
      <c r="BD93">
        <v>19365.466908937709</v>
      </c>
      <c r="BE93">
        <v>17461.23876174965</v>
      </c>
      <c r="BF93">
        <v>101261.0727196244</v>
      </c>
      <c r="BG93">
        <v>59793.330437906639</v>
      </c>
      <c r="BH93">
        <v>110986.6381714304</v>
      </c>
      <c r="BI93">
        <v>2285.3824085590632</v>
      </c>
      <c r="BJ93">
        <v>7988.0446549549924</v>
      </c>
      <c r="BK93">
        <v>531727.53548420477</v>
      </c>
      <c r="BL93">
        <v>28582.705636164461</v>
      </c>
      <c r="BM93">
        <v>19873.92156655122</v>
      </c>
      <c r="BN93">
        <v>119567.17718214</v>
      </c>
      <c r="BO93">
        <v>10800.592026124379</v>
      </c>
      <c r="BP93">
        <v>185859.54027916631</v>
      </c>
      <c r="BQ93">
        <v>194177.9222984346</v>
      </c>
      <c r="BR93">
        <v>29949.452120692709</v>
      </c>
      <c r="BS93">
        <v>204324.14155141241</v>
      </c>
      <c r="BT93">
        <v>3368681.5822013412</v>
      </c>
      <c r="BU93">
        <v>72610.052632950756</v>
      </c>
      <c r="BV93">
        <v>9714.7926681967219</v>
      </c>
      <c r="BW93">
        <v>86527.639620594651</v>
      </c>
      <c r="BX93">
        <v>739190.43943237374</v>
      </c>
      <c r="BY93">
        <v>1131471.6624821001</v>
      </c>
      <c r="BZ93">
        <v>1230658.547025393</v>
      </c>
      <c r="CA93">
        <v>185236.75934953181</v>
      </c>
      <c r="CB93">
        <v>6536.1847889558767</v>
      </c>
      <c r="CC93">
        <v>247706.47661276491</v>
      </c>
      <c r="CD93">
        <v>124132.2406219437</v>
      </c>
      <c r="CE93">
        <v>524453.59464253241</v>
      </c>
      <c r="CF93">
        <v>23913.17430824256</v>
      </c>
      <c r="CG93">
        <v>180772.57555758581</v>
      </c>
      <c r="CH93">
        <v>153029.69432954979</v>
      </c>
      <c r="CI93">
        <v>119567.17718214</v>
      </c>
      <c r="CJ93">
        <v>1499481.5700430439</v>
      </c>
      <c r="CK93">
        <v>1167119.0733994979</v>
      </c>
      <c r="CL93">
        <v>399284.47808404948</v>
      </c>
      <c r="CM93">
        <v>785258.57311775768</v>
      </c>
      <c r="CN93">
        <v>3104710.9831898939</v>
      </c>
      <c r="CO93">
        <v>2640698.1689765579</v>
      </c>
      <c r="CP93">
        <v>193961.9828706187</v>
      </c>
      <c r="CQ93">
        <v>186328.37719899861</v>
      </c>
      <c r="CR93">
        <v>2948.121308984445</v>
      </c>
      <c r="CS93">
        <v>78166.800558000934</v>
      </c>
      <c r="CT93">
        <v>989733.87460559467</v>
      </c>
      <c r="CU93">
        <v>13206.64646119496</v>
      </c>
      <c r="CV93">
        <v>17288.241460489171</v>
      </c>
      <c r="CW93">
        <v>1477287.908378453</v>
      </c>
      <c r="CX93">
        <v>511074.48336068197</v>
      </c>
      <c r="CY93">
        <v>129069.6459064283</v>
      </c>
      <c r="CZ93">
        <v>102173.7105848387</v>
      </c>
      <c r="DA93">
        <v>906363.27740789321</v>
      </c>
      <c r="DB93">
        <v>280123.15271753538</v>
      </c>
      <c r="DC93">
        <v>964425.72580943792</v>
      </c>
      <c r="DD93">
        <v>8524.8863753949972</v>
      </c>
      <c r="DE93">
        <v>708112.32102029119</v>
      </c>
      <c r="DF93">
        <v>10233.790137874999</v>
      </c>
      <c r="DG93">
        <v>1165938.780137517</v>
      </c>
      <c r="DH93">
        <v>0</v>
      </c>
      <c r="DI93">
        <v>408597.32107608567</v>
      </c>
      <c r="DJ93">
        <v>524343.03488140018</v>
      </c>
      <c r="DK93">
        <v>272548.84824169369</v>
      </c>
      <c r="DL93">
        <v>174812.88005774401</v>
      </c>
      <c r="DM93">
        <v>294452.77622153418</v>
      </c>
      <c r="DN93">
        <v>34917.09492008626</v>
      </c>
      <c r="DO93">
        <v>72578.316311009185</v>
      </c>
      <c r="DP93">
        <v>24256.228360893081</v>
      </c>
      <c r="DQ93">
        <v>20571.69331589299</v>
      </c>
      <c r="DR93">
        <v>0</v>
      </c>
      <c r="DS93">
        <v>76824.370793257433</v>
      </c>
      <c r="DT93">
        <v>158992.27147941641</v>
      </c>
      <c r="DU93">
        <v>17693.167035711431</v>
      </c>
      <c r="DV93">
        <v>725.85577483539805</v>
      </c>
      <c r="DW93">
        <v>10795.529627726601</v>
      </c>
      <c r="DX93">
        <v>48802.976564070559</v>
      </c>
      <c r="DY93">
        <v>210185.89668642191</v>
      </c>
      <c r="DZ93">
        <v>59815.588715415892</v>
      </c>
      <c r="EA93">
        <v>55970.571058474168</v>
      </c>
      <c r="EB93">
        <v>1248.875711683809</v>
      </c>
      <c r="EC93">
        <v>326.86087513626251</v>
      </c>
      <c r="ED93">
        <v>13333.8984360227</v>
      </c>
      <c r="EE93">
        <v>6288.9839317515789</v>
      </c>
      <c r="EF93">
        <v>48730.655507895062</v>
      </c>
      <c r="EG93">
        <v>43699.357996749452</v>
      </c>
      <c r="EH93">
        <v>49166.0402513769</v>
      </c>
      <c r="EI93">
        <v>0</v>
      </c>
      <c r="EJ93">
        <v>161504.986716769</v>
      </c>
      <c r="EK93">
        <f t="shared" si="6"/>
        <v>32320925.530222617</v>
      </c>
      <c r="EL93">
        <v>125966.331177955</v>
      </c>
      <c r="EM93">
        <v>920841.39655890956</v>
      </c>
      <c r="EN93">
        <f t="shared" si="7"/>
        <v>1046807.7277368646</v>
      </c>
      <c r="EO93">
        <v>0</v>
      </c>
      <c r="EP93">
        <f t="shared" si="8"/>
        <v>1046807.7277368646</v>
      </c>
      <c r="EQ93">
        <v>4968103.8065711614</v>
      </c>
      <c r="ER93">
        <v>109957.5188406215</v>
      </c>
      <c r="ES93">
        <f t="shared" si="9"/>
        <v>5078061.3254117826</v>
      </c>
      <c r="ET93">
        <v>0</v>
      </c>
      <c r="EU93">
        <f t="shared" si="10"/>
        <v>6124869.0531486468</v>
      </c>
      <c r="EV93">
        <v>0</v>
      </c>
      <c r="EW93">
        <f t="shared" si="11"/>
        <v>38445794.583371267</v>
      </c>
    </row>
    <row r="94" spans="1:153" x14ac:dyDescent="0.3">
      <c r="A94" s="2" t="s">
        <v>92</v>
      </c>
      <c r="B94" s="9">
        <v>92</v>
      </c>
      <c r="C94">
        <v>6033.5770520079122</v>
      </c>
      <c r="D94">
        <v>74.152255820630899</v>
      </c>
      <c r="E94">
        <v>67.147324743439896</v>
      </c>
      <c r="F94">
        <v>2995.237014391279</v>
      </c>
      <c r="G94">
        <v>30425.08948053894</v>
      </c>
      <c r="H94">
        <v>1576.75870088899</v>
      </c>
      <c r="I94">
        <v>63959.905106444952</v>
      </c>
      <c r="J94">
        <v>1203756.3377664911</v>
      </c>
      <c r="K94">
        <v>108409.88340457399</v>
      </c>
      <c r="L94">
        <v>23506.955822377658</v>
      </c>
      <c r="M94">
        <v>8644.2127056459922</v>
      </c>
      <c r="N94">
        <v>315532.22394899238</v>
      </c>
      <c r="O94">
        <v>4609.9063309130024</v>
      </c>
      <c r="P94">
        <v>129.44546733094131</v>
      </c>
      <c r="Q94">
        <v>7919.5663768652958</v>
      </c>
      <c r="R94">
        <v>281.6972713567194</v>
      </c>
      <c r="S94">
        <v>5512.1014702063767</v>
      </c>
      <c r="T94">
        <v>26864.73881181224</v>
      </c>
      <c r="U94">
        <v>214123.513060753</v>
      </c>
      <c r="V94">
        <v>3808.7548164994091</v>
      </c>
      <c r="W94">
        <v>2138.0016455174182</v>
      </c>
      <c r="X94">
        <v>1100.0645272924951</v>
      </c>
      <c r="Y94">
        <v>2120.6859158813591</v>
      </c>
      <c r="Z94">
        <v>27114.43701508328</v>
      </c>
      <c r="AA94">
        <v>19048.313195336301</v>
      </c>
      <c r="AB94">
        <v>11804.891646043399</v>
      </c>
      <c r="AC94">
        <v>4873.3584220909297</v>
      </c>
      <c r="AD94">
        <v>12999.40824963032</v>
      </c>
      <c r="AE94">
        <v>937.05158886163463</v>
      </c>
      <c r="AF94">
        <v>1944.1000078463289</v>
      </c>
      <c r="AG94">
        <v>5763.6436461022013</v>
      </c>
      <c r="AH94">
        <v>3063.3919753437108</v>
      </c>
      <c r="AI94">
        <v>181299.18171173139</v>
      </c>
      <c r="AJ94">
        <v>885.56351696854665</v>
      </c>
      <c r="AK94">
        <v>601.54048943518137</v>
      </c>
      <c r="AL94">
        <v>13305.96659782218</v>
      </c>
      <c r="AM94">
        <v>1114.1058818252261</v>
      </c>
      <c r="AN94">
        <v>46333.759623743259</v>
      </c>
      <c r="AO94">
        <v>1057.5524735484771</v>
      </c>
      <c r="AP94">
        <v>87527.7380045303</v>
      </c>
      <c r="AQ94">
        <v>601948.67409695208</v>
      </c>
      <c r="AR94">
        <v>10649.47008429685</v>
      </c>
      <c r="AS94">
        <v>110316.1951845264</v>
      </c>
      <c r="AT94">
        <v>109480.25041428809</v>
      </c>
      <c r="AU94">
        <v>25416.12583284123</v>
      </c>
      <c r="AV94">
        <v>35567.249164227243</v>
      </c>
      <c r="AW94">
        <v>93847.936169149543</v>
      </c>
      <c r="AX94">
        <v>122917.0789756446</v>
      </c>
      <c r="AY94">
        <v>12183.80138811401</v>
      </c>
      <c r="AZ94">
        <v>39560.170730908263</v>
      </c>
      <c r="BA94">
        <v>13914.89628153581</v>
      </c>
      <c r="BB94">
        <v>29964.35086316755</v>
      </c>
      <c r="BC94">
        <v>130662.5084109084</v>
      </c>
      <c r="BD94">
        <v>302397.5280775979</v>
      </c>
      <c r="BE94">
        <v>96387.500638624595</v>
      </c>
      <c r="BF94">
        <v>14755.3143899428</v>
      </c>
      <c r="BG94">
        <v>243181.44976215821</v>
      </c>
      <c r="BH94">
        <v>8472.6125629022354</v>
      </c>
      <c r="BI94">
        <v>1410.900007536359</v>
      </c>
      <c r="BJ94">
        <v>10012.017855349121</v>
      </c>
      <c r="BK94">
        <v>295119.63860919332</v>
      </c>
      <c r="BL94">
        <v>38828.322243040893</v>
      </c>
      <c r="BM94">
        <v>20567.402094009249</v>
      </c>
      <c r="BN94">
        <v>438754.72980113089</v>
      </c>
      <c r="BO94">
        <v>230147.20548918241</v>
      </c>
      <c r="BP94">
        <v>537326.72901788738</v>
      </c>
      <c r="BQ94">
        <v>213479.56036737451</v>
      </c>
      <c r="BR94">
        <v>756979.5395287202</v>
      </c>
      <c r="BS94">
        <v>221573.55331030939</v>
      </c>
      <c r="BT94">
        <v>981868.77297334257</v>
      </c>
      <c r="BU94">
        <v>1035231.621568824</v>
      </c>
      <c r="BV94">
        <v>680382.2152891088</v>
      </c>
      <c r="BW94">
        <v>41935.929114385654</v>
      </c>
      <c r="BX94">
        <v>2163375.5725396252</v>
      </c>
      <c r="BY94">
        <v>2169107.4542902652</v>
      </c>
      <c r="BZ94">
        <v>652529.64941395377</v>
      </c>
      <c r="CA94">
        <v>113208.63822445209</v>
      </c>
      <c r="CB94">
        <v>2579052.6806981042</v>
      </c>
      <c r="CC94">
        <v>1045996.210334369</v>
      </c>
      <c r="CD94">
        <v>750599.01355673186</v>
      </c>
      <c r="CE94">
        <v>2755874.0225587278</v>
      </c>
      <c r="CF94">
        <v>293530.66136870597</v>
      </c>
      <c r="CG94">
        <v>7001.4207093464674</v>
      </c>
      <c r="CH94">
        <v>198855.8321555774</v>
      </c>
      <c r="CI94">
        <v>438754.72980113089</v>
      </c>
      <c r="CJ94">
        <v>384707.89510437538</v>
      </c>
      <c r="CK94">
        <v>496380.84279173048</v>
      </c>
      <c r="CL94">
        <v>2101775.360402423</v>
      </c>
      <c r="CM94">
        <v>172209.84710716541</v>
      </c>
      <c r="CN94">
        <v>2240975.2044241591</v>
      </c>
      <c r="CO94">
        <v>314696.63569998421</v>
      </c>
      <c r="CP94">
        <v>13677425.12163003</v>
      </c>
      <c r="CQ94">
        <v>169704.33229160091</v>
      </c>
      <c r="CR94">
        <v>69313.539394066553</v>
      </c>
      <c r="CS94">
        <v>198689.55331446021</v>
      </c>
      <c r="CT94">
        <v>14037978.682234989</v>
      </c>
      <c r="CU94">
        <v>87096.454195033686</v>
      </c>
      <c r="CV94">
        <v>57365.696227221328</v>
      </c>
      <c r="CW94">
        <v>790673.80740370369</v>
      </c>
      <c r="CX94">
        <v>65164.288468192099</v>
      </c>
      <c r="CY94">
        <v>899071.83937938826</v>
      </c>
      <c r="CZ94">
        <v>67983.308180052947</v>
      </c>
      <c r="DA94">
        <v>10749.31890872126</v>
      </c>
      <c r="DB94">
        <v>27118.84302802914</v>
      </c>
      <c r="DC94">
        <v>34629.204700167291</v>
      </c>
      <c r="DD94">
        <v>12325.608821985221</v>
      </c>
      <c r="DE94">
        <v>12924.64474555103</v>
      </c>
      <c r="DF94">
        <v>1867.5187815288079</v>
      </c>
      <c r="DG94">
        <v>10455.59565284271</v>
      </c>
      <c r="DH94">
        <v>14433.18525000941</v>
      </c>
      <c r="DI94">
        <v>8115.2315756315465</v>
      </c>
      <c r="DJ94">
        <v>494.94058446502748</v>
      </c>
      <c r="DK94">
        <v>785962.39603642561</v>
      </c>
      <c r="DL94">
        <v>2040.569620636524</v>
      </c>
      <c r="DM94">
        <v>19699.310222830401</v>
      </c>
      <c r="DN94">
        <v>0</v>
      </c>
      <c r="DO94">
        <v>0</v>
      </c>
      <c r="DP94">
        <v>11390.58076787822</v>
      </c>
      <c r="DQ94">
        <v>29302.705184891831</v>
      </c>
      <c r="DR94">
        <v>106252.74034655069</v>
      </c>
      <c r="DS94">
        <v>5885444.3775177542</v>
      </c>
      <c r="DT94">
        <v>14564259.75185463</v>
      </c>
      <c r="DU94">
        <v>1087930.938724922</v>
      </c>
      <c r="DV94">
        <v>110730.91075852361</v>
      </c>
      <c r="DW94">
        <v>207644.5748955888</v>
      </c>
      <c r="DX94">
        <v>106621.0522821812</v>
      </c>
      <c r="DY94">
        <v>246644.64067926339</v>
      </c>
      <c r="DZ94">
        <v>847798.86696107499</v>
      </c>
      <c r="EA94">
        <v>3589082.0850545922</v>
      </c>
      <c r="EB94">
        <v>306708.8783119162</v>
      </c>
      <c r="EC94">
        <v>401.6310725832605</v>
      </c>
      <c r="ED94">
        <v>94.676684491057728</v>
      </c>
      <c r="EE94">
        <v>14410.33965568301</v>
      </c>
      <c r="EF94">
        <v>215047.24857423751</v>
      </c>
      <c r="EG94">
        <v>19644.382640219312</v>
      </c>
      <c r="EH94">
        <v>4142.2563214092006</v>
      </c>
      <c r="EI94">
        <v>455.20678767045553</v>
      </c>
      <c r="EJ94">
        <v>178728.82802295979</v>
      </c>
      <c r="EK94">
        <f t="shared" si="6"/>
        <v>87431156.545547873</v>
      </c>
      <c r="EL94">
        <v>679281.76419407513</v>
      </c>
      <c r="EM94">
        <v>2452243.1038251109</v>
      </c>
      <c r="EN94">
        <f t="shared" si="7"/>
        <v>3131524.868019186</v>
      </c>
      <c r="EO94">
        <v>0</v>
      </c>
      <c r="EP94">
        <f t="shared" si="8"/>
        <v>3131524.868019186</v>
      </c>
      <c r="EQ94">
        <v>10213028.481355339</v>
      </c>
      <c r="ER94">
        <v>411069.47257151501</v>
      </c>
      <c r="ES94">
        <f t="shared" si="9"/>
        <v>10624097.953926854</v>
      </c>
      <c r="ET94">
        <v>22636800.463631518</v>
      </c>
      <c r="EU94">
        <f t="shared" si="10"/>
        <v>36392423.285577558</v>
      </c>
      <c r="EV94">
        <v>37471163.997476831</v>
      </c>
      <c r="EW94">
        <f t="shared" si="11"/>
        <v>86352415.833648607</v>
      </c>
    </row>
    <row r="95" spans="1:153" ht="24" x14ac:dyDescent="0.3">
      <c r="A95" s="2" t="s">
        <v>93</v>
      </c>
      <c r="B95" s="9">
        <v>93</v>
      </c>
      <c r="C95">
        <v>9966.6010808471437</v>
      </c>
      <c r="D95">
        <v>38131.98008942145</v>
      </c>
      <c r="E95">
        <v>4381.0261231033473</v>
      </c>
      <c r="F95">
        <v>13341.091402352949</v>
      </c>
      <c r="G95">
        <v>9162.7710154452798</v>
      </c>
      <c r="H95">
        <v>11962.710352074089</v>
      </c>
      <c r="I95">
        <v>273567.61032247992</v>
      </c>
      <c r="J95">
        <v>93600.671403229207</v>
      </c>
      <c r="K95">
        <v>38641.806024754551</v>
      </c>
      <c r="L95">
        <v>51195.976413411372</v>
      </c>
      <c r="M95">
        <v>34246.292763305362</v>
      </c>
      <c r="N95">
        <v>80126.772731439705</v>
      </c>
      <c r="O95">
        <v>71330.12349059328</v>
      </c>
      <c r="P95">
        <v>59355.030773060244</v>
      </c>
      <c r="Q95">
        <v>42501.937713339117</v>
      </c>
      <c r="R95">
        <v>1511.784776019502</v>
      </c>
      <c r="S95">
        <v>30728.45202419586</v>
      </c>
      <c r="T95">
        <v>9287.8336452686654</v>
      </c>
      <c r="U95">
        <v>3817.9377879362919</v>
      </c>
      <c r="V95">
        <v>115293.2463473946</v>
      </c>
      <c r="W95">
        <v>15597.51491564183</v>
      </c>
      <c r="X95">
        <v>14908.20054791869</v>
      </c>
      <c r="Y95">
        <v>23251.92506124009</v>
      </c>
      <c r="Z95">
        <v>46458.847128146263</v>
      </c>
      <c r="AA95">
        <v>11654.33799050881</v>
      </c>
      <c r="AB95">
        <v>17726.80995395259</v>
      </c>
      <c r="AC95">
        <v>37455.666275404648</v>
      </c>
      <c r="AD95">
        <v>73254.141882816111</v>
      </c>
      <c r="AE95">
        <v>31112.31799809627</v>
      </c>
      <c r="AF95">
        <v>28555.388989390369</v>
      </c>
      <c r="AG95">
        <v>16418.316945522729</v>
      </c>
      <c r="AH95">
        <v>16123.107739440949</v>
      </c>
      <c r="AI95">
        <v>967927.21256223833</v>
      </c>
      <c r="AJ95">
        <v>32040.472712826711</v>
      </c>
      <c r="AK95">
        <v>18221.656829859669</v>
      </c>
      <c r="AL95">
        <v>39942.868992821503</v>
      </c>
      <c r="AM95">
        <v>45335.400483307349</v>
      </c>
      <c r="AN95">
        <v>131377.9154537968</v>
      </c>
      <c r="AO95">
        <v>7687.5548124717516</v>
      </c>
      <c r="AP95">
        <v>101019.7206461523</v>
      </c>
      <c r="AQ95">
        <v>130699.4064191847</v>
      </c>
      <c r="AR95">
        <v>19103.3352629322</v>
      </c>
      <c r="AS95">
        <v>24177.105115513401</v>
      </c>
      <c r="AT95">
        <v>4936.944568404062</v>
      </c>
      <c r="AU95">
        <v>5937.8829619903563</v>
      </c>
      <c r="AV95">
        <v>7802.233887868183</v>
      </c>
      <c r="AW95">
        <v>72399.062471574522</v>
      </c>
      <c r="AX95">
        <v>100349.5577708902</v>
      </c>
      <c r="AY95">
        <v>38756.110710845824</v>
      </c>
      <c r="AZ95">
        <v>19473.52520146684</v>
      </c>
      <c r="BA95">
        <v>8925.7917385663441</v>
      </c>
      <c r="BB95">
        <v>12146.235740530379</v>
      </c>
      <c r="BC95">
        <v>107623.55831859499</v>
      </c>
      <c r="BD95">
        <v>137227.35362127409</v>
      </c>
      <c r="BE95">
        <v>43954.826542995099</v>
      </c>
      <c r="BF95">
        <v>13063.223902049869</v>
      </c>
      <c r="BG95">
        <v>36152.739639397929</v>
      </c>
      <c r="BH95">
        <v>11742.786365309341</v>
      </c>
      <c r="BI95">
        <v>11087.91014021541</v>
      </c>
      <c r="BJ95">
        <v>19097.005435188799</v>
      </c>
      <c r="BK95">
        <v>477380.32177159499</v>
      </c>
      <c r="BL95">
        <v>16354.385669931709</v>
      </c>
      <c r="BM95">
        <v>65214.634678832786</v>
      </c>
      <c r="BN95">
        <v>220400.16506892999</v>
      </c>
      <c r="BO95">
        <v>10909.936202004599</v>
      </c>
      <c r="BP95">
        <v>5984.361999510199</v>
      </c>
      <c r="BQ95">
        <v>49654.226930370867</v>
      </c>
      <c r="BR95">
        <v>80152.502664887885</v>
      </c>
      <c r="BS95">
        <v>187776.283544823</v>
      </c>
      <c r="BT95">
        <v>79839.998998130512</v>
      </c>
      <c r="BU95">
        <v>75816.003460604596</v>
      </c>
      <c r="BV95">
        <v>22543.421281198731</v>
      </c>
      <c r="BW95">
        <v>16448.058484151759</v>
      </c>
      <c r="BX95">
        <v>43643.377936676588</v>
      </c>
      <c r="BY95">
        <v>123391.7847114749</v>
      </c>
      <c r="BZ95">
        <v>133047.11150942079</v>
      </c>
      <c r="CA95">
        <v>228887.6115032681</v>
      </c>
      <c r="CB95">
        <v>99465.909471249659</v>
      </c>
      <c r="CC95">
        <v>95919.478418446684</v>
      </c>
      <c r="CD95">
        <v>56467.725946658618</v>
      </c>
      <c r="CE95">
        <v>99830.007086771511</v>
      </c>
      <c r="CF95">
        <v>65564.704611370238</v>
      </c>
      <c r="CG95">
        <v>23963.0113807405</v>
      </c>
      <c r="CH95">
        <v>57875.892180426403</v>
      </c>
      <c r="CI95">
        <v>220400.16506892999</v>
      </c>
      <c r="CJ95">
        <v>226205.50471989601</v>
      </c>
      <c r="CK95">
        <v>189614.91195660061</v>
      </c>
      <c r="CL95">
        <v>74835.192187842535</v>
      </c>
      <c r="CM95">
        <v>37876.623947257292</v>
      </c>
      <c r="CN95">
        <v>103439.63971402369</v>
      </c>
      <c r="CO95">
        <v>69581.437133653948</v>
      </c>
      <c r="CP95">
        <v>90511.271797147114</v>
      </c>
      <c r="CQ95">
        <v>963280.50298803544</v>
      </c>
      <c r="CR95">
        <v>15160.777629674511</v>
      </c>
      <c r="CS95">
        <v>27584.756715806521</v>
      </c>
      <c r="CT95">
        <v>472376.15189223178</v>
      </c>
      <c r="CU95">
        <v>19575.68512922433</v>
      </c>
      <c r="CV95">
        <v>8723.7092515473487</v>
      </c>
      <c r="CW95">
        <v>1378508.363152063</v>
      </c>
      <c r="CX95">
        <v>70251.43728485945</v>
      </c>
      <c r="CY95">
        <v>9090.1152698961923</v>
      </c>
      <c r="CZ95">
        <v>19224.318757217381</v>
      </c>
      <c r="DA95">
        <v>56365.820269918469</v>
      </c>
      <c r="DB95">
        <v>51382.581400801253</v>
      </c>
      <c r="DC95">
        <v>31032.136069088559</v>
      </c>
      <c r="DD95">
        <v>9567.1710532660854</v>
      </c>
      <c r="DE95">
        <v>17936.01107469363</v>
      </c>
      <c r="DF95">
        <v>16813.709086950559</v>
      </c>
      <c r="DG95">
        <v>52795.195265567883</v>
      </c>
      <c r="DH95">
        <v>0</v>
      </c>
      <c r="DI95">
        <v>139650.924363912</v>
      </c>
      <c r="DJ95">
        <v>29357.76073012007</v>
      </c>
      <c r="DK95">
        <v>111928.79820974079</v>
      </c>
      <c r="DL95">
        <v>0</v>
      </c>
      <c r="DM95">
        <v>59515.677214666131</v>
      </c>
      <c r="DN95">
        <v>3723.5114654249651</v>
      </c>
      <c r="DO95">
        <v>977.28643988153328</v>
      </c>
      <c r="DP95">
        <v>856500.41743427818</v>
      </c>
      <c r="DQ95">
        <v>176773.9831523005</v>
      </c>
      <c r="DR95">
        <v>5518097.5341524892</v>
      </c>
      <c r="DS95">
        <v>970841.58915055811</v>
      </c>
      <c r="DT95">
        <v>2234798.047097784</v>
      </c>
      <c r="DU95">
        <v>1135420.7655649991</v>
      </c>
      <c r="DV95">
        <v>27244.294695663932</v>
      </c>
      <c r="DW95">
        <v>12772.33958195091</v>
      </c>
      <c r="DX95">
        <v>560174.37672959024</v>
      </c>
      <c r="DY95">
        <v>848381.52753021696</v>
      </c>
      <c r="DZ95">
        <v>1123118.5557523409</v>
      </c>
      <c r="EA95">
        <v>152079.61872929041</v>
      </c>
      <c r="EB95">
        <v>105405.7140779225</v>
      </c>
      <c r="EC95">
        <v>52781.987241504481</v>
      </c>
      <c r="ED95">
        <v>131130.3233450769</v>
      </c>
      <c r="EE95">
        <v>67992.599305433367</v>
      </c>
      <c r="EF95">
        <v>110405.5800159159</v>
      </c>
      <c r="EG95">
        <v>70349.278423731041</v>
      </c>
      <c r="EH95">
        <v>111215.36336344189</v>
      </c>
      <c r="EI95">
        <v>0</v>
      </c>
      <c r="EJ95">
        <v>58475.015382306417</v>
      </c>
      <c r="EK95">
        <f t="shared" si="6"/>
        <v>24730654.603494219</v>
      </c>
      <c r="EL95">
        <v>959935.03938553459</v>
      </c>
      <c r="EM95">
        <v>2604443.6002632622</v>
      </c>
      <c r="EN95">
        <f t="shared" si="7"/>
        <v>3564378.639648797</v>
      </c>
      <c r="EO95">
        <v>0</v>
      </c>
      <c r="EP95">
        <f t="shared" si="8"/>
        <v>3564378.639648797</v>
      </c>
      <c r="EQ95">
        <v>0</v>
      </c>
      <c r="ER95">
        <v>330650.70359979343</v>
      </c>
      <c r="ES95">
        <f t="shared" si="9"/>
        <v>330650.70359979343</v>
      </c>
      <c r="ET95">
        <v>7375791.7338694958</v>
      </c>
      <c r="EU95">
        <f t="shared" si="10"/>
        <v>11270821.077118086</v>
      </c>
      <c r="EV95">
        <v>1154039.7551733879</v>
      </c>
      <c r="EW95">
        <f t="shared" si="11"/>
        <v>34847435.925438918</v>
      </c>
    </row>
    <row r="96" spans="1:153" ht="36" x14ac:dyDescent="0.3">
      <c r="A96" s="2" t="s">
        <v>94</v>
      </c>
      <c r="B96" s="9">
        <v>94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11911.445548360671</v>
      </c>
      <c r="AE96">
        <v>1549.2271884197189</v>
      </c>
      <c r="AF96">
        <v>1958.226388065769</v>
      </c>
      <c r="AG96">
        <v>2410.751335934166</v>
      </c>
      <c r="AH96">
        <v>3017.8483690637181</v>
      </c>
      <c r="AI96">
        <v>1293.303778202124</v>
      </c>
      <c r="AJ96">
        <v>25928.137868101869</v>
      </c>
      <c r="AK96">
        <v>2637.642488441461</v>
      </c>
      <c r="AL96">
        <v>62523.336021311923</v>
      </c>
      <c r="AM96">
        <v>12600.301370163201</v>
      </c>
      <c r="AN96">
        <v>12882045.81254863</v>
      </c>
      <c r="AO96">
        <v>2542.8837072603028</v>
      </c>
      <c r="AP96">
        <v>98258.335510775578</v>
      </c>
      <c r="AQ96">
        <v>27311.39478001152</v>
      </c>
      <c r="AR96">
        <v>10810.113276579739</v>
      </c>
      <c r="AS96">
        <v>143095.6677509755</v>
      </c>
      <c r="AT96">
        <v>8481.9244184165582</v>
      </c>
      <c r="AU96">
        <v>0</v>
      </c>
      <c r="AV96">
        <v>164857.13831133081</v>
      </c>
      <c r="AW96">
        <v>266194.88857052039</v>
      </c>
      <c r="AX96">
        <v>193074.88171305531</v>
      </c>
      <c r="AY96">
        <v>0</v>
      </c>
      <c r="AZ96">
        <v>0</v>
      </c>
      <c r="BA96">
        <v>335537.13266686897</v>
      </c>
      <c r="BB96">
        <v>686475.0243497669</v>
      </c>
      <c r="BC96">
        <v>1698201.20210232</v>
      </c>
      <c r="BD96">
        <v>0</v>
      </c>
      <c r="BE96">
        <v>347954.40898796573</v>
      </c>
      <c r="BF96">
        <v>440842.46134798508</v>
      </c>
      <c r="BG96">
        <v>901372.8624222012</v>
      </c>
      <c r="BH96">
        <v>0</v>
      </c>
      <c r="BI96">
        <v>0</v>
      </c>
      <c r="BJ96">
        <v>0</v>
      </c>
      <c r="BK96">
        <v>46186538.316493846</v>
      </c>
      <c r="BL96">
        <v>10968908.39498695</v>
      </c>
      <c r="BM96">
        <v>495116.10511043592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8044907.1535168858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f t="shared" si="6"/>
        <v>84028356.322928846</v>
      </c>
      <c r="EL96">
        <v>0</v>
      </c>
      <c r="EM96">
        <v>0</v>
      </c>
      <c r="EN96">
        <f t="shared" si="7"/>
        <v>0</v>
      </c>
      <c r="EO96">
        <v>0</v>
      </c>
      <c r="EP96">
        <f t="shared" si="8"/>
        <v>0</v>
      </c>
      <c r="EQ96">
        <v>0</v>
      </c>
      <c r="ER96">
        <v>458581.39158444572</v>
      </c>
      <c r="ES96">
        <f t="shared" si="9"/>
        <v>458581.39158444572</v>
      </c>
      <c r="ET96">
        <v>1410051.3667812811</v>
      </c>
      <c r="EU96">
        <f t="shared" si="10"/>
        <v>1868632.7583657268</v>
      </c>
      <c r="EV96">
        <v>17383607.41480916</v>
      </c>
      <c r="EW96">
        <f t="shared" si="11"/>
        <v>68513381.666485399</v>
      </c>
    </row>
    <row r="97" spans="1:153" ht="36" x14ac:dyDescent="0.3">
      <c r="A97" s="2" t="s">
        <v>95</v>
      </c>
      <c r="B97" s="9">
        <v>95</v>
      </c>
      <c r="C97">
        <v>31891.730820299541</v>
      </c>
      <c r="D97">
        <v>14812.137631936401</v>
      </c>
      <c r="E97">
        <v>6037.9842491546751</v>
      </c>
      <c r="F97">
        <v>28204.359244653719</v>
      </c>
      <c r="G97">
        <v>16061.96691489297</v>
      </c>
      <c r="H97">
        <v>4090.5081116620859</v>
      </c>
      <c r="I97">
        <v>108693.719940214</v>
      </c>
      <c r="J97">
        <v>89992.849949240655</v>
      </c>
      <c r="K97">
        <v>42280.328544172378</v>
      </c>
      <c r="L97">
        <v>84030.130213377008</v>
      </c>
      <c r="M97">
        <v>20822.86017889982</v>
      </c>
      <c r="N97">
        <v>35910.771962031176</v>
      </c>
      <c r="O97">
        <v>12564.15855325433</v>
      </c>
      <c r="P97">
        <v>10227.3719484004</v>
      </c>
      <c r="Q97">
        <v>14928.99264899258</v>
      </c>
      <c r="R97">
        <v>531.02105509346393</v>
      </c>
      <c r="S97">
        <v>3630.3616127566229</v>
      </c>
      <c r="T97">
        <v>17200.89409071664</v>
      </c>
      <c r="U97">
        <v>7194.8049147893707</v>
      </c>
      <c r="V97">
        <v>14515.6157136698</v>
      </c>
      <c r="W97">
        <v>4956.6994456996426</v>
      </c>
      <c r="X97">
        <v>24103.299635716528</v>
      </c>
      <c r="Y97">
        <v>26353.59471656664</v>
      </c>
      <c r="Z97">
        <v>20449.80246426466</v>
      </c>
      <c r="AA97">
        <v>16589.528230661599</v>
      </c>
      <c r="AB97">
        <v>31422.176979519729</v>
      </c>
      <c r="AC97">
        <v>13513.808133483861</v>
      </c>
      <c r="AD97">
        <v>7013.5758970291627</v>
      </c>
      <c r="AE97">
        <v>8560.9897589717257</v>
      </c>
      <c r="AF97">
        <v>3484.891811137019</v>
      </c>
      <c r="AG97">
        <v>10956.555659649061</v>
      </c>
      <c r="AH97">
        <v>17050.51063823912</v>
      </c>
      <c r="AI97">
        <v>27183.06054149308</v>
      </c>
      <c r="AJ97">
        <v>19136.915574066021</v>
      </c>
      <c r="AK97">
        <v>30846.316303491261</v>
      </c>
      <c r="AL97">
        <v>14250.60272959764</v>
      </c>
      <c r="AM97">
        <v>48246.602313456387</v>
      </c>
      <c r="AN97">
        <v>33425.91917501828</v>
      </c>
      <c r="AO97">
        <v>30259.28121606919</v>
      </c>
      <c r="AP97">
        <v>89685.392449256891</v>
      </c>
      <c r="AQ97">
        <v>79018.734203440647</v>
      </c>
      <c r="AR97">
        <v>55174.664797700818</v>
      </c>
      <c r="AS97">
        <v>89058.233396990647</v>
      </c>
      <c r="AT97">
        <v>54720.781074934283</v>
      </c>
      <c r="AU97">
        <v>88872.366954165773</v>
      </c>
      <c r="AV97">
        <v>30758.177052022042</v>
      </c>
      <c r="AW97">
        <v>71504.38098769731</v>
      </c>
      <c r="AX97">
        <v>47783.762325351738</v>
      </c>
      <c r="AY97">
        <v>54618.123723467259</v>
      </c>
      <c r="AZ97">
        <v>88711.588990508055</v>
      </c>
      <c r="BA97">
        <v>36262.987527276913</v>
      </c>
      <c r="BB97">
        <v>22450.290170959979</v>
      </c>
      <c r="BC97">
        <v>78745.339581463777</v>
      </c>
      <c r="BD97">
        <v>651537.76751557039</v>
      </c>
      <c r="BE97">
        <v>46599.992810774827</v>
      </c>
      <c r="BF97">
        <v>22239.513150904899</v>
      </c>
      <c r="BG97">
        <v>33773.714254685372</v>
      </c>
      <c r="BH97">
        <v>17145.575146733809</v>
      </c>
      <c r="BI97">
        <v>16488.29010647822</v>
      </c>
      <c r="BJ97">
        <v>495183.50155380968</v>
      </c>
      <c r="BK97">
        <v>269281.49326386239</v>
      </c>
      <c r="BL97">
        <v>105435.5693648153</v>
      </c>
      <c r="BM97">
        <v>98907.478975193633</v>
      </c>
      <c r="BN97">
        <v>38584.169123999724</v>
      </c>
      <c r="BO97">
        <v>74210.145874448295</v>
      </c>
      <c r="BP97">
        <v>56621.744939070799</v>
      </c>
      <c r="BQ97">
        <v>58150.444354920437</v>
      </c>
      <c r="BR97">
        <v>60898.49023884374</v>
      </c>
      <c r="BS97">
        <v>7823.6635468956383</v>
      </c>
      <c r="BT97">
        <v>68593.397248942987</v>
      </c>
      <c r="BU97">
        <v>58871.833092692919</v>
      </c>
      <c r="BV97">
        <v>100630.6421232885</v>
      </c>
      <c r="BW97">
        <v>37243.906717564692</v>
      </c>
      <c r="BX97">
        <v>352525.80743817182</v>
      </c>
      <c r="BY97">
        <v>101594.74307034659</v>
      </c>
      <c r="BZ97">
        <v>291538.53521512222</v>
      </c>
      <c r="CA97">
        <v>15292.416085122421</v>
      </c>
      <c r="CB97">
        <v>2408.103463535615</v>
      </c>
      <c r="CC97">
        <v>17443.651525880599</v>
      </c>
      <c r="CD97">
        <v>60991.157055235934</v>
      </c>
      <c r="CE97">
        <v>13681.489865567781</v>
      </c>
      <c r="CF97">
        <v>9776.1898099351783</v>
      </c>
      <c r="CG97">
        <v>26070.827705518841</v>
      </c>
      <c r="CH97">
        <v>44262.395826231543</v>
      </c>
      <c r="CI97">
        <v>38584.169123999724</v>
      </c>
      <c r="CJ97">
        <v>89707.852867649155</v>
      </c>
      <c r="CK97">
        <v>82759.842991920785</v>
      </c>
      <c r="CL97">
        <v>20758.696176636811</v>
      </c>
      <c r="CM97">
        <v>21436.041247349101</v>
      </c>
      <c r="CN97">
        <v>48609.783188339221</v>
      </c>
      <c r="CO97">
        <v>9167.8160262805231</v>
      </c>
      <c r="CP97">
        <v>21209.55510544487</v>
      </c>
      <c r="CQ97">
        <v>27269.511298486828</v>
      </c>
      <c r="CR97">
        <v>3007.8102974744452</v>
      </c>
      <c r="CS97">
        <v>8229.6519954181094</v>
      </c>
      <c r="CT97">
        <v>2043770.9761415781</v>
      </c>
      <c r="CU97">
        <v>65287.492155192951</v>
      </c>
      <c r="CV97">
        <v>33899.117546076173</v>
      </c>
      <c r="CW97">
        <v>696683.18259876571</v>
      </c>
      <c r="CX97">
        <v>422455.70196967939</v>
      </c>
      <c r="CY97">
        <v>218615.45438277689</v>
      </c>
      <c r="CZ97">
        <v>241953.03640434501</v>
      </c>
      <c r="DA97">
        <v>46122.464568868098</v>
      </c>
      <c r="DB97">
        <v>4115.8404691637152</v>
      </c>
      <c r="DC97">
        <v>38029.000880562133</v>
      </c>
      <c r="DD97">
        <v>41394.265666719533</v>
      </c>
      <c r="DE97">
        <v>672018.38534984086</v>
      </c>
      <c r="DF97">
        <v>518955.66546408302</v>
      </c>
      <c r="DG97">
        <v>25833.31846920152</v>
      </c>
      <c r="DH97">
        <v>18959.73661415817</v>
      </c>
      <c r="DI97">
        <v>15313.752522909221</v>
      </c>
      <c r="DJ97">
        <v>3732.5842493558071</v>
      </c>
      <c r="DK97">
        <v>143709.5524427217</v>
      </c>
      <c r="DL97">
        <v>21306.91714260116</v>
      </c>
      <c r="DM97">
        <v>22758.969270144989</v>
      </c>
      <c r="DN97">
        <v>4182.3605480353472</v>
      </c>
      <c r="DO97">
        <v>1692.7011843329251</v>
      </c>
      <c r="DP97">
        <v>65080.553559993918</v>
      </c>
      <c r="DQ97">
        <v>400377.53086592793</v>
      </c>
      <c r="DR97">
        <v>271969.5174633211</v>
      </c>
      <c r="DS97">
        <v>100239.3869888654</v>
      </c>
      <c r="DT97">
        <v>75832.241351357196</v>
      </c>
      <c r="DU97">
        <v>19382.571748194121</v>
      </c>
      <c r="DV97">
        <v>11458.998206844421</v>
      </c>
      <c r="DW97">
        <v>26043.853860252369</v>
      </c>
      <c r="DX97">
        <v>22722.897967033419</v>
      </c>
      <c r="DY97">
        <v>10211.496406206759</v>
      </c>
      <c r="DZ97">
        <v>8045.1517349772366</v>
      </c>
      <c r="EA97">
        <v>37792.658627896148</v>
      </c>
      <c r="EB97">
        <v>31131.695749858682</v>
      </c>
      <c r="EC97">
        <v>1645.6797060087331</v>
      </c>
      <c r="ED97">
        <v>4392.7076275241216</v>
      </c>
      <c r="EE97">
        <v>12783.86444036494</v>
      </c>
      <c r="EF97">
        <v>7024.6303640906672</v>
      </c>
      <c r="EG97">
        <v>7872.8508617551342</v>
      </c>
      <c r="EH97">
        <v>3219.4126562110182</v>
      </c>
      <c r="EI97">
        <v>4522.9019929601118</v>
      </c>
      <c r="EJ97">
        <v>196314.8658759289</v>
      </c>
      <c r="EK97">
        <f t="shared" si="6"/>
        <v>12082194.847637421</v>
      </c>
      <c r="EL97">
        <v>0</v>
      </c>
      <c r="EM97">
        <v>0</v>
      </c>
      <c r="EN97">
        <f t="shared" si="7"/>
        <v>0</v>
      </c>
      <c r="EO97">
        <v>0</v>
      </c>
      <c r="EP97">
        <f t="shared" si="8"/>
        <v>0</v>
      </c>
      <c r="EQ97">
        <v>0</v>
      </c>
      <c r="ER97">
        <v>0</v>
      </c>
      <c r="ES97">
        <f t="shared" si="9"/>
        <v>0</v>
      </c>
      <c r="ET97">
        <v>3957285.854262454</v>
      </c>
      <c r="EU97">
        <f t="shared" si="10"/>
        <v>3957285.854262454</v>
      </c>
      <c r="EV97">
        <v>1494077.9176789389</v>
      </c>
      <c r="EW97">
        <f t="shared" si="11"/>
        <v>14545402.784220936</v>
      </c>
    </row>
    <row r="98" spans="1:153" ht="24" x14ac:dyDescent="0.3">
      <c r="A98" s="2" t="s">
        <v>96</v>
      </c>
      <c r="B98" s="9">
        <v>96</v>
      </c>
      <c r="C98">
        <v>8296471.9158462966</v>
      </c>
      <c r="D98">
        <v>13187.233810976881</v>
      </c>
      <c r="E98">
        <v>138959.1661721507</v>
      </c>
      <c r="F98">
        <v>539062.41577617545</v>
      </c>
      <c r="G98">
        <v>716167.64365551074</v>
      </c>
      <c r="H98">
        <v>627245.14253212139</v>
      </c>
      <c r="I98">
        <v>8401617.4792650286</v>
      </c>
      <c r="J98">
        <v>2945824.548764769</v>
      </c>
      <c r="K98">
        <v>4860354.2382519711</v>
      </c>
      <c r="L98">
        <v>5054193.6439642794</v>
      </c>
      <c r="M98">
        <v>5259802.2283938574</v>
      </c>
      <c r="N98">
        <v>465054.83215636067</v>
      </c>
      <c r="O98">
        <v>1153827.525115893</v>
      </c>
      <c r="P98">
        <v>768412.06872324226</v>
      </c>
      <c r="Q98">
        <v>621156.14800390205</v>
      </c>
      <c r="R98">
        <v>22094.390482071969</v>
      </c>
      <c r="S98">
        <v>332718.91344116989</v>
      </c>
      <c r="T98">
        <v>939275.35555487988</v>
      </c>
      <c r="U98">
        <v>295940.08565056563</v>
      </c>
      <c r="V98">
        <v>1414073.2316997489</v>
      </c>
      <c r="W98">
        <v>246558.92209445749</v>
      </c>
      <c r="X98">
        <v>298955.22779631952</v>
      </c>
      <c r="Y98">
        <v>532771.24840574095</v>
      </c>
      <c r="Z98">
        <v>1710169.760358694</v>
      </c>
      <c r="AA98">
        <v>499056.62549320568</v>
      </c>
      <c r="AB98">
        <v>1212293.6665310611</v>
      </c>
      <c r="AC98">
        <v>283302.85535238142</v>
      </c>
      <c r="AD98">
        <v>5303680.3181102946</v>
      </c>
      <c r="AE98">
        <v>216365.70188302509</v>
      </c>
      <c r="AF98">
        <v>323072.6938247548</v>
      </c>
      <c r="AG98">
        <v>637100.70682784298</v>
      </c>
      <c r="AH98">
        <v>395966.67311179708</v>
      </c>
      <c r="AI98">
        <v>2190067.6789707099</v>
      </c>
      <c r="AJ98">
        <v>186597.18860573569</v>
      </c>
      <c r="AK98">
        <v>696408.38124168094</v>
      </c>
      <c r="AL98">
        <v>3396949.6160628321</v>
      </c>
      <c r="AM98">
        <v>1246856.2601458989</v>
      </c>
      <c r="AN98">
        <v>5381813.5241234992</v>
      </c>
      <c r="AO98">
        <v>539750.31694612524</v>
      </c>
      <c r="AP98">
        <v>1303296.2028865591</v>
      </c>
      <c r="AQ98">
        <v>4466031.2566195996</v>
      </c>
      <c r="AR98">
        <v>1313691.49207405</v>
      </c>
      <c r="AS98">
        <v>29546541.391779341</v>
      </c>
      <c r="AT98">
        <v>3429378.4388546632</v>
      </c>
      <c r="AU98">
        <v>652500.89628450014</v>
      </c>
      <c r="AV98">
        <v>824073.42555734643</v>
      </c>
      <c r="AW98">
        <v>3775887.9454708151</v>
      </c>
      <c r="AX98">
        <v>4204816.8786950242</v>
      </c>
      <c r="AY98">
        <v>362729.29686424322</v>
      </c>
      <c r="AZ98">
        <v>4433122.6312159188</v>
      </c>
      <c r="BA98">
        <v>2559037.2097538798</v>
      </c>
      <c r="BB98">
        <v>1256553.6492382879</v>
      </c>
      <c r="BC98">
        <v>4855151.6629227782</v>
      </c>
      <c r="BD98">
        <v>11757412.28883305</v>
      </c>
      <c r="BE98">
        <v>5426319.7517454484</v>
      </c>
      <c r="BF98">
        <v>6882153.6473298194</v>
      </c>
      <c r="BG98">
        <v>3273813.970941138</v>
      </c>
      <c r="BH98">
        <v>2682935.111890865</v>
      </c>
      <c r="BI98">
        <v>1456476.1777377119</v>
      </c>
      <c r="BJ98">
        <v>2532555.987847737</v>
      </c>
      <c r="BK98">
        <v>30141753.10119259</v>
      </c>
      <c r="BL98">
        <v>19641494.868342131</v>
      </c>
      <c r="BM98">
        <v>4660680.1253364533</v>
      </c>
      <c r="BN98">
        <v>1030075.68057418</v>
      </c>
      <c r="BO98">
        <v>569887.44660734397</v>
      </c>
      <c r="BP98">
        <v>1064053.200133804</v>
      </c>
      <c r="BQ98">
        <v>352919.97754083801</v>
      </c>
      <c r="BR98">
        <v>1154883.305497563</v>
      </c>
      <c r="BS98">
        <v>94399.137863400945</v>
      </c>
      <c r="BT98">
        <v>3983806.7338280589</v>
      </c>
      <c r="BU98">
        <v>1362252.0109560911</v>
      </c>
      <c r="BV98">
        <v>892493.40410149621</v>
      </c>
      <c r="BW98">
        <v>325754.11111816252</v>
      </c>
      <c r="BX98">
        <v>2866223.8324317108</v>
      </c>
      <c r="BY98">
        <v>1575525.327264928</v>
      </c>
      <c r="BZ98">
        <v>3929838.2048501498</v>
      </c>
      <c r="CA98">
        <v>567981.60928065609</v>
      </c>
      <c r="CB98">
        <v>778273.01588412432</v>
      </c>
      <c r="CC98">
        <v>385938.77203162928</v>
      </c>
      <c r="CD98">
        <v>633550.31155718886</v>
      </c>
      <c r="CE98">
        <v>1662292.7040219819</v>
      </c>
      <c r="CF98">
        <v>1595654.871824641</v>
      </c>
      <c r="CG98">
        <v>1325141.0493262201</v>
      </c>
      <c r="CH98">
        <v>827202.47909584898</v>
      </c>
      <c r="CI98">
        <v>1030075.68057418</v>
      </c>
      <c r="CJ98">
        <v>877549.82355849387</v>
      </c>
      <c r="CK98">
        <v>1741554.93578759</v>
      </c>
      <c r="CL98">
        <v>384253.8932473663</v>
      </c>
      <c r="CM98">
        <v>126861.6409400827</v>
      </c>
      <c r="CN98">
        <v>5569839.9717696244</v>
      </c>
      <c r="CO98">
        <v>394777.13169197808</v>
      </c>
      <c r="CP98">
        <v>1116810.044902337</v>
      </c>
      <c r="CQ98">
        <v>863167.40966335218</v>
      </c>
      <c r="CR98">
        <v>350352.64397895167</v>
      </c>
      <c r="CS98">
        <v>456770.51879581169</v>
      </c>
      <c r="CT98">
        <v>166137203.09342891</v>
      </c>
      <c r="CU98">
        <v>1275276.702199945</v>
      </c>
      <c r="CV98">
        <v>3358297.7768576331</v>
      </c>
      <c r="CW98">
        <v>15031860.297759149</v>
      </c>
      <c r="CX98">
        <v>7785550.4576681182</v>
      </c>
      <c r="CY98">
        <v>6720019.9322846504</v>
      </c>
      <c r="CZ98">
        <v>637100.60278754798</v>
      </c>
      <c r="DA98">
        <v>11026656.18264235</v>
      </c>
      <c r="DB98">
        <v>5462989.8062264072</v>
      </c>
      <c r="DC98">
        <v>4102606.9204141232</v>
      </c>
      <c r="DD98">
        <v>30428.973451801841</v>
      </c>
      <c r="DE98">
        <v>251048.72577836891</v>
      </c>
      <c r="DF98">
        <v>1545037.0099720759</v>
      </c>
      <c r="DG98">
        <v>930774.63461348449</v>
      </c>
      <c r="DH98">
        <v>783752.94465266902</v>
      </c>
      <c r="DI98">
        <v>2955698.7774991058</v>
      </c>
      <c r="DJ98">
        <v>1314190.64816288</v>
      </c>
      <c r="DK98">
        <v>6036993.2075972846</v>
      </c>
      <c r="DL98">
        <v>344813.3714059561</v>
      </c>
      <c r="DM98">
        <v>4500791.8965483578</v>
      </c>
      <c r="DN98">
        <v>456816.8881130378</v>
      </c>
      <c r="DO98">
        <v>142764.2700981771</v>
      </c>
      <c r="DP98">
        <v>3541743.8043884221</v>
      </c>
      <c r="DQ98">
        <v>333081.87463714828</v>
      </c>
      <c r="DR98">
        <v>2595393.8942203969</v>
      </c>
      <c r="DS98">
        <v>2048476.518010244</v>
      </c>
      <c r="DT98">
        <v>1059693.6849086629</v>
      </c>
      <c r="DU98">
        <v>676474.19179763179</v>
      </c>
      <c r="DV98">
        <v>639368.15796208871</v>
      </c>
      <c r="DW98">
        <v>344174.84694307251</v>
      </c>
      <c r="DX98">
        <v>1844837.4327961339</v>
      </c>
      <c r="DY98">
        <v>2366442.426085813</v>
      </c>
      <c r="DZ98">
        <v>1090050.3851876941</v>
      </c>
      <c r="EA98">
        <v>2336133.6643327991</v>
      </c>
      <c r="EB98">
        <v>2779988.576912167</v>
      </c>
      <c r="EC98">
        <v>145984.3881254505</v>
      </c>
      <c r="ED98">
        <v>274487.09409647138</v>
      </c>
      <c r="EE98">
        <v>242028.85762789659</v>
      </c>
      <c r="EF98">
        <v>92627.675440740961</v>
      </c>
      <c r="EG98">
        <v>321097.70661604381</v>
      </c>
      <c r="EH98">
        <v>443184.95302875881</v>
      </c>
      <c r="EI98">
        <v>57759.506941642489</v>
      </c>
      <c r="EJ98">
        <v>4982686.1667728825</v>
      </c>
      <c r="EK98">
        <f t="shared" si="6"/>
        <v>528538132.79025483</v>
      </c>
      <c r="EL98">
        <v>6644948.1248144535</v>
      </c>
      <c r="EM98">
        <v>28675087.13286097</v>
      </c>
      <c r="EN98">
        <f t="shared" si="7"/>
        <v>35320035.257675424</v>
      </c>
      <c r="EO98">
        <v>0</v>
      </c>
      <c r="EP98">
        <f t="shared" si="8"/>
        <v>35320035.257675424</v>
      </c>
      <c r="EQ98">
        <v>0</v>
      </c>
      <c r="ER98">
        <v>0</v>
      </c>
      <c r="ES98">
        <f t="shared" si="9"/>
        <v>0</v>
      </c>
      <c r="ET98">
        <v>999728.92719636043</v>
      </c>
      <c r="EU98">
        <f t="shared" si="10"/>
        <v>36319764.184871785</v>
      </c>
      <c r="EV98">
        <v>219590.35239412461</v>
      </c>
      <c r="EW98">
        <f t="shared" si="11"/>
        <v>564638306.62273252</v>
      </c>
    </row>
    <row r="99" spans="1:153" ht="24" x14ac:dyDescent="0.3">
      <c r="A99" s="2" t="s">
        <v>97</v>
      </c>
      <c r="B99" s="9">
        <v>97</v>
      </c>
      <c r="C99">
        <v>89375.951307883035</v>
      </c>
      <c r="D99">
        <v>1098.424425256798</v>
      </c>
      <c r="E99">
        <v>8526.5712926564865</v>
      </c>
      <c r="F99">
        <v>28805.90373427076</v>
      </c>
      <c r="G99">
        <v>13621.60093113648</v>
      </c>
      <c r="H99">
        <v>23715.349245172081</v>
      </c>
      <c r="I99">
        <v>30212.054601074979</v>
      </c>
      <c r="J99">
        <v>30200.836858179511</v>
      </c>
      <c r="K99">
        <v>4685.9101586500101</v>
      </c>
      <c r="L99">
        <v>1151.6544074018</v>
      </c>
      <c r="M99">
        <v>25458.721938129242</v>
      </c>
      <c r="N99">
        <v>64016.283826108978</v>
      </c>
      <c r="O99">
        <v>42984.421796853429</v>
      </c>
      <c r="P99">
        <v>3013.8146997917538</v>
      </c>
      <c r="Q99">
        <v>7545.991936705188</v>
      </c>
      <c r="R99">
        <v>268.40930893126023</v>
      </c>
      <c r="S99">
        <v>13295.347413224659</v>
      </c>
      <c r="T99">
        <v>5835.3749268181909</v>
      </c>
      <c r="U99">
        <v>2325.4606903350591</v>
      </c>
      <c r="V99">
        <v>50713.186741513542</v>
      </c>
      <c r="W99">
        <v>70321.240392631633</v>
      </c>
      <c r="X99">
        <v>1277.8460569864189</v>
      </c>
      <c r="Y99">
        <v>51232.430874880803</v>
      </c>
      <c r="Z99">
        <v>224104.60036864111</v>
      </c>
      <c r="AA99">
        <v>34342.085309144662</v>
      </c>
      <c r="AB99">
        <v>47258.040783972217</v>
      </c>
      <c r="AC99">
        <v>17530.909766477529</v>
      </c>
      <c r="AD99">
        <v>39386.429134482707</v>
      </c>
      <c r="AE99">
        <v>13957.297975645561</v>
      </c>
      <c r="AF99">
        <v>17056.92695575246</v>
      </c>
      <c r="AG99">
        <v>14398.95537980086</v>
      </c>
      <c r="AH99">
        <v>12726.172376666171</v>
      </c>
      <c r="AI99">
        <v>30560.681907635109</v>
      </c>
      <c r="AJ99">
        <v>32281.43246488813</v>
      </c>
      <c r="AK99">
        <v>47005.276902338279</v>
      </c>
      <c r="AL99">
        <v>10316.58998301975</v>
      </c>
      <c r="AM99">
        <v>16365.0110043039</v>
      </c>
      <c r="AN99">
        <v>371490.17289164849</v>
      </c>
      <c r="AO99">
        <v>14341.01496626355</v>
      </c>
      <c r="AP99">
        <v>68683.642942270235</v>
      </c>
      <c r="AQ99">
        <v>428510.51413282979</v>
      </c>
      <c r="AR99">
        <v>133643.55541025769</v>
      </c>
      <c r="AS99">
        <v>1196484.6336565339</v>
      </c>
      <c r="AT99">
        <v>155115.2316229326</v>
      </c>
      <c r="AU99">
        <v>2818.4017011911878</v>
      </c>
      <c r="AV99">
        <v>11548.24674777916</v>
      </c>
      <c r="AW99">
        <v>10022.87548461617</v>
      </c>
      <c r="AX99">
        <v>1096589.923188945</v>
      </c>
      <c r="AY99">
        <v>9008.4665366601585</v>
      </c>
      <c r="AZ99">
        <v>3528.9506593170681</v>
      </c>
      <c r="BA99">
        <v>0</v>
      </c>
      <c r="BB99">
        <v>1569.8472546285241</v>
      </c>
      <c r="BC99">
        <v>3465.2881294304152</v>
      </c>
      <c r="BD99">
        <v>0</v>
      </c>
      <c r="BE99">
        <v>0</v>
      </c>
      <c r="BF99">
        <v>0</v>
      </c>
      <c r="BG99">
        <v>1690.9100859003699</v>
      </c>
      <c r="BH99">
        <v>209616.34220415101</v>
      </c>
      <c r="BI99">
        <v>19477.052317307141</v>
      </c>
      <c r="BJ99">
        <v>477.44283378446971</v>
      </c>
      <c r="BK99">
        <v>232969.07213504679</v>
      </c>
      <c r="BL99">
        <v>60929.106304618123</v>
      </c>
      <c r="BM99">
        <v>6811.3783324766291</v>
      </c>
      <c r="BN99">
        <v>9972.7805815499669</v>
      </c>
      <c r="BO99">
        <v>8964.4804011743709</v>
      </c>
      <c r="BP99">
        <v>20935.310026362389</v>
      </c>
      <c r="BQ99">
        <v>60318.321850771958</v>
      </c>
      <c r="BR99">
        <v>23478.886649719931</v>
      </c>
      <c r="BS99">
        <v>38579.380734423277</v>
      </c>
      <c r="BT99">
        <v>558895.51306351647</v>
      </c>
      <c r="BU99">
        <v>79796.062623569363</v>
      </c>
      <c r="BV99">
        <v>51621.731432888089</v>
      </c>
      <c r="BW99">
        <v>41153.12141882952</v>
      </c>
      <c r="BX99">
        <v>123905.527304705</v>
      </c>
      <c r="BY99">
        <v>32212.283392959809</v>
      </c>
      <c r="BZ99">
        <v>58444.509886067659</v>
      </c>
      <c r="CA99">
        <v>31114.87557956719</v>
      </c>
      <c r="CB99">
        <v>46679.618230182488</v>
      </c>
      <c r="CC99">
        <v>50063.619001701903</v>
      </c>
      <c r="CD99">
        <v>11939.589711080091</v>
      </c>
      <c r="CE99">
        <v>36785.653835427787</v>
      </c>
      <c r="CF99">
        <v>90684.991986265377</v>
      </c>
      <c r="CG99">
        <v>29793.243511777229</v>
      </c>
      <c r="CH99">
        <v>33502.057161631208</v>
      </c>
      <c r="CI99">
        <v>9972.7805815499669</v>
      </c>
      <c r="CJ99">
        <v>26836.678635653341</v>
      </c>
      <c r="CK99">
        <v>8460.8759293368184</v>
      </c>
      <c r="CL99">
        <v>17290.013081097211</v>
      </c>
      <c r="CM99">
        <v>10100.719418558519</v>
      </c>
      <c r="CN99">
        <v>50573.063326711897</v>
      </c>
      <c r="CO99">
        <v>4183.4264368986069</v>
      </c>
      <c r="CP99">
        <v>10492.65800674928</v>
      </c>
      <c r="CQ99">
        <v>153155.81696626509</v>
      </c>
      <c r="CR99">
        <v>71437.673412096861</v>
      </c>
      <c r="CS99">
        <v>82519.366137749981</v>
      </c>
      <c r="CT99">
        <v>1634114.248501305</v>
      </c>
      <c r="CU99">
        <v>7264457.5690622237</v>
      </c>
      <c r="CV99">
        <v>317.11631149113668</v>
      </c>
      <c r="CW99">
        <v>37318.323911933083</v>
      </c>
      <c r="CX99">
        <v>0</v>
      </c>
      <c r="CY99">
        <v>0</v>
      </c>
      <c r="CZ99">
        <v>0</v>
      </c>
      <c r="DA99">
        <v>111987.0476689585</v>
      </c>
      <c r="DB99">
        <v>0</v>
      </c>
      <c r="DC99">
        <v>13686330.24532076</v>
      </c>
      <c r="DD99">
        <v>7373.855104619086</v>
      </c>
      <c r="DE99">
        <v>23532.014346198659</v>
      </c>
      <c r="DF99">
        <v>16430.553532393838</v>
      </c>
      <c r="DG99">
        <v>88604.07554093418</v>
      </c>
      <c r="DH99">
        <v>21918.89982723345</v>
      </c>
      <c r="DI99">
        <v>595683.51961599116</v>
      </c>
      <c r="DJ99">
        <v>1792676.4753330031</v>
      </c>
      <c r="DK99">
        <v>46979.337060734309</v>
      </c>
      <c r="DL99">
        <v>0</v>
      </c>
      <c r="DM99">
        <v>23032.66486034069</v>
      </c>
      <c r="DN99">
        <v>4606.7845148956549</v>
      </c>
      <c r="DO99">
        <v>9250.87190676717</v>
      </c>
      <c r="DP99">
        <v>1567515.810343123</v>
      </c>
      <c r="DQ99">
        <v>83620.784753103697</v>
      </c>
      <c r="DR99">
        <v>263751.71268280782</v>
      </c>
      <c r="DS99">
        <v>120704.0298190895</v>
      </c>
      <c r="DT99">
        <v>67295.758465007792</v>
      </c>
      <c r="DU99">
        <v>79691.719960859642</v>
      </c>
      <c r="DV99">
        <v>67257.490920819197</v>
      </c>
      <c r="DW99">
        <v>5295.332514954257</v>
      </c>
      <c r="DX99">
        <v>42106.678529870129</v>
      </c>
      <c r="DY99">
        <v>1014432.569139401</v>
      </c>
      <c r="DZ99">
        <v>109450.15647429141</v>
      </c>
      <c r="EA99">
        <v>420294.4373832008</v>
      </c>
      <c r="EB99">
        <v>284456.33449538727</v>
      </c>
      <c r="EC99">
        <v>6533.1124412888821</v>
      </c>
      <c r="ED99">
        <v>64192.951309626776</v>
      </c>
      <c r="EE99">
        <v>26960.5791195247</v>
      </c>
      <c r="EF99">
        <v>48001.540968436369</v>
      </c>
      <c r="EG99">
        <v>58229.668345655307</v>
      </c>
      <c r="EH99">
        <v>65414.896121640821</v>
      </c>
      <c r="EI99">
        <v>0</v>
      </c>
      <c r="EJ99">
        <v>184644.7384794995</v>
      </c>
      <c r="EK99">
        <f t="shared" si="6"/>
        <v>36994093.802420154</v>
      </c>
      <c r="EL99">
        <v>735507.64454220049</v>
      </c>
      <c r="EM99">
        <v>18787637.402330391</v>
      </c>
      <c r="EN99">
        <f t="shared" si="7"/>
        <v>19523145.046872593</v>
      </c>
      <c r="EO99">
        <v>0</v>
      </c>
      <c r="EP99">
        <f t="shared" si="8"/>
        <v>19523145.046872593</v>
      </c>
      <c r="EQ99">
        <v>0</v>
      </c>
      <c r="ER99">
        <v>431521.87812083901</v>
      </c>
      <c r="ES99">
        <f t="shared" si="9"/>
        <v>431521.87812083901</v>
      </c>
      <c r="ET99">
        <v>2.6442796447330282E-2</v>
      </c>
      <c r="EU99">
        <f t="shared" si="10"/>
        <v>19954666.951436229</v>
      </c>
      <c r="EV99">
        <v>0</v>
      </c>
      <c r="EW99">
        <f t="shared" si="11"/>
        <v>56948760.753856383</v>
      </c>
    </row>
    <row r="100" spans="1:153" ht="24" x14ac:dyDescent="0.3">
      <c r="A100" s="2" t="s">
        <v>98</v>
      </c>
      <c r="B100" s="9">
        <v>98</v>
      </c>
      <c r="C100">
        <v>953.56250040101088</v>
      </c>
      <c r="D100">
        <v>23812.65720282578</v>
      </c>
      <c r="E100">
        <v>15662.44467205852</v>
      </c>
      <c r="F100">
        <v>282.53495594266383</v>
      </c>
      <c r="G100">
        <v>3105.2307840945332</v>
      </c>
      <c r="H100">
        <v>9548.1159191347524</v>
      </c>
      <c r="I100">
        <v>45835.226734120537</v>
      </c>
      <c r="J100">
        <v>72342.843982704493</v>
      </c>
      <c r="K100">
        <v>18026.319807491611</v>
      </c>
      <c r="L100">
        <v>14625.00603768572</v>
      </c>
      <c r="M100">
        <v>49092.760807605948</v>
      </c>
      <c r="N100">
        <v>11364.07298969664</v>
      </c>
      <c r="O100">
        <v>41808.390704375139</v>
      </c>
      <c r="P100">
        <v>32624.220440660061</v>
      </c>
      <c r="Q100">
        <v>19191.417316684579</v>
      </c>
      <c r="R100">
        <v>682.6345830461994</v>
      </c>
      <c r="S100">
        <v>11205.97045095409</v>
      </c>
      <c r="T100">
        <v>210190.83084692821</v>
      </c>
      <c r="U100">
        <v>132729.1010157713</v>
      </c>
      <c r="V100">
        <v>148292.9028752837</v>
      </c>
      <c r="W100">
        <v>29132.843190414878</v>
      </c>
      <c r="X100">
        <v>47473.836946032687</v>
      </c>
      <c r="Y100">
        <v>95466.824278305096</v>
      </c>
      <c r="Z100">
        <v>194408.0473894712</v>
      </c>
      <c r="AA100">
        <v>88019.713535249306</v>
      </c>
      <c r="AB100">
        <v>271849.33121427178</v>
      </c>
      <c r="AC100">
        <v>9747.3051541864388</v>
      </c>
      <c r="AD100">
        <v>43431.128889855783</v>
      </c>
      <c r="AE100">
        <v>14902.87316088853</v>
      </c>
      <c r="AF100">
        <v>8814.4104234689821</v>
      </c>
      <c r="AG100">
        <v>15097.737029868431</v>
      </c>
      <c r="AH100">
        <v>15517.53266186881</v>
      </c>
      <c r="AI100">
        <v>54164.801219225061</v>
      </c>
      <c r="AJ100">
        <v>20386.65640010362</v>
      </c>
      <c r="AK100">
        <v>58438.281675011807</v>
      </c>
      <c r="AL100">
        <v>53909.216212772677</v>
      </c>
      <c r="AM100">
        <v>40504.48318955188</v>
      </c>
      <c r="AN100">
        <v>113469.2120301572</v>
      </c>
      <c r="AO100">
        <v>61892.758182047262</v>
      </c>
      <c r="AP100">
        <v>95423.159355066557</v>
      </c>
      <c r="AQ100">
        <v>39687.142414240603</v>
      </c>
      <c r="AR100">
        <v>55997.383269800193</v>
      </c>
      <c r="AS100">
        <v>133124.38577468181</v>
      </c>
      <c r="AT100">
        <v>57797.066492828533</v>
      </c>
      <c r="AU100">
        <v>9948.7053910139421</v>
      </c>
      <c r="AV100">
        <v>52971.282702797318</v>
      </c>
      <c r="AW100">
        <v>19404.479417451199</v>
      </c>
      <c r="AX100">
        <v>71584.241153865267</v>
      </c>
      <c r="AY100">
        <v>11042.19415031322</v>
      </c>
      <c r="AZ100">
        <v>198178.10061610909</v>
      </c>
      <c r="BA100">
        <v>39294.025127501263</v>
      </c>
      <c r="BB100">
        <v>38242.246832139041</v>
      </c>
      <c r="BC100">
        <v>78331.14961902301</v>
      </c>
      <c r="BD100">
        <v>76055.153253668279</v>
      </c>
      <c r="BE100">
        <v>82452.061124269734</v>
      </c>
      <c r="BF100">
        <v>104069.8905715349</v>
      </c>
      <c r="BG100">
        <v>74964.342147437957</v>
      </c>
      <c r="BH100">
        <v>56670.454418626286</v>
      </c>
      <c r="BI100">
        <v>32130.707984757151</v>
      </c>
      <c r="BJ100">
        <v>12320.783093067001</v>
      </c>
      <c r="BK100">
        <v>235969.6576433522</v>
      </c>
      <c r="BL100">
        <v>30420.074478392449</v>
      </c>
      <c r="BM100">
        <v>52298.857364426367</v>
      </c>
      <c r="BN100">
        <v>25196.658652390561</v>
      </c>
      <c r="BO100">
        <v>22250.820352651259</v>
      </c>
      <c r="BP100">
        <v>33829.706361049371</v>
      </c>
      <c r="BQ100">
        <v>13233.39595933119</v>
      </c>
      <c r="BR100">
        <v>34290.383701158993</v>
      </c>
      <c r="BS100">
        <v>7406.6977906237817</v>
      </c>
      <c r="BT100">
        <v>64943.137063362286</v>
      </c>
      <c r="BU100">
        <v>35672.416245956687</v>
      </c>
      <c r="BV100">
        <v>26399.5313968468</v>
      </c>
      <c r="BW100">
        <v>13361.044608206499</v>
      </c>
      <c r="BX100">
        <v>53396.853765553053</v>
      </c>
      <c r="BY100">
        <v>40694.714940171281</v>
      </c>
      <c r="BZ100">
        <v>71508.429819775076</v>
      </c>
      <c r="CA100">
        <v>14048.30976556259</v>
      </c>
      <c r="CB100">
        <v>35120.425899201793</v>
      </c>
      <c r="CC100">
        <v>41380.653503468922</v>
      </c>
      <c r="CD100">
        <v>30041.459547654329</v>
      </c>
      <c r="CE100">
        <v>68438.173684715643</v>
      </c>
      <c r="CF100">
        <v>46514.811528184022</v>
      </c>
      <c r="CG100">
        <v>41716.005016335141</v>
      </c>
      <c r="CH100">
        <v>38166.20057906639</v>
      </c>
      <c r="CI100">
        <v>25196.658652390561</v>
      </c>
      <c r="CJ100">
        <v>41998.966624539469</v>
      </c>
      <c r="CK100">
        <v>62478.941601130973</v>
      </c>
      <c r="CL100">
        <v>12413.71848355194</v>
      </c>
      <c r="CM100">
        <v>5852.9067201416174</v>
      </c>
      <c r="CN100">
        <v>142010.50919123029</v>
      </c>
      <c r="CO100">
        <v>15696.958885425271</v>
      </c>
      <c r="CP100">
        <v>45812.121532807243</v>
      </c>
      <c r="CQ100">
        <v>30461.924765990079</v>
      </c>
      <c r="CR100">
        <v>69237.494368782427</v>
      </c>
      <c r="CS100">
        <v>9774.190801950881</v>
      </c>
      <c r="CT100">
        <v>723108.94024044136</v>
      </c>
      <c r="CU100">
        <v>15424.495160671489</v>
      </c>
      <c r="CV100">
        <v>1119165.4019193701</v>
      </c>
      <c r="CW100">
        <v>1055692.3755937491</v>
      </c>
      <c r="CX100">
        <v>407460.64058159548</v>
      </c>
      <c r="CY100">
        <v>226345.09540174279</v>
      </c>
      <c r="CZ100">
        <v>139786.72404699519</v>
      </c>
      <c r="DA100">
        <v>413966.79597643338</v>
      </c>
      <c r="DB100">
        <v>38495.027700337087</v>
      </c>
      <c r="DC100">
        <v>122563.1264660114</v>
      </c>
      <c r="DD100">
        <v>9750.7421458117806</v>
      </c>
      <c r="DE100">
        <v>61626.096089835934</v>
      </c>
      <c r="DF100">
        <v>24806.209905554319</v>
      </c>
      <c r="DG100">
        <v>27244.588116348728</v>
      </c>
      <c r="DH100">
        <v>21572.593663590382</v>
      </c>
      <c r="DI100">
        <v>632303.17894439329</v>
      </c>
      <c r="DJ100">
        <v>379383.87795659091</v>
      </c>
      <c r="DK100">
        <v>121556.0464003325</v>
      </c>
      <c r="DL100">
        <v>19355.48122953964</v>
      </c>
      <c r="DM100">
        <v>269260.90182462923</v>
      </c>
      <c r="DN100">
        <v>8147.2765250162347</v>
      </c>
      <c r="DO100">
        <v>96281.781054309686</v>
      </c>
      <c r="DP100">
        <v>335622.74817891052</v>
      </c>
      <c r="DQ100">
        <v>32732.52795523858</v>
      </c>
      <c r="DR100">
        <v>35547.850184625102</v>
      </c>
      <c r="DS100">
        <v>258769.27426188849</v>
      </c>
      <c r="DT100">
        <v>19116.618657869109</v>
      </c>
      <c r="DU100">
        <v>47599.886218363143</v>
      </c>
      <c r="DV100">
        <v>29608.10427123218</v>
      </c>
      <c r="DW100">
        <v>27604.555500334351</v>
      </c>
      <c r="DX100">
        <v>107272.74848483611</v>
      </c>
      <c r="DY100">
        <v>196141.01881261039</v>
      </c>
      <c r="DZ100">
        <v>139413.55124300229</v>
      </c>
      <c r="EA100">
        <v>264330.02083261678</v>
      </c>
      <c r="EB100">
        <v>210238.87717783471</v>
      </c>
      <c r="EC100">
        <v>16349.883682986419</v>
      </c>
      <c r="ED100">
        <v>10324.55104761734</v>
      </c>
      <c r="EE100">
        <v>21344.568415689791</v>
      </c>
      <c r="EF100">
        <v>34165.733201421899</v>
      </c>
      <c r="EG100">
        <v>40795.748514132152</v>
      </c>
      <c r="EH100">
        <v>77929.243621831745</v>
      </c>
      <c r="EI100">
        <v>2520.060445535265</v>
      </c>
      <c r="EJ100">
        <v>392237.21615356079</v>
      </c>
      <c r="EK100">
        <f t="shared" si="6"/>
        <v>13207887.187421231</v>
      </c>
      <c r="EL100">
        <v>974739.80962019356</v>
      </c>
      <c r="EM100">
        <v>7915168.8505968442</v>
      </c>
      <c r="EN100">
        <f t="shared" si="7"/>
        <v>8889908.6602170374</v>
      </c>
      <c r="EO100">
        <v>0</v>
      </c>
      <c r="EP100">
        <f t="shared" si="8"/>
        <v>8889908.6602170374</v>
      </c>
      <c r="EQ100">
        <v>0</v>
      </c>
      <c r="ER100">
        <v>241626.5261458116</v>
      </c>
      <c r="ES100">
        <f t="shared" si="9"/>
        <v>241626.5261458116</v>
      </c>
      <c r="ET100">
        <v>0</v>
      </c>
      <c r="EU100">
        <f t="shared" si="10"/>
        <v>9131535.1863628495</v>
      </c>
      <c r="EV100">
        <v>0</v>
      </c>
      <c r="EW100">
        <f t="shared" si="11"/>
        <v>22339422.37378408</v>
      </c>
    </row>
    <row r="101" spans="1:153" x14ac:dyDescent="0.3">
      <c r="A101" s="2" t="s">
        <v>99</v>
      </c>
      <c r="B101" s="9">
        <v>99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f t="shared" si="6"/>
        <v>0</v>
      </c>
      <c r="EL101">
        <v>0</v>
      </c>
      <c r="EM101">
        <v>0</v>
      </c>
      <c r="EN101">
        <f t="shared" si="7"/>
        <v>0</v>
      </c>
      <c r="EO101">
        <v>0</v>
      </c>
      <c r="EP101">
        <f t="shared" si="8"/>
        <v>0</v>
      </c>
      <c r="EQ101">
        <v>1223350656.4248359</v>
      </c>
      <c r="ER101">
        <v>0</v>
      </c>
      <c r="ES101">
        <f t="shared" si="9"/>
        <v>1223350656.4248359</v>
      </c>
      <c r="ET101">
        <v>4755658.2973152809</v>
      </c>
      <c r="EU101">
        <f t="shared" si="10"/>
        <v>1228106314.7221513</v>
      </c>
      <c r="EV101">
        <v>3362415.4077336988</v>
      </c>
      <c r="EW101">
        <f t="shared" si="11"/>
        <v>1224743899.3144176</v>
      </c>
    </row>
    <row r="102" spans="1:153" ht="24" x14ac:dyDescent="0.3">
      <c r="A102" s="2" t="s">
        <v>100</v>
      </c>
      <c r="B102" s="9">
        <v>100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f t="shared" si="6"/>
        <v>0</v>
      </c>
      <c r="EL102">
        <v>0</v>
      </c>
      <c r="EM102">
        <v>0</v>
      </c>
      <c r="EN102">
        <f t="shared" si="7"/>
        <v>0</v>
      </c>
      <c r="EO102">
        <v>0</v>
      </c>
      <c r="EP102">
        <f t="shared" si="8"/>
        <v>0</v>
      </c>
      <c r="EQ102">
        <v>563692022.95758247</v>
      </c>
      <c r="ER102">
        <v>0</v>
      </c>
      <c r="ES102">
        <f t="shared" si="9"/>
        <v>563692022.95758247</v>
      </c>
      <c r="ET102">
        <v>1990791.7028649079</v>
      </c>
      <c r="EU102">
        <f t="shared" si="10"/>
        <v>565682814.66044736</v>
      </c>
      <c r="EV102">
        <v>1407558.801918186</v>
      </c>
      <c r="EW102">
        <f t="shared" si="11"/>
        <v>564275255.85852921</v>
      </c>
    </row>
    <row r="103" spans="1:153" x14ac:dyDescent="0.3">
      <c r="A103" s="2" t="s">
        <v>101</v>
      </c>
      <c r="B103" s="9">
        <v>101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f t="shared" si="6"/>
        <v>0</v>
      </c>
      <c r="EL103">
        <v>0</v>
      </c>
      <c r="EM103">
        <v>0</v>
      </c>
      <c r="EN103">
        <f t="shared" si="7"/>
        <v>0</v>
      </c>
      <c r="EO103">
        <v>0</v>
      </c>
      <c r="EP103">
        <f t="shared" si="8"/>
        <v>0</v>
      </c>
      <c r="EQ103">
        <v>138528708.38130021</v>
      </c>
      <c r="ER103">
        <v>0</v>
      </c>
      <c r="ES103">
        <f t="shared" si="9"/>
        <v>138528708.38130021</v>
      </c>
      <c r="ET103">
        <v>406786.62443787529</v>
      </c>
      <c r="EU103">
        <f t="shared" si="10"/>
        <v>138935495.00573808</v>
      </c>
      <c r="EV103">
        <v>287612.25642348023</v>
      </c>
      <c r="EW103">
        <f t="shared" si="11"/>
        <v>138647882.74931461</v>
      </c>
    </row>
    <row r="104" spans="1:153" ht="36" x14ac:dyDescent="0.3">
      <c r="A104" s="2" t="s">
        <v>102</v>
      </c>
      <c r="B104" s="9">
        <v>102</v>
      </c>
      <c r="C104">
        <v>287009.98520728259</v>
      </c>
      <c r="D104">
        <v>3527.3333982008799</v>
      </c>
      <c r="E104">
        <v>12328.24069343257</v>
      </c>
      <c r="F104">
        <v>282380.95653743192</v>
      </c>
      <c r="G104">
        <v>76643.825153803511</v>
      </c>
      <c r="H104">
        <v>19771.257624057678</v>
      </c>
      <c r="I104">
        <v>109335.6500356872</v>
      </c>
      <c r="J104">
        <v>30638.805969443631</v>
      </c>
      <c r="K104">
        <v>10600.38383937833</v>
      </c>
      <c r="L104">
        <v>13659.04360985428</v>
      </c>
      <c r="M104">
        <v>19751.137029048139</v>
      </c>
      <c r="N104">
        <v>4368.9096767751525</v>
      </c>
      <c r="O104">
        <v>8841.3749147220133</v>
      </c>
      <c r="P104">
        <v>5712.5436472212687</v>
      </c>
      <c r="Q104">
        <v>8115.7262422275671</v>
      </c>
      <c r="R104">
        <v>288.67463554469731</v>
      </c>
      <c r="S104">
        <v>3420.8020154790788</v>
      </c>
      <c r="T104">
        <v>22651.568308747079</v>
      </c>
      <c r="U104">
        <v>6954.9883991371016</v>
      </c>
      <c r="V104">
        <v>27170.114321204361</v>
      </c>
      <c r="W104">
        <v>3468.992761578816</v>
      </c>
      <c r="X104">
        <v>9404.1943670827859</v>
      </c>
      <c r="Y104">
        <v>8116.7286399298418</v>
      </c>
      <c r="Z104">
        <v>43229.073102393253</v>
      </c>
      <c r="AA104">
        <v>31361.908707163038</v>
      </c>
      <c r="AB104">
        <v>19580.115300488189</v>
      </c>
      <c r="AC104">
        <v>19690.100231648968</v>
      </c>
      <c r="AD104">
        <v>49020.119563756693</v>
      </c>
      <c r="AE104">
        <v>1754.2731337551761</v>
      </c>
      <c r="AF104">
        <v>6691.916332247557</v>
      </c>
      <c r="AG104">
        <v>6456.0748660004101</v>
      </c>
      <c r="AH104">
        <v>26246.598480272889</v>
      </c>
      <c r="AI104">
        <v>47355.659096550611</v>
      </c>
      <c r="AJ104">
        <v>13490.651151143789</v>
      </c>
      <c r="AK104">
        <v>24692.269314230249</v>
      </c>
      <c r="AL104">
        <v>37771.332907828837</v>
      </c>
      <c r="AM104">
        <v>65358.953012612023</v>
      </c>
      <c r="AN104">
        <v>32885.366114678713</v>
      </c>
      <c r="AO104">
        <v>24111.05062524437</v>
      </c>
      <c r="AP104">
        <v>28128.33130557886</v>
      </c>
      <c r="AQ104">
        <v>16430.987921493361</v>
      </c>
      <c r="AR104">
        <v>8566.7319492232691</v>
      </c>
      <c r="AS104">
        <v>86372.859037146147</v>
      </c>
      <c r="AT104">
        <v>13659.092859009699</v>
      </c>
      <c r="AU104">
        <v>9460.0492028453282</v>
      </c>
      <c r="AV104">
        <v>11251.206226815981</v>
      </c>
      <c r="AW104">
        <v>48292.356758279428</v>
      </c>
      <c r="AX104">
        <v>89886.849903553957</v>
      </c>
      <c r="AY104">
        <v>6938.160354430609</v>
      </c>
      <c r="AZ104">
        <v>52114.329711431034</v>
      </c>
      <c r="BA104">
        <v>11003.01839780648</v>
      </c>
      <c r="BB104">
        <v>18362.02418432109</v>
      </c>
      <c r="BC104">
        <v>52581.276696904722</v>
      </c>
      <c r="BD104">
        <v>19187.765278126561</v>
      </c>
      <c r="BE104">
        <v>17582.989222608649</v>
      </c>
      <c r="BF104">
        <v>28246.34635831917</v>
      </c>
      <c r="BG104">
        <v>26930.69536011152</v>
      </c>
      <c r="BH104">
        <v>11062.35367011519</v>
      </c>
      <c r="BI104">
        <v>18460.304690327172</v>
      </c>
      <c r="BJ104">
        <v>15661.853528204159</v>
      </c>
      <c r="BK104">
        <v>73183.743544409808</v>
      </c>
      <c r="BL104">
        <v>25345.246412391909</v>
      </c>
      <c r="BM104">
        <v>33015.108732245113</v>
      </c>
      <c r="BN104">
        <v>20400.544680451309</v>
      </c>
      <c r="BO104">
        <v>18960.315744505511</v>
      </c>
      <c r="BP104">
        <v>11160.37393496812</v>
      </c>
      <c r="BQ104">
        <v>16373.275668791581</v>
      </c>
      <c r="BR104">
        <v>19542.714634749689</v>
      </c>
      <c r="BS104">
        <v>3372.5376893257621</v>
      </c>
      <c r="BT104">
        <v>44703.856647275483</v>
      </c>
      <c r="BU104">
        <v>21257.098128448219</v>
      </c>
      <c r="BV104">
        <v>25029.46058966469</v>
      </c>
      <c r="BW104">
        <v>5960.9913314985624</v>
      </c>
      <c r="BX104">
        <v>34194.197150068481</v>
      </c>
      <c r="BY104">
        <v>38035.289865953637</v>
      </c>
      <c r="BZ104">
        <v>55148.732179924547</v>
      </c>
      <c r="CA104">
        <v>8616.9690040786354</v>
      </c>
      <c r="CB104">
        <v>22036.528423224499</v>
      </c>
      <c r="CC104">
        <v>8240.4057457306371</v>
      </c>
      <c r="CD104">
        <v>19309.96557112415</v>
      </c>
      <c r="CE104">
        <v>35375.71099786686</v>
      </c>
      <c r="CF104">
        <v>6752.1674554174842</v>
      </c>
      <c r="CG104">
        <v>5625.8802857652081</v>
      </c>
      <c r="CH104">
        <v>21326.104303183551</v>
      </c>
      <c r="CI104">
        <v>20400.544680451309</v>
      </c>
      <c r="CJ104">
        <v>39334.444463409913</v>
      </c>
      <c r="CK104">
        <v>98309.069317326619</v>
      </c>
      <c r="CL104">
        <v>8077.6692145454326</v>
      </c>
      <c r="CM104">
        <v>4359.4115336583009</v>
      </c>
      <c r="CN104">
        <v>231376.33140491741</v>
      </c>
      <c r="CO104">
        <v>3585.444699510575</v>
      </c>
      <c r="CP104">
        <v>19897.181499509221</v>
      </c>
      <c r="CQ104">
        <v>18079.528920572269</v>
      </c>
      <c r="CR104">
        <v>26945.26997006388</v>
      </c>
      <c r="CS104">
        <v>9349.7885820704796</v>
      </c>
      <c r="CT104">
        <v>1772458.710106753</v>
      </c>
      <c r="CU104">
        <v>11951.85105800257</v>
      </c>
      <c r="CV104">
        <v>31749.000331618321</v>
      </c>
      <c r="CW104">
        <v>32481671.444409251</v>
      </c>
      <c r="CX104">
        <v>26808992.782413751</v>
      </c>
      <c r="CY104">
        <v>3241449.739932104</v>
      </c>
      <c r="CZ104">
        <v>3853948.8098558681</v>
      </c>
      <c r="DA104">
        <v>1058191.1328732511</v>
      </c>
      <c r="DB104">
        <v>197053.48655957551</v>
      </c>
      <c r="DC104">
        <v>629995.62257782137</v>
      </c>
      <c r="DD104">
        <v>1857.9879022126049</v>
      </c>
      <c r="DE104">
        <v>93578.585906880573</v>
      </c>
      <c r="DF104">
        <v>34468.111490276387</v>
      </c>
      <c r="DG104">
        <v>106198.13466413409</v>
      </c>
      <c r="DH104">
        <v>190849.421470904</v>
      </c>
      <c r="DI104">
        <v>517824.0277285623</v>
      </c>
      <c r="DJ104">
        <v>272167.95307279978</v>
      </c>
      <c r="DK104">
        <v>520361.32361905457</v>
      </c>
      <c r="DL104">
        <v>4901.3001978302582</v>
      </c>
      <c r="DM104">
        <v>2730419.058233317</v>
      </c>
      <c r="DN104">
        <v>114763.1341129334</v>
      </c>
      <c r="DO104">
        <v>12870.369918131069</v>
      </c>
      <c r="DP104">
        <v>6336714.7256900966</v>
      </c>
      <c r="DQ104">
        <v>24229.791674658081</v>
      </c>
      <c r="DR104">
        <v>234825.22256965429</v>
      </c>
      <c r="DS104">
        <v>215425.3258903317</v>
      </c>
      <c r="DT104">
        <v>117694.5590485826</v>
      </c>
      <c r="DU104">
        <v>155050.68299367439</v>
      </c>
      <c r="DV104">
        <v>269087.73334225902</v>
      </c>
      <c r="DW104">
        <v>69373.170881532686</v>
      </c>
      <c r="DX104">
        <v>496995.40134403983</v>
      </c>
      <c r="DY104">
        <v>283967.21776696149</v>
      </c>
      <c r="DZ104">
        <v>127943.93028931849</v>
      </c>
      <c r="EA104">
        <v>1882389.5243882739</v>
      </c>
      <c r="EB104">
        <v>696026.8564732644</v>
      </c>
      <c r="EC104">
        <v>109826.32008626861</v>
      </c>
      <c r="ED104">
        <v>77795.202646495469</v>
      </c>
      <c r="EE104">
        <v>232569.7292155711</v>
      </c>
      <c r="EF104">
        <v>172628.4608135141</v>
      </c>
      <c r="EG104">
        <v>102602.18930878901</v>
      </c>
      <c r="EH104">
        <v>127118.6744076474</v>
      </c>
      <c r="EI104">
        <v>41515.624637573797</v>
      </c>
      <c r="EJ104">
        <v>5809601.7654374409</v>
      </c>
      <c r="EK104">
        <f t="shared" si="6"/>
        <v>95337822.281932011</v>
      </c>
      <c r="EL104">
        <v>0</v>
      </c>
      <c r="EM104">
        <v>0</v>
      </c>
      <c r="EN104">
        <f t="shared" si="7"/>
        <v>0</v>
      </c>
      <c r="EO104">
        <v>0</v>
      </c>
      <c r="EP104">
        <f t="shared" si="8"/>
        <v>0</v>
      </c>
      <c r="EQ104">
        <v>55409547.648428902</v>
      </c>
      <c r="ER104">
        <v>0</v>
      </c>
      <c r="ES104">
        <f t="shared" si="9"/>
        <v>55409547.648428902</v>
      </c>
      <c r="ET104">
        <v>344302.29351986572</v>
      </c>
      <c r="EU104">
        <f t="shared" si="10"/>
        <v>55753849.941948771</v>
      </c>
      <c r="EV104">
        <v>243433.66664985119</v>
      </c>
      <c r="EW104">
        <f t="shared" si="11"/>
        <v>150848238.55723092</v>
      </c>
    </row>
    <row r="105" spans="1:153" x14ac:dyDescent="0.3">
      <c r="A105" s="2" t="s">
        <v>103</v>
      </c>
      <c r="B105" s="9">
        <v>103</v>
      </c>
      <c r="C105">
        <v>7047888.2230266323</v>
      </c>
      <c r="D105">
        <v>44175.036631754519</v>
      </c>
      <c r="E105">
        <v>413726.16767905792</v>
      </c>
      <c r="F105">
        <v>10183205.306826269</v>
      </c>
      <c r="G105">
        <v>2565276.9417709289</v>
      </c>
      <c r="H105">
        <v>1371826.6124750001</v>
      </c>
      <c r="I105">
        <v>4608410.3196691833</v>
      </c>
      <c r="J105">
        <v>628304.88823543524</v>
      </c>
      <c r="K105">
        <v>1029130.8735203739</v>
      </c>
      <c r="L105">
        <v>1185497.705479796</v>
      </c>
      <c r="M105">
        <v>1582123.524911267</v>
      </c>
      <c r="N105">
        <v>577253.91766022157</v>
      </c>
      <c r="O105">
        <v>5523304.2836666191</v>
      </c>
      <c r="P105">
        <v>4384922.6965324171</v>
      </c>
      <c r="Q105">
        <v>4635272.6140809571</v>
      </c>
      <c r="R105">
        <v>164875.64915113061</v>
      </c>
      <c r="S105">
        <v>543666.36143513047</v>
      </c>
      <c r="T105">
        <v>10628365.28233015</v>
      </c>
      <c r="U105">
        <v>3922319.1751660681</v>
      </c>
      <c r="V105">
        <v>5022337.3014497301</v>
      </c>
      <c r="W105">
        <v>1717152.098291941</v>
      </c>
      <c r="X105">
        <v>2948368.1996893422</v>
      </c>
      <c r="Y105">
        <v>1883839.853253233</v>
      </c>
      <c r="Z105">
        <v>8088399.9246234884</v>
      </c>
      <c r="AA105">
        <v>5117597.33666379</v>
      </c>
      <c r="AB105">
        <v>4794861.6681508031</v>
      </c>
      <c r="AC105">
        <v>3828558.2475714181</v>
      </c>
      <c r="AD105">
        <v>7744875.3618053086</v>
      </c>
      <c r="AE105">
        <v>1140947.061713828</v>
      </c>
      <c r="AF105">
        <v>791319.06879451138</v>
      </c>
      <c r="AG105">
        <v>1732864.7821769591</v>
      </c>
      <c r="AH105">
        <v>2192061.4348587622</v>
      </c>
      <c r="AI105">
        <v>12421103.462059829</v>
      </c>
      <c r="AJ105">
        <v>6514698.5271888385</v>
      </c>
      <c r="AK105">
        <v>6250280.868250615</v>
      </c>
      <c r="AL105">
        <v>10907878.38873155</v>
      </c>
      <c r="AM105">
        <v>7993213.2527168393</v>
      </c>
      <c r="AN105">
        <v>9000010.6517584566</v>
      </c>
      <c r="AO105">
        <v>4753087.2613666467</v>
      </c>
      <c r="AP105">
        <v>6943172.9969314644</v>
      </c>
      <c r="AQ105">
        <v>5604127.8578468729</v>
      </c>
      <c r="AR105">
        <v>1300834.2966936289</v>
      </c>
      <c r="AS105">
        <v>7062829.4246859541</v>
      </c>
      <c r="AT105">
        <v>1880077.749852418</v>
      </c>
      <c r="AU105">
        <v>798585.52592832933</v>
      </c>
      <c r="AV105">
        <v>2393029.2056682939</v>
      </c>
      <c r="AW105">
        <v>5078401.5885190703</v>
      </c>
      <c r="AX105">
        <v>7390613.7527383929</v>
      </c>
      <c r="AY105">
        <v>2015494.7027397661</v>
      </c>
      <c r="AZ105">
        <v>14122955.394292369</v>
      </c>
      <c r="BA105">
        <v>2102123.4334238502</v>
      </c>
      <c r="BB105">
        <v>3957916.511535536</v>
      </c>
      <c r="BC105">
        <v>11868593.47038126</v>
      </c>
      <c r="BD105">
        <v>3685259.0442348849</v>
      </c>
      <c r="BE105">
        <v>6212438.5713618482</v>
      </c>
      <c r="BF105">
        <v>5014491.2496943874</v>
      </c>
      <c r="BG105">
        <v>5070924.571100723</v>
      </c>
      <c r="BH105">
        <v>2383974.8591629802</v>
      </c>
      <c r="BI105">
        <v>764504.27698904555</v>
      </c>
      <c r="BJ105">
        <v>1943946.180736671</v>
      </c>
      <c r="BK105">
        <v>11746035.411099341</v>
      </c>
      <c r="BL105">
        <v>4639817.321199703</v>
      </c>
      <c r="BM105">
        <v>5173298.7727287067</v>
      </c>
      <c r="BN105">
        <v>2373911.9175673751</v>
      </c>
      <c r="BO105">
        <v>1663906.1498454041</v>
      </c>
      <c r="BP105">
        <v>2168188.8735657269</v>
      </c>
      <c r="BQ105">
        <v>2503658.5675174859</v>
      </c>
      <c r="BR105">
        <v>2700589.0291089341</v>
      </c>
      <c r="BS105">
        <v>946843.27978027507</v>
      </c>
      <c r="BT105">
        <v>8260076.7013919437</v>
      </c>
      <c r="BU105">
        <v>5514729.9742500363</v>
      </c>
      <c r="BV105">
        <v>1723062.716500974</v>
      </c>
      <c r="BW105">
        <v>1498012.9802625531</v>
      </c>
      <c r="BX105">
        <v>5448763.8073354401</v>
      </c>
      <c r="BY105">
        <v>24323825.700782768</v>
      </c>
      <c r="BZ105">
        <v>21432892.55316779</v>
      </c>
      <c r="CA105">
        <v>2054954.3544365379</v>
      </c>
      <c r="CB105">
        <v>2216123.799101023</v>
      </c>
      <c r="CC105">
        <v>3169351.9146208181</v>
      </c>
      <c r="CD105">
        <v>2705692.3507687929</v>
      </c>
      <c r="CE105">
        <v>8380254.2359731235</v>
      </c>
      <c r="CF105">
        <v>5225344.7597126625</v>
      </c>
      <c r="CG105">
        <v>2478143.2851338168</v>
      </c>
      <c r="CH105">
        <v>6828944.0451065982</v>
      </c>
      <c r="CI105">
        <v>2373911.9175673751</v>
      </c>
      <c r="CJ105">
        <v>8193559.3397009447</v>
      </c>
      <c r="CK105">
        <v>10742757.66611737</v>
      </c>
      <c r="CL105">
        <v>1550183.4058251111</v>
      </c>
      <c r="CM105">
        <v>2436475.2479290352</v>
      </c>
      <c r="CN105">
        <v>13415514.150612971</v>
      </c>
      <c r="CO105">
        <v>1305082.315542859</v>
      </c>
      <c r="CP105">
        <v>3308706.877971719</v>
      </c>
      <c r="CQ105">
        <v>1664754.337488895</v>
      </c>
      <c r="CR105">
        <v>182178.374339706</v>
      </c>
      <c r="CS105">
        <v>663678.04100282665</v>
      </c>
      <c r="CT105">
        <v>9792793.5449513588</v>
      </c>
      <c r="CU105">
        <v>1039183.7019031961</v>
      </c>
      <c r="CV105">
        <v>299836.20162058942</v>
      </c>
      <c r="CW105">
        <v>58382067.03585729</v>
      </c>
      <c r="CX105">
        <v>18858411.86449369</v>
      </c>
      <c r="CY105">
        <v>4595915.8891770979</v>
      </c>
      <c r="CZ105">
        <v>9442139.8236740045</v>
      </c>
      <c r="DA105">
        <v>6728496.0689413929</v>
      </c>
      <c r="DB105">
        <v>788839.13238369091</v>
      </c>
      <c r="DC105">
        <v>14309133.77864619</v>
      </c>
      <c r="DD105">
        <v>1503711.2502995851</v>
      </c>
      <c r="DE105">
        <v>2331653.574208085</v>
      </c>
      <c r="DF105">
        <v>196148.9525991143</v>
      </c>
      <c r="DG105">
        <v>2285670.383339772</v>
      </c>
      <c r="DH105">
        <v>1535078.370592474</v>
      </c>
      <c r="DI105">
        <v>3002981.0515224058</v>
      </c>
      <c r="DJ105">
        <v>15804809.66934254</v>
      </c>
      <c r="DK105">
        <v>2919812.3418444851</v>
      </c>
      <c r="DL105">
        <v>4486108.9766298681</v>
      </c>
      <c r="DM105">
        <v>4520236.1618935196</v>
      </c>
      <c r="DN105">
        <v>424405.73822679772</v>
      </c>
      <c r="DO105">
        <v>590032.01960407326</v>
      </c>
      <c r="DP105">
        <v>1889853.928442518</v>
      </c>
      <c r="DQ105">
        <v>1068604.4500910749</v>
      </c>
      <c r="DR105">
        <v>20942906.948339731</v>
      </c>
      <c r="DS105">
        <v>3491957.0306772119</v>
      </c>
      <c r="DT105">
        <v>5785640.4044688139</v>
      </c>
      <c r="DU105">
        <v>1466140.3676434809</v>
      </c>
      <c r="DV105">
        <v>265396.24541598471</v>
      </c>
      <c r="DW105">
        <v>264854.56491734908</v>
      </c>
      <c r="DX105">
        <v>1438271.9965387669</v>
      </c>
      <c r="DY105">
        <v>2300050.5655274778</v>
      </c>
      <c r="DZ105">
        <v>4134143.039358967</v>
      </c>
      <c r="EA105">
        <v>3498521.8011134672</v>
      </c>
      <c r="EB105">
        <v>23183885.351928331</v>
      </c>
      <c r="EC105">
        <v>124705.65850354391</v>
      </c>
      <c r="ED105">
        <v>1054036.904773307</v>
      </c>
      <c r="EE105">
        <v>567662.71624452213</v>
      </c>
      <c r="EF105">
        <v>418926.34841297119</v>
      </c>
      <c r="EG105">
        <v>234486.32126545539</v>
      </c>
      <c r="EH105">
        <v>1158548.615511063</v>
      </c>
      <c r="EI105">
        <v>51117.482058645408</v>
      </c>
      <c r="EJ105">
        <v>6394658.841309295</v>
      </c>
      <c r="EK105">
        <f t="shared" si="6"/>
        <v>688062354.28523159</v>
      </c>
      <c r="EL105">
        <v>36200107.9829707</v>
      </c>
      <c r="EM105">
        <v>125670879.61905339</v>
      </c>
      <c r="EN105">
        <f t="shared" si="7"/>
        <v>161870987.60202408</v>
      </c>
      <c r="EO105">
        <v>0</v>
      </c>
      <c r="EP105">
        <f t="shared" si="8"/>
        <v>161870987.60202408</v>
      </c>
      <c r="EQ105">
        <v>68849273.272931561</v>
      </c>
      <c r="ER105">
        <v>3962670.7141569522</v>
      </c>
      <c r="ES105">
        <f t="shared" si="9"/>
        <v>72811943.987088516</v>
      </c>
      <c r="ET105">
        <v>124538175.34449901</v>
      </c>
      <c r="EU105">
        <f t="shared" si="10"/>
        <v>359221106.93361157</v>
      </c>
      <c r="EV105">
        <v>0</v>
      </c>
      <c r="EW105">
        <f t="shared" si="11"/>
        <v>1047283461.2188432</v>
      </c>
    </row>
    <row r="106" spans="1:153" x14ac:dyDescent="0.3">
      <c r="A106" s="2" t="s">
        <v>104</v>
      </c>
      <c r="B106" s="9">
        <v>104</v>
      </c>
      <c r="C106">
        <v>2613180.5645599249</v>
      </c>
      <c r="D106">
        <v>32115.81323292492</v>
      </c>
      <c r="E106">
        <v>200866.5817891607</v>
      </c>
      <c r="F106">
        <v>711172.64828264422</v>
      </c>
      <c r="G106">
        <v>548446.87198736088</v>
      </c>
      <c r="H106">
        <v>338941.94450328237</v>
      </c>
      <c r="I106">
        <v>761084.18450492446</v>
      </c>
      <c r="J106">
        <v>72593.758716709388</v>
      </c>
      <c r="K106">
        <v>147236.02501870409</v>
      </c>
      <c r="L106">
        <v>126434.4231710061</v>
      </c>
      <c r="M106">
        <v>277223.33664384729</v>
      </c>
      <c r="N106">
        <v>62324.806544307728</v>
      </c>
      <c r="O106">
        <v>348208.51334547362</v>
      </c>
      <c r="P106">
        <v>263268.21326202748</v>
      </c>
      <c r="Q106">
        <v>146107.72246747051</v>
      </c>
      <c r="R106">
        <v>5197.0202388179741</v>
      </c>
      <c r="S106">
        <v>27350.754349822819</v>
      </c>
      <c r="T106">
        <v>232842.85356507721</v>
      </c>
      <c r="U106">
        <v>84469.078680533057</v>
      </c>
      <c r="V106">
        <v>250892.3189050428</v>
      </c>
      <c r="W106">
        <v>131463.54564645051</v>
      </c>
      <c r="X106">
        <v>147291.28162130699</v>
      </c>
      <c r="Y106">
        <v>82678.125636711862</v>
      </c>
      <c r="Z106">
        <v>386739.34393559169</v>
      </c>
      <c r="AA106">
        <v>256384.84346037259</v>
      </c>
      <c r="AB106">
        <v>226654.0119070471</v>
      </c>
      <c r="AC106">
        <v>67185.904973208642</v>
      </c>
      <c r="AD106">
        <v>399931.79681344167</v>
      </c>
      <c r="AE106">
        <v>26602.645737196712</v>
      </c>
      <c r="AF106">
        <v>35956.991107930073</v>
      </c>
      <c r="AG106">
        <v>74779.064841586107</v>
      </c>
      <c r="AH106">
        <v>125126.2805199703</v>
      </c>
      <c r="AI106">
        <v>556380.58957258251</v>
      </c>
      <c r="AJ106">
        <v>135648.5950323299</v>
      </c>
      <c r="AK106">
        <v>171765.06073190039</v>
      </c>
      <c r="AL106">
        <v>386715.65235415747</v>
      </c>
      <c r="AM106">
        <v>258984.5617845353</v>
      </c>
      <c r="AN106">
        <v>265803.37722828961</v>
      </c>
      <c r="AO106">
        <v>221551.64584576659</v>
      </c>
      <c r="AP106">
        <v>439987.36781420838</v>
      </c>
      <c r="AQ106">
        <v>212541.17372479109</v>
      </c>
      <c r="AR106">
        <v>466004.14872101892</v>
      </c>
      <c r="AS106">
        <v>665238.79328779015</v>
      </c>
      <c r="AT106">
        <v>385077.54950604169</v>
      </c>
      <c r="AU106">
        <v>114347.7618980782</v>
      </c>
      <c r="AV106">
        <v>286653.72368499677</v>
      </c>
      <c r="AW106">
        <v>372555.3302726642</v>
      </c>
      <c r="AX106">
        <v>569084.01159495348</v>
      </c>
      <c r="AY106">
        <v>116373.70663118191</v>
      </c>
      <c r="AZ106">
        <v>2429998.7996001309</v>
      </c>
      <c r="BA106">
        <v>164833.3809185366</v>
      </c>
      <c r="BB106">
        <v>234156.2151913468</v>
      </c>
      <c r="BC106">
        <v>713990.24780963885</v>
      </c>
      <c r="BD106">
        <v>442951.20238539419</v>
      </c>
      <c r="BE106">
        <v>447286.29939595592</v>
      </c>
      <c r="BF106">
        <v>614781.76258169184</v>
      </c>
      <c r="BG106">
        <v>265134.4988531174</v>
      </c>
      <c r="BH106">
        <v>307740.68512373901</v>
      </c>
      <c r="BI106">
        <v>190358.50644172719</v>
      </c>
      <c r="BJ106">
        <v>235392.18909516881</v>
      </c>
      <c r="BK106">
        <v>2087341.3347979111</v>
      </c>
      <c r="BL106">
        <v>890195.72937887523</v>
      </c>
      <c r="BM106">
        <v>805358.25745788752</v>
      </c>
      <c r="BN106">
        <v>121429.50270270881</v>
      </c>
      <c r="BO106">
        <v>94502.890102165169</v>
      </c>
      <c r="BP106">
        <v>63592.864733489077</v>
      </c>
      <c r="BQ106">
        <v>156631.345378514</v>
      </c>
      <c r="BR106">
        <v>238541.19523642029</v>
      </c>
      <c r="BS106">
        <v>31327.839498096011</v>
      </c>
      <c r="BT106">
        <v>536767.15242315549</v>
      </c>
      <c r="BU106">
        <v>355958.33426898072</v>
      </c>
      <c r="BV106">
        <v>142523.33893108179</v>
      </c>
      <c r="BW106">
        <v>108827.3794629011</v>
      </c>
      <c r="BX106">
        <v>930350.70556740439</v>
      </c>
      <c r="BY106">
        <v>346801.70801841852</v>
      </c>
      <c r="BZ106">
        <v>559199.36851629661</v>
      </c>
      <c r="CA106">
        <v>123249.66633691909</v>
      </c>
      <c r="CB106">
        <v>57487.530126907928</v>
      </c>
      <c r="CC106">
        <v>106044.8858597362</v>
      </c>
      <c r="CD106">
        <v>197076.2869494578</v>
      </c>
      <c r="CE106">
        <v>483706.71588440263</v>
      </c>
      <c r="CF106">
        <v>408009.63284456893</v>
      </c>
      <c r="CG106">
        <v>152321.11749472399</v>
      </c>
      <c r="CH106">
        <v>177482.47121597279</v>
      </c>
      <c r="CI106">
        <v>121429.50270270881</v>
      </c>
      <c r="CJ106">
        <v>146760.54764447591</v>
      </c>
      <c r="CK106">
        <v>299612.90165768052</v>
      </c>
      <c r="CL106">
        <v>60508.061947507857</v>
      </c>
      <c r="CM106">
        <v>71276.765038185476</v>
      </c>
      <c r="CN106">
        <v>342098.16972801433</v>
      </c>
      <c r="CO106">
        <v>45912.534253488833</v>
      </c>
      <c r="CP106">
        <v>368814.33581447409</v>
      </c>
      <c r="CQ106">
        <v>93503.833288127338</v>
      </c>
      <c r="CR106">
        <v>42949.124384855109</v>
      </c>
      <c r="CS106">
        <v>49358.6628858369</v>
      </c>
      <c r="CT106">
        <v>1629329.099580094</v>
      </c>
      <c r="CU106">
        <v>57876.7623757084</v>
      </c>
      <c r="CV106">
        <v>16440.634971047701</v>
      </c>
      <c r="CW106">
        <v>1999068.6890411151</v>
      </c>
      <c r="CX106">
        <v>1207886.586171427</v>
      </c>
      <c r="CY106">
        <v>446170.11064204143</v>
      </c>
      <c r="CZ106">
        <v>540859.93250567745</v>
      </c>
      <c r="DA106">
        <v>6516878.7160878424</v>
      </c>
      <c r="DB106">
        <v>5849782.4627606608</v>
      </c>
      <c r="DC106">
        <v>337145.46498965658</v>
      </c>
      <c r="DD106">
        <v>28507.837828189149</v>
      </c>
      <c r="DE106">
        <v>118408.12417073479</v>
      </c>
      <c r="DF106">
        <v>122736.6748099781</v>
      </c>
      <c r="DG106">
        <v>781525.30165990849</v>
      </c>
      <c r="DH106">
        <v>84678.541689533304</v>
      </c>
      <c r="DI106">
        <v>179893.62652147529</v>
      </c>
      <c r="DJ106">
        <v>477523.66508545488</v>
      </c>
      <c r="DK106">
        <v>808618.11221201171</v>
      </c>
      <c r="DL106">
        <v>880795.3855589556</v>
      </c>
      <c r="DM106">
        <v>837974.10534594732</v>
      </c>
      <c r="DN106">
        <v>169041.3847849663</v>
      </c>
      <c r="DO106">
        <v>99249.131994536161</v>
      </c>
      <c r="DP106">
        <v>630266.53305170173</v>
      </c>
      <c r="DQ106">
        <v>175338.21851770219</v>
      </c>
      <c r="DR106">
        <v>2880751.888809422</v>
      </c>
      <c r="DS106">
        <v>686992.09994414449</v>
      </c>
      <c r="DT106">
        <v>4066369.011101502</v>
      </c>
      <c r="DU106">
        <v>1283999.5134884559</v>
      </c>
      <c r="DV106">
        <v>101145.2439936084</v>
      </c>
      <c r="DW106">
        <v>51041.006976588164</v>
      </c>
      <c r="DX106">
        <v>125091.5079615236</v>
      </c>
      <c r="DY106">
        <v>716703.95833278494</v>
      </c>
      <c r="DZ106">
        <v>442000.60355731839</v>
      </c>
      <c r="EA106">
        <v>3666805.174000232</v>
      </c>
      <c r="EB106">
        <v>643135.82510638551</v>
      </c>
      <c r="EC106">
        <v>6430.4477024578227</v>
      </c>
      <c r="ED106">
        <v>65528.475147259662</v>
      </c>
      <c r="EE106">
        <v>108219.6323250601</v>
      </c>
      <c r="EF106">
        <v>95917.658178339974</v>
      </c>
      <c r="EG106">
        <v>242018.4030020044</v>
      </c>
      <c r="EH106">
        <v>73529.658442361135</v>
      </c>
      <c r="EI106">
        <v>8300.7866028200369</v>
      </c>
      <c r="EJ106">
        <v>2590278.2315873252</v>
      </c>
      <c r="EK106">
        <f t="shared" si="6"/>
        <v>73549294.028199911</v>
      </c>
      <c r="EL106">
        <v>1967252.8624521489</v>
      </c>
      <c r="EM106">
        <v>8703790.4160561282</v>
      </c>
      <c r="EN106">
        <f t="shared" si="7"/>
        <v>10671043.278508278</v>
      </c>
      <c r="EO106">
        <v>768544.28079044761</v>
      </c>
      <c r="EP106">
        <f t="shared" si="8"/>
        <v>11439587.559298726</v>
      </c>
      <c r="EQ106">
        <v>834470.99661540834</v>
      </c>
      <c r="ER106">
        <v>72562.552060396993</v>
      </c>
      <c r="ES106">
        <f t="shared" si="9"/>
        <v>907033.54867580533</v>
      </c>
      <c r="ET106">
        <v>2171658.6930370089</v>
      </c>
      <c r="EU106">
        <f t="shared" si="10"/>
        <v>14518279.80101154</v>
      </c>
      <c r="EV106">
        <v>5829615.9208002519</v>
      </c>
      <c r="EW106">
        <f t="shared" si="11"/>
        <v>82237957.90841119</v>
      </c>
    </row>
    <row r="107" spans="1:153" x14ac:dyDescent="0.3">
      <c r="A107" s="2" t="s">
        <v>105</v>
      </c>
      <c r="B107" s="9">
        <v>105</v>
      </c>
      <c r="C107">
        <v>6220822.1542199226</v>
      </c>
      <c r="D107">
        <v>76453.485522465009</v>
      </c>
      <c r="E107">
        <v>821559.46819784143</v>
      </c>
      <c r="F107">
        <v>4283137.2960369904</v>
      </c>
      <c r="G107">
        <v>1604493.6043364869</v>
      </c>
      <c r="H107">
        <v>855103.48142617336</v>
      </c>
      <c r="I107">
        <v>2627774.860874691</v>
      </c>
      <c r="J107">
        <v>438520.79288399499</v>
      </c>
      <c r="K107">
        <v>729485.02972990752</v>
      </c>
      <c r="L107">
        <v>645682.70120071492</v>
      </c>
      <c r="M107">
        <v>1284453.886123389</v>
      </c>
      <c r="N107">
        <v>273061.34657113248</v>
      </c>
      <c r="O107">
        <v>3368307.464689381</v>
      </c>
      <c r="P107">
        <v>2143631.594356989</v>
      </c>
      <c r="Q107">
        <v>2209860.4672837388</v>
      </c>
      <c r="R107">
        <v>78604.261153918764</v>
      </c>
      <c r="S107">
        <v>391609.74468372233</v>
      </c>
      <c r="T107">
        <v>4260978.777421047</v>
      </c>
      <c r="U107">
        <v>2305444.9328536419</v>
      </c>
      <c r="V107">
        <v>2622240.137581856</v>
      </c>
      <c r="W107">
        <v>646769.05992024287</v>
      </c>
      <c r="X107">
        <v>1367315.55177915</v>
      </c>
      <c r="Y107">
        <v>729297.02640411863</v>
      </c>
      <c r="Z107">
        <v>3298469.771456935</v>
      </c>
      <c r="AA107">
        <v>1579085.6877122191</v>
      </c>
      <c r="AB107">
        <v>2216901.2641935898</v>
      </c>
      <c r="AC107">
        <v>1202604.843049363</v>
      </c>
      <c r="AD107">
        <v>5518986.1914547496</v>
      </c>
      <c r="AE107">
        <v>568038.90105114004</v>
      </c>
      <c r="AF107">
        <v>491085.21049193467</v>
      </c>
      <c r="AG107">
        <v>723598.37430424686</v>
      </c>
      <c r="AH107">
        <v>1172143.306911706</v>
      </c>
      <c r="AI107">
        <v>5765307.077115735</v>
      </c>
      <c r="AJ107">
        <v>2307951.7547808848</v>
      </c>
      <c r="AK107">
        <v>1809959.482677565</v>
      </c>
      <c r="AL107">
        <v>3425458.567471215</v>
      </c>
      <c r="AM107">
        <v>2174251.3594801989</v>
      </c>
      <c r="AN107">
        <v>3346586.5246281382</v>
      </c>
      <c r="AO107">
        <v>1245214.6799497011</v>
      </c>
      <c r="AP107">
        <v>2537470.6236183951</v>
      </c>
      <c r="AQ107">
        <v>1104588.2911805031</v>
      </c>
      <c r="AR107">
        <v>1044866.520238208</v>
      </c>
      <c r="AS107">
        <v>4377152.0732155042</v>
      </c>
      <c r="AT107">
        <v>1590995.7302425019</v>
      </c>
      <c r="AU107">
        <v>753610.17041270121</v>
      </c>
      <c r="AV107">
        <v>1531614.0990158869</v>
      </c>
      <c r="AW107">
        <v>2871127.3004434071</v>
      </c>
      <c r="AX107">
        <v>4892887.801066801</v>
      </c>
      <c r="AY107">
        <v>825632.23655377782</v>
      </c>
      <c r="AZ107">
        <v>5706874.9692036202</v>
      </c>
      <c r="BA107">
        <v>1130836.437962539</v>
      </c>
      <c r="BB107">
        <v>1488308.942876793</v>
      </c>
      <c r="BC107">
        <v>3880323.521198344</v>
      </c>
      <c r="BD107">
        <v>2672562.973718063</v>
      </c>
      <c r="BE107">
        <v>5173188.0063170614</v>
      </c>
      <c r="BF107">
        <v>3135194.6929423679</v>
      </c>
      <c r="BG107">
        <v>1798635.483282432</v>
      </c>
      <c r="BH107">
        <v>1357183.946849511</v>
      </c>
      <c r="BI107">
        <v>714110.38972853997</v>
      </c>
      <c r="BJ107">
        <v>1021233.67991559</v>
      </c>
      <c r="BK107">
        <v>10514705.88501573</v>
      </c>
      <c r="BL107">
        <v>2564216.0167057472</v>
      </c>
      <c r="BM107">
        <v>2638395.3526862659</v>
      </c>
      <c r="BN107">
        <v>702004.51029397745</v>
      </c>
      <c r="BO107">
        <v>976324.28681140637</v>
      </c>
      <c r="BP107">
        <v>933999.54408132238</v>
      </c>
      <c r="BQ107">
        <v>1139206.965913954</v>
      </c>
      <c r="BR107">
        <v>1452999.13148714</v>
      </c>
      <c r="BS107">
        <v>244168.748905043</v>
      </c>
      <c r="BT107">
        <v>3623397.7655401672</v>
      </c>
      <c r="BU107">
        <v>2651464.4900904191</v>
      </c>
      <c r="BV107">
        <v>960783.49942611333</v>
      </c>
      <c r="BW107">
        <v>676929.6046573011</v>
      </c>
      <c r="BX107">
        <v>2564892.7432605149</v>
      </c>
      <c r="BY107">
        <v>6656605.7284630006</v>
      </c>
      <c r="BZ107">
        <v>5384409.2113923794</v>
      </c>
      <c r="CA107">
        <v>663542.06705918768</v>
      </c>
      <c r="CB107">
        <v>739859.42371310317</v>
      </c>
      <c r="CC107">
        <v>1039668.270312378</v>
      </c>
      <c r="CD107">
        <v>1236351.8552370239</v>
      </c>
      <c r="CE107">
        <v>3296969.6304242248</v>
      </c>
      <c r="CF107">
        <v>2159906.8658953039</v>
      </c>
      <c r="CG107">
        <v>1026343.210914165</v>
      </c>
      <c r="CH107">
        <v>2276806.5316670639</v>
      </c>
      <c r="CI107">
        <v>702004.51029397745</v>
      </c>
      <c r="CJ107">
        <v>1286180.930702748</v>
      </c>
      <c r="CK107">
        <v>1711329.899963245</v>
      </c>
      <c r="CL107">
        <v>403987.81377807452</v>
      </c>
      <c r="CM107">
        <v>429191.38223273738</v>
      </c>
      <c r="CN107">
        <v>3188614.2627807371</v>
      </c>
      <c r="CO107">
        <v>286946.44496397662</v>
      </c>
      <c r="CP107">
        <v>1104894.8307104071</v>
      </c>
      <c r="CQ107">
        <v>619815.61228908459</v>
      </c>
      <c r="CR107">
        <v>213179.81628326219</v>
      </c>
      <c r="CS107">
        <v>226346.79125068829</v>
      </c>
      <c r="CT107">
        <v>4730083.0469367262</v>
      </c>
      <c r="CU107">
        <v>159426.65518470149</v>
      </c>
      <c r="CV107">
        <v>151171.2991079748</v>
      </c>
      <c r="CW107">
        <v>33290672.649376258</v>
      </c>
      <c r="CX107">
        <v>11378728.006852331</v>
      </c>
      <c r="CY107">
        <v>2895382.2099586139</v>
      </c>
      <c r="CZ107">
        <v>3667343.4502102658</v>
      </c>
      <c r="DA107">
        <v>25994181.45847268</v>
      </c>
      <c r="DB107">
        <v>395424.4371978619</v>
      </c>
      <c r="DC107">
        <v>30202132.47814671</v>
      </c>
      <c r="DD107">
        <v>159018.1425860411</v>
      </c>
      <c r="DE107">
        <v>539223.87356294331</v>
      </c>
      <c r="DF107">
        <v>126036.11764424969</v>
      </c>
      <c r="DG107">
        <v>12252987.39763359</v>
      </c>
      <c r="DH107">
        <v>5662865.3945829105</v>
      </c>
      <c r="DI107">
        <v>1689156.2425917089</v>
      </c>
      <c r="DJ107">
        <v>9197258.3213527091</v>
      </c>
      <c r="DK107">
        <v>1010053.360982171</v>
      </c>
      <c r="DL107">
        <v>1120027.2620038849</v>
      </c>
      <c r="DM107">
        <v>4808583.1211664015</v>
      </c>
      <c r="DN107">
        <v>259747.5980787717</v>
      </c>
      <c r="DO107">
        <v>601166.52790836652</v>
      </c>
      <c r="DP107">
        <v>1481872.0400242771</v>
      </c>
      <c r="DQ107">
        <v>740575.73663792445</v>
      </c>
      <c r="DR107">
        <v>20902334.356544789</v>
      </c>
      <c r="DS107">
        <v>3127761.7593786549</v>
      </c>
      <c r="DT107">
        <v>4320129.0846743593</v>
      </c>
      <c r="DU107">
        <v>1397386.8527468131</v>
      </c>
      <c r="DV107">
        <v>326689.41904973012</v>
      </c>
      <c r="DW107">
        <v>235080.10334819529</v>
      </c>
      <c r="DX107">
        <v>1867617.394745884</v>
      </c>
      <c r="DY107">
        <v>1824017.6183156969</v>
      </c>
      <c r="DZ107">
        <v>2037463.1412300779</v>
      </c>
      <c r="EA107">
        <v>2775643.3879590319</v>
      </c>
      <c r="EB107">
        <v>8918590.5599715523</v>
      </c>
      <c r="EC107">
        <v>81036.019026853333</v>
      </c>
      <c r="ED107">
        <v>794443.01009983686</v>
      </c>
      <c r="EE107">
        <v>586204.16795824352</v>
      </c>
      <c r="EF107">
        <v>307992.58727747819</v>
      </c>
      <c r="EG107">
        <v>217874.37950152269</v>
      </c>
      <c r="EH107">
        <v>729202.91152535402</v>
      </c>
      <c r="EI107">
        <v>89264.281444041582</v>
      </c>
      <c r="EJ107">
        <v>7836105.6419116296</v>
      </c>
      <c r="EK107">
        <f t="shared" si="6"/>
        <v>403623045.15207523</v>
      </c>
      <c r="EL107">
        <v>21179938.423698779</v>
      </c>
      <c r="EM107">
        <v>78022800.103608981</v>
      </c>
      <c r="EN107">
        <f t="shared" si="7"/>
        <v>99202738.527307764</v>
      </c>
      <c r="EO107">
        <v>26580319.574333958</v>
      </c>
      <c r="EP107">
        <f t="shared" si="8"/>
        <v>125783058.10164171</v>
      </c>
      <c r="EQ107">
        <v>26893968.207148898</v>
      </c>
      <c r="ER107">
        <v>1154536.930407203</v>
      </c>
      <c r="ES107">
        <f t="shared" si="9"/>
        <v>28048505.137556102</v>
      </c>
      <c r="ET107">
        <v>30056415.273909122</v>
      </c>
      <c r="EU107">
        <f t="shared" si="10"/>
        <v>183887978.51310694</v>
      </c>
      <c r="EV107">
        <v>10121047.89922289</v>
      </c>
      <c r="EW107">
        <f t="shared" si="11"/>
        <v>577389975.76595926</v>
      </c>
    </row>
    <row r="108" spans="1:153" x14ac:dyDescent="0.3">
      <c r="A108" s="2" t="s">
        <v>106</v>
      </c>
      <c r="B108" s="9">
        <v>106</v>
      </c>
      <c r="C108">
        <v>1507187.549207824</v>
      </c>
      <c r="D108">
        <v>18523.233523857161</v>
      </c>
      <c r="E108">
        <v>164464.411718285</v>
      </c>
      <c r="F108">
        <v>227660.62447863541</v>
      </c>
      <c r="G108">
        <v>162334.21768633131</v>
      </c>
      <c r="H108">
        <v>95111.052512117021</v>
      </c>
      <c r="I108">
        <v>510880.4453218694</v>
      </c>
      <c r="J108">
        <v>57382.25169570525</v>
      </c>
      <c r="K108">
        <v>111092.893624481</v>
      </c>
      <c r="L108">
        <v>80608.207943815374</v>
      </c>
      <c r="M108">
        <v>194135.99064468869</v>
      </c>
      <c r="N108">
        <v>25403.909646311949</v>
      </c>
      <c r="O108">
        <v>143912.4050610105</v>
      </c>
      <c r="P108">
        <v>104894.1597317191</v>
      </c>
      <c r="Q108">
        <v>142387.7359797142</v>
      </c>
      <c r="R108">
        <v>5064.7011201669893</v>
      </c>
      <c r="S108">
        <v>21676.22240121098</v>
      </c>
      <c r="T108">
        <v>116175.52724275659</v>
      </c>
      <c r="U108">
        <v>242661.95403644719</v>
      </c>
      <c r="V108">
        <v>195529.7478419769</v>
      </c>
      <c r="W108">
        <v>64771.113601566409</v>
      </c>
      <c r="X108">
        <v>88036.381594608712</v>
      </c>
      <c r="Y108">
        <v>58549.540728302971</v>
      </c>
      <c r="Z108">
        <v>262283.63217360998</v>
      </c>
      <c r="AA108">
        <v>116949.430901869</v>
      </c>
      <c r="AB108">
        <v>208784.8836098637</v>
      </c>
      <c r="AC108">
        <v>39268.124140263899</v>
      </c>
      <c r="AD108">
        <v>460657.29268754867</v>
      </c>
      <c r="AE108">
        <v>17847.76269997469</v>
      </c>
      <c r="AF108">
        <v>31179.686801010641</v>
      </c>
      <c r="AG108">
        <v>65593.812425332377</v>
      </c>
      <c r="AH108">
        <v>113285.7667779857</v>
      </c>
      <c r="AI108">
        <v>477643.50635928178</v>
      </c>
      <c r="AJ108">
        <v>115819.461369775</v>
      </c>
      <c r="AK108">
        <v>179332.16819567801</v>
      </c>
      <c r="AL108">
        <v>259723.38689403949</v>
      </c>
      <c r="AM108">
        <v>161537.5771637756</v>
      </c>
      <c r="AN108">
        <v>401903.2411895867</v>
      </c>
      <c r="AO108">
        <v>147374.23505992489</v>
      </c>
      <c r="AP108">
        <v>283192.13050692342</v>
      </c>
      <c r="AQ108">
        <v>267527.89952448983</v>
      </c>
      <c r="AR108">
        <v>237763.02048323519</v>
      </c>
      <c r="AS108">
        <v>703153.93354411307</v>
      </c>
      <c r="AT108">
        <v>423018.37609499349</v>
      </c>
      <c r="AU108">
        <v>90386.522639541363</v>
      </c>
      <c r="AV108">
        <v>219753.53415607041</v>
      </c>
      <c r="AW108">
        <v>503651.66188432428</v>
      </c>
      <c r="AX108">
        <v>677774.20422584866</v>
      </c>
      <c r="AY108">
        <v>89805.88065605794</v>
      </c>
      <c r="AZ108">
        <v>470436.22678922268</v>
      </c>
      <c r="BA108">
        <v>208233.21781370419</v>
      </c>
      <c r="BB108">
        <v>245920.14406422019</v>
      </c>
      <c r="BC108">
        <v>801043.80475145194</v>
      </c>
      <c r="BD108">
        <v>371314.54400168778</v>
      </c>
      <c r="BE108">
        <v>582880.93473795778</v>
      </c>
      <c r="BF108">
        <v>517602.97636070917</v>
      </c>
      <c r="BG108">
        <v>234089.83366123901</v>
      </c>
      <c r="BH108">
        <v>188207.24784239329</v>
      </c>
      <c r="BI108">
        <v>105210.6849222692</v>
      </c>
      <c r="BJ108">
        <v>140280.04372337891</v>
      </c>
      <c r="BK108">
        <v>1575104.5409384619</v>
      </c>
      <c r="BL108">
        <v>247039.0634987558</v>
      </c>
      <c r="BM108">
        <v>164181.02240891141</v>
      </c>
      <c r="BN108">
        <v>68396.559889721495</v>
      </c>
      <c r="BO108">
        <v>66541.942934750565</v>
      </c>
      <c r="BP108">
        <v>54863.440427691268</v>
      </c>
      <c r="BQ108">
        <v>117987.6304687066</v>
      </c>
      <c r="BR108">
        <v>120726.0705421148</v>
      </c>
      <c r="BS108">
        <v>24903.130451693669</v>
      </c>
      <c r="BT108">
        <v>319317.10397743381</v>
      </c>
      <c r="BU108">
        <v>259994.78485721609</v>
      </c>
      <c r="BV108">
        <v>97203.249259644756</v>
      </c>
      <c r="BW108">
        <v>53152.619606000771</v>
      </c>
      <c r="BX108">
        <v>265990.96987818251</v>
      </c>
      <c r="BY108">
        <v>527523.85160174139</v>
      </c>
      <c r="BZ108">
        <v>535635.08958738169</v>
      </c>
      <c r="CA108">
        <v>48134.106457207672</v>
      </c>
      <c r="CB108">
        <v>148943.1423587694</v>
      </c>
      <c r="CC108">
        <v>72722.524222479726</v>
      </c>
      <c r="CD108">
        <v>101221.5378362621</v>
      </c>
      <c r="CE108">
        <v>304858.77671109309</v>
      </c>
      <c r="CF108">
        <v>219136.85714415481</v>
      </c>
      <c r="CG108">
        <v>94653.577031324079</v>
      </c>
      <c r="CH108">
        <v>209109.8638241083</v>
      </c>
      <c r="CI108">
        <v>68396.559889721495</v>
      </c>
      <c r="CJ108">
        <v>134162.89918800499</v>
      </c>
      <c r="CK108">
        <v>119074.09882859291</v>
      </c>
      <c r="CL108">
        <v>37681.316526648698</v>
      </c>
      <c r="CM108">
        <v>54152.679114604842</v>
      </c>
      <c r="CN108">
        <v>306804.84606010979</v>
      </c>
      <c r="CO108">
        <v>25863.580119255479</v>
      </c>
      <c r="CP108">
        <v>107086.3427776686</v>
      </c>
      <c r="CQ108">
        <v>59555.29771036654</v>
      </c>
      <c r="CR108">
        <v>26816.08351201702</v>
      </c>
      <c r="CS108">
        <v>23539.516116691761</v>
      </c>
      <c r="CT108">
        <v>767362.71847441723</v>
      </c>
      <c r="CU108">
        <v>144617.25006535579</v>
      </c>
      <c r="CV108">
        <v>14248.470489351581</v>
      </c>
      <c r="CW108">
        <v>2357660.1589440838</v>
      </c>
      <c r="CX108">
        <v>908434.88185223669</v>
      </c>
      <c r="CY108">
        <v>177895.20045227281</v>
      </c>
      <c r="CZ108">
        <v>193863.25606348191</v>
      </c>
      <c r="DA108">
        <v>6205061.1740349066</v>
      </c>
      <c r="DB108">
        <v>9090.0718899598178</v>
      </c>
      <c r="DC108">
        <v>359138.97610843572</v>
      </c>
      <c r="DD108">
        <v>4080396.8579315352</v>
      </c>
      <c r="DE108">
        <v>26927.498273496349</v>
      </c>
      <c r="DF108">
        <v>12537.155850542809</v>
      </c>
      <c r="DG108">
        <v>3541584.6711407448</v>
      </c>
      <c r="DH108">
        <v>15546.93805428216</v>
      </c>
      <c r="DI108">
        <v>37045.364132582923</v>
      </c>
      <c r="DJ108">
        <v>327455.16962893109</v>
      </c>
      <c r="DK108">
        <v>29993.977721355161</v>
      </c>
      <c r="DL108">
        <v>53329.388326415217</v>
      </c>
      <c r="DM108">
        <v>112025.48556691239</v>
      </c>
      <c r="DN108">
        <v>5195.5528398650531</v>
      </c>
      <c r="DO108">
        <v>3666.5141998008712</v>
      </c>
      <c r="DP108">
        <v>43748.821001609402</v>
      </c>
      <c r="DQ108">
        <v>63781.397180867563</v>
      </c>
      <c r="DR108">
        <v>519416.23438501288</v>
      </c>
      <c r="DS108">
        <v>417528.65577390889</v>
      </c>
      <c r="DT108">
        <v>409192.26318806072</v>
      </c>
      <c r="DU108">
        <v>41377.062886517037</v>
      </c>
      <c r="DV108">
        <v>31092.641326506211</v>
      </c>
      <c r="DW108">
        <v>20730.57928840816</v>
      </c>
      <c r="DX108">
        <v>38353.820997723917</v>
      </c>
      <c r="DY108">
        <v>72442.940000460061</v>
      </c>
      <c r="DZ108">
        <v>163243.51535744531</v>
      </c>
      <c r="EA108">
        <v>183625.4588707459</v>
      </c>
      <c r="EB108">
        <v>135711.74644148661</v>
      </c>
      <c r="EC108">
        <v>2540.8776489496331</v>
      </c>
      <c r="ED108">
        <v>19948.250930718419</v>
      </c>
      <c r="EE108">
        <v>22184.71147102533</v>
      </c>
      <c r="EF108">
        <v>16016.474340693399</v>
      </c>
      <c r="EG108">
        <v>14039.19187233959</v>
      </c>
      <c r="EH108">
        <v>10390.40661204579</v>
      </c>
      <c r="EI108">
        <v>571.82741235730987</v>
      </c>
      <c r="EJ108">
        <v>168533.67485114411</v>
      </c>
      <c r="EK108">
        <f t="shared" si="6"/>
        <v>43196897.027813241</v>
      </c>
      <c r="EL108">
        <v>1327673.9450152889</v>
      </c>
      <c r="EM108">
        <v>5618295.6158177443</v>
      </c>
      <c r="EN108">
        <f t="shared" si="7"/>
        <v>6945969.5608330332</v>
      </c>
      <c r="EO108">
        <v>1702121.123437328</v>
      </c>
      <c r="EP108">
        <f t="shared" si="8"/>
        <v>8648090.6842703614</v>
      </c>
      <c r="EQ108">
        <v>1374025.5664786771</v>
      </c>
      <c r="ER108">
        <v>44143.582109430077</v>
      </c>
      <c r="ES108">
        <f t="shared" si="9"/>
        <v>1418169.1485881072</v>
      </c>
      <c r="ET108">
        <v>19261860.339383159</v>
      </c>
      <c r="EU108">
        <f t="shared" si="10"/>
        <v>29328120.172241628</v>
      </c>
      <c r="EV108">
        <v>5814933.0010018069</v>
      </c>
      <c r="EW108">
        <f t="shared" si="11"/>
        <v>66710084.199053064</v>
      </c>
    </row>
    <row r="109" spans="1:153" x14ac:dyDescent="0.3">
      <c r="A109" s="2" t="s">
        <v>107</v>
      </c>
      <c r="B109" s="9">
        <v>107</v>
      </c>
      <c r="C109">
        <v>630776.15545777581</v>
      </c>
      <c r="D109">
        <v>7752.1964900561452</v>
      </c>
      <c r="E109">
        <v>135870.7369191625</v>
      </c>
      <c r="F109">
        <v>279935.71352783061</v>
      </c>
      <c r="G109">
        <v>429400.287070669</v>
      </c>
      <c r="H109">
        <v>152837.57867530029</v>
      </c>
      <c r="I109">
        <v>96788.341868026226</v>
      </c>
      <c r="J109">
        <v>59015.035829321518</v>
      </c>
      <c r="K109">
        <v>31412.42993828372</v>
      </c>
      <c r="L109">
        <v>50353.902482923681</v>
      </c>
      <c r="M109">
        <v>116389.5292462661</v>
      </c>
      <c r="N109">
        <v>28563.628842764461</v>
      </c>
      <c r="O109">
        <v>81765.191517884261</v>
      </c>
      <c r="P109">
        <v>84719.756555424101</v>
      </c>
      <c r="Q109">
        <v>32400.058273981151</v>
      </c>
      <c r="R109">
        <v>1152.463098767766</v>
      </c>
      <c r="S109">
        <v>8538.601929876686</v>
      </c>
      <c r="T109">
        <v>69012.273111408649</v>
      </c>
      <c r="U109">
        <v>66058.192628657649</v>
      </c>
      <c r="V109">
        <v>92993.682792764841</v>
      </c>
      <c r="W109">
        <v>34802.32274757589</v>
      </c>
      <c r="X109">
        <v>70959.908866665457</v>
      </c>
      <c r="Y109">
        <v>27463.89967003273</v>
      </c>
      <c r="Z109">
        <v>171296.45359565521</v>
      </c>
      <c r="AA109">
        <v>69575.646486160404</v>
      </c>
      <c r="AB109">
        <v>130630.4480860107</v>
      </c>
      <c r="AC109">
        <v>62216.286755673813</v>
      </c>
      <c r="AD109">
        <v>571063.17811409093</v>
      </c>
      <c r="AE109">
        <v>28528.791921055959</v>
      </c>
      <c r="AF109">
        <v>22896.805915456251</v>
      </c>
      <c r="AG109">
        <v>90304.151713007261</v>
      </c>
      <c r="AH109">
        <v>155511.22690326639</v>
      </c>
      <c r="AI109">
        <v>952489.33198344358</v>
      </c>
      <c r="AJ109">
        <v>125420.01571020381</v>
      </c>
      <c r="AK109">
        <v>245414.55845494909</v>
      </c>
      <c r="AL109">
        <v>193819.15058724291</v>
      </c>
      <c r="AM109">
        <v>170211.00673834741</v>
      </c>
      <c r="AN109">
        <v>145342.24150745719</v>
      </c>
      <c r="AO109">
        <v>101968.13203607711</v>
      </c>
      <c r="AP109">
        <v>262058.18415421859</v>
      </c>
      <c r="AQ109">
        <v>44594.436420211307</v>
      </c>
      <c r="AR109">
        <v>26952.207589847229</v>
      </c>
      <c r="AS109">
        <v>166078.4205411867</v>
      </c>
      <c r="AT109">
        <v>79072.139281697411</v>
      </c>
      <c r="AU109">
        <v>28486.908865382538</v>
      </c>
      <c r="AV109">
        <v>97414.92836704597</v>
      </c>
      <c r="AW109">
        <v>95544.715396307205</v>
      </c>
      <c r="AX109">
        <v>257634.64935403169</v>
      </c>
      <c r="AY109">
        <v>71190.261195893065</v>
      </c>
      <c r="AZ109">
        <v>1352957.2417308381</v>
      </c>
      <c r="BA109">
        <v>35816.52980981359</v>
      </c>
      <c r="BB109">
        <v>113474.51269285451</v>
      </c>
      <c r="BC109">
        <v>288899.50056218961</v>
      </c>
      <c r="BD109">
        <v>85727.148827743527</v>
      </c>
      <c r="BE109">
        <v>159521.80361622231</v>
      </c>
      <c r="BF109">
        <v>233342.57742110471</v>
      </c>
      <c r="BG109">
        <v>135338.9862984269</v>
      </c>
      <c r="BH109">
        <v>128248.9073541455</v>
      </c>
      <c r="BI109">
        <v>41184.8431019571</v>
      </c>
      <c r="BJ109">
        <v>80803.278194093014</v>
      </c>
      <c r="BK109">
        <v>241515.8057356322</v>
      </c>
      <c r="BL109">
        <v>87104.80151275541</v>
      </c>
      <c r="BM109">
        <v>114003.05922873929</v>
      </c>
      <c r="BN109">
        <v>77746.491985959699</v>
      </c>
      <c r="BO109">
        <v>90619.733714938717</v>
      </c>
      <c r="BP109">
        <v>72036.439954039583</v>
      </c>
      <c r="BQ109">
        <v>106616.1160416545</v>
      </c>
      <c r="BR109">
        <v>168772.1326110209</v>
      </c>
      <c r="BS109">
        <v>40875.083440416507</v>
      </c>
      <c r="BT109">
        <v>442298.64674603788</v>
      </c>
      <c r="BU109">
        <v>181669.80525394261</v>
      </c>
      <c r="BV109">
        <v>136462.75558567341</v>
      </c>
      <c r="BW109">
        <v>47325.112756011593</v>
      </c>
      <c r="BX109">
        <v>639493.95822406351</v>
      </c>
      <c r="BY109">
        <v>917047.42853344814</v>
      </c>
      <c r="BZ109">
        <v>677689.99556166946</v>
      </c>
      <c r="CA109">
        <v>84177.344182506422</v>
      </c>
      <c r="CB109">
        <v>56381.951242097697</v>
      </c>
      <c r="CC109">
        <v>94109.02550976284</v>
      </c>
      <c r="CD109">
        <v>134655.59634877081</v>
      </c>
      <c r="CE109">
        <v>409492.70638827042</v>
      </c>
      <c r="CF109">
        <v>222149.13441101459</v>
      </c>
      <c r="CG109">
        <v>70173.479896509743</v>
      </c>
      <c r="CH109">
        <v>179415.47442829909</v>
      </c>
      <c r="CI109">
        <v>77746.491985959699</v>
      </c>
      <c r="CJ109">
        <v>385100.48940686759</v>
      </c>
      <c r="CK109">
        <v>623801.59001708892</v>
      </c>
      <c r="CL109">
        <v>80662.988495724523</v>
      </c>
      <c r="CM109">
        <v>113391.4502455225</v>
      </c>
      <c r="CN109">
        <v>641074.08914632443</v>
      </c>
      <c r="CO109">
        <v>56048.235200411676</v>
      </c>
      <c r="CP109">
        <v>242102.50219448929</v>
      </c>
      <c r="CQ109">
        <v>66253.963400801862</v>
      </c>
      <c r="CR109">
        <v>15839.045123051461</v>
      </c>
      <c r="CS109">
        <v>26890.79417417695</v>
      </c>
      <c r="CT109">
        <v>543764.39182278397</v>
      </c>
      <c r="CU109">
        <v>16375.988295774259</v>
      </c>
      <c r="CV109">
        <v>14190.68098381161</v>
      </c>
      <c r="CW109">
        <v>1425223.795300199</v>
      </c>
      <c r="CX109">
        <v>1012832.581848152</v>
      </c>
      <c r="CY109">
        <v>214031.0456748677</v>
      </c>
      <c r="CZ109">
        <v>399060.00954539393</v>
      </c>
      <c r="DA109">
        <v>6211934.3172826897</v>
      </c>
      <c r="DB109">
        <v>20826.538210171078</v>
      </c>
      <c r="DC109">
        <v>327626.15218978073</v>
      </c>
      <c r="DD109">
        <v>24055.9573992886</v>
      </c>
      <c r="DE109">
        <v>10283262.67765975</v>
      </c>
      <c r="DF109">
        <v>45093.49942004693</v>
      </c>
      <c r="DG109">
        <v>662991.98265314684</v>
      </c>
      <c r="DH109">
        <v>3399879.8699772852</v>
      </c>
      <c r="DI109">
        <v>82837.8788709035</v>
      </c>
      <c r="DJ109">
        <v>353367.09705845453</v>
      </c>
      <c r="DK109">
        <v>1220013.8389384551</v>
      </c>
      <c r="DL109">
        <v>1062165.2304258831</v>
      </c>
      <c r="DM109">
        <v>2315956.4704530858</v>
      </c>
      <c r="DN109">
        <v>536218.69329365774</v>
      </c>
      <c r="DO109">
        <v>327311.36846538133</v>
      </c>
      <c r="DP109">
        <v>1068996.2643574979</v>
      </c>
      <c r="DQ109">
        <v>92541.036523312127</v>
      </c>
      <c r="DR109">
        <v>16484603.51339435</v>
      </c>
      <c r="DS109">
        <v>2136152.1028896151</v>
      </c>
      <c r="DT109">
        <v>2399112.092044882</v>
      </c>
      <c r="DU109">
        <v>1350967.521139201</v>
      </c>
      <c r="DV109">
        <v>48309.748514644642</v>
      </c>
      <c r="DW109">
        <v>38914.91991379988</v>
      </c>
      <c r="DX109">
        <v>119424.4087756509</v>
      </c>
      <c r="DY109">
        <v>436166.79900521791</v>
      </c>
      <c r="DZ109">
        <v>505801.496233563</v>
      </c>
      <c r="EA109">
        <v>5071780.8980097529</v>
      </c>
      <c r="EB109">
        <v>690892.73108188121</v>
      </c>
      <c r="EC109">
        <v>7279.3311843271294</v>
      </c>
      <c r="ED109">
        <v>75607.870689786985</v>
      </c>
      <c r="EE109">
        <v>532283.72647525638</v>
      </c>
      <c r="EF109">
        <v>190609.0927983665</v>
      </c>
      <c r="EG109">
        <v>334889.98133887153</v>
      </c>
      <c r="EH109">
        <v>85077.984431784513</v>
      </c>
      <c r="EI109">
        <v>21790.123380056011</v>
      </c>
      <c r="EJ109">
        <v>10896524.124151191</v>
      </c>
      <c r="EK109">
        <f t="shared" si="6"/>
        <v>90317481.045610368</v>
      </c>
      <c r="EL109">
        <v>3318517.379556282</v>
      </c>
      <c r="EM109">
        <v>12292122.335560899</v>
      </c>
      <c r="EN109">
        <f t="shared" si="7"/>
        <v>15610639.715117181</v>
      </c>
      <c r="EO109">
        <v>1238852.573196328</v>
      </c>
      <c r="EP109">
        <f t="shared" si="8"/>
        <v>16849492.288313508</v>
      </c>
      <c r="EQ109">
        <v>853998.78333855758</v>
      </c>
      <c r="ER109">
        <v>21211.95661069762</v>
      </c>
      <c r="ES109">
        <f t="shared" si="9"/>
        <v>875210.73994925525</v>
      </c>
      <c r="ET109">
        <v>16651349.45078091</v>
      </c>
      <c r="EU109">
        <f t="shared" si="10"/>
        <v>34376052.479043677</v>
      </c>
      <c r="EV109">
        <v>39961293.546561003</v>
      </c>
      <c r="EW109">
        <f t="shared" si="11"/>
        <v>84732239.978093043</v>
      </c>
    </row>
    <row r="110" spans="1:153" x14ac:dyDescent="0.3">
      <c r="A110" s="2" t="s">
        <v>108</v>
      </c>
      <c r="B110" s="9">
        <v>108</v>
      </c>
      <c r="C110">
        <v>61082.721755523729</v>
      </c>
      <c r="D110">
        <v>750.70253860911032</v>
      </c>
      <c r="E110">
        <v>6018.2527038797607</v>
      </c>
      <c r="F110">
        <v>20071.27459018174</v>
      </c>
      <c r="G110">
        <v>23439.61852981817</v>
      </c>
      <c r="H110">
        <v>31975.450668690879</v>
      </c>
      <c r="I110">
        <v>21357.150923333989</v>
      </c>
      <c r="J110">
        <v>37725.066035777912</v>
      </c>
      <c r="K110">
        <v>71031.708065274695</v>
      </c>
      <c r="L110">
        <v>90424.66034601393</v>
      </c>
      <c r="M110">
        <v>111886.0131147994</v>
      </c>
      <c r="N110">
        <v>22669.050520193279</v>
      </c>
      <c r="O110">
        <v>2968.6220871507949</v>
      </c>
      <c r="P110">
        <v>3461.6341699816239</v>
      </c>
      <c r="Q110">
        <v>2279.2094354129908</v>
      </c>
      <c r="R110">
        <v>81.070989023071036</v>
      </c>
      <c r="S110">
        <v>433.83825693571049</v>
      </c>
      <c r="T110">
        <v>2950.4103978735579</v>
      </c>
      <c r="U110">
        <v>3689.7853844775118</v>
      </c>
      <c r="V110">
        <v>4879.496447821869</v>
      </c>
      <c r="W110">
        <v>1038.4016593049689</v>
      </c>
      <c r="X110">
        <v>2047.802567158408</v>
      </c>
      <c r="Y110">
        <v>1013.703321111586</v>
      </c>
      <c r="Z110">
        <v>5884.6290527962929</v>
      </c>
      <c r="AA110">
        <v>2408.6791252143721</v>
      </c>
      <c r="AB110">
        <v>5511.8132875949004</v>
      </c>
      <c r="AC110">
        <v>521.57967942584264</v>
      </c>
      <c r="AD110">
        <v>6819.5294352770834</v>
      </c>
      <c r="AE110">
        <v>2085.2918668343491</v>
      </c>
      <c r="AF110">
        <v>2100.0155887739152</v>
      </c>
      <c r="AG110">
        <v>1066.9981744519209</v>
      </c>
      <c r="AH110">
        <v>3637.8606631278499</v>
      </c>
      <c r="AI110">
        <v>12842.14511214338</v>
      </c>
      <c r="AJ110">
        <v>2781.2620845123488</v>
      </c>
      <c r="AK110">
        <v>3026.3109073385131</v>
      </c>
      <c r="AL110">
        <v>20780.09962516656</v>
      </c>
      <c r="AM110">
        <v>9464.290261979384</v>
      </c>
      <c r="AN110">
        <v>11700.056207727481</v>
      </c>
      <c r="AO110">
        <v>3171.3718181683471</v>
      </c>
      <c r="AP110">
        <v>14206.294519129069</v>
      </c>
      <c r="AQ110">
        <v>5938143.6945046168</v>
      </c>
      <c r="AR110">
        <v>5855.9987423358261</v>
      </c>
      <c r="AS110">
        <v>901144.57885744248</v>
      </c>
      <c r="AT110">
        <v>76222.34278943653</v>
      </c>
      <c r="AU110">
        <v>23193.423471233411</v>
      </c>
      <c r="AV110">
        <v>60121.110698103417</v>
      </c>
      <c r="AW110">
        <v>590731.19595527509</v>
      </c>
      <c r="AX110">
        <v>247175.54358267659</v>
      </c>
      <c r="AY110">
        <v>6320.6938535405889</v>
      </c>
      <c r="AZ110">
        <v>11510.21463851101</v>
      </c>
      <c r="BA110">
        <v>118732.0606617226</v>
      </c>
      <c r="BB110">
        <v>10312.48689661217</v>
      </c>
      <c r="BC110">
        <v>66467.065330047408</v>
      </c>
      <c r="BD110">
        <v>62490.903441407812</v>
      </c>
      <c r="BE110">
        <v>27803.29874096952</v>
      </c>
      <c r="BF110">
        <v>131696.77748593839</v>
      </c>
      <c r="BG110">
        <v>116307.9967986048</v>
      </c>
      <c r="BH110">
        <v>70446.291844619336</v>
      </c>
      <c r="BI110">
        <v>22289.81157024924</v>
      </c>
      <c r="BJ110">
        <v>93629.417557145411</v>
      </c>
      <c r="BK110">
        <v>37218.309266065669</v>
      </c>
      <c r="BL110">
        <v>160467.9117511579</v>
      </c>
      <c r="BM110">
        <v>17343.402365683</v>
      </c>
      <c r="BN110">
        <v>3200.100653525079</v>
      </c>
      <c r="BO110">
        <v>6517.1256288004624</v>
      </c>
      <c r="BP110">
        <v>6451.0857145605432</v>
      </c>
      <c r="BQ110">
        <v>8244.7418421680413</v>
      </c>
      <c r="BR110">
        <v>10765.462659587991</v>
      </c>
      <c r="BS110">
        <v>581.21473192530152</v>
      </c>
      <c r="BT110">
        <v>20956.489076441641</v>
      </c>
      <c r="BU110">
        <v>17636.60483138472</v>
      </c>
      <c r="BV110">
        <v>9111.8935456213949</v>
      </c>
      <c r="BW110">
        <v>3499.104865731907</v>
      </c>
      <c r="BX110">
        <v>10449.528988939999</v>
      </c>
      <c r="BY110">
        <v>21081.11911540381</v>
      </c>
      <c r="BZ110">
        <v>19152.26990808663</v>
      </c>
      <c r="CA110">
        <v>2484.5202080888798</v>
      </c>
      <c r="CB110">
        <v>9187.4775233386299</v>
      </c>
      <c r="CC110">
        <v>6753.7013545004666</v>
      </c>
      <c r="CD110">
        <v>3294.9294505262051</v>
      </c>
      <c r="CE110">
        <v>13269.73033850404</v>
      </c>
      <c r="CF110">
        <v>3378.5122646458808</v>
      </c>
      <c r="CG110">
        <v>846.90113973851567</v>
      </c>
      <c r="CH110">
        <v>3632.9697183545209</v>
      </c>
      <c r="CI110">
        <v>3200.100653525079</v>
      </c>
      <c r="CJ110">
        <v>9708.5329144301431</v>
      </c>
      <c r="CK110">
        <v>2204.7360187154118</v>
      </c>
      <c r="CL110">
        <v>762.70162069090838</v>
      </c>
      <c r="CM110">
        <v>542.03170656690963</v>
      </c>
      <c r="CN110">
        <v>5596.0582994124761</v>
      </c>
      <c r="CO110">
        <v>602.40344601448669</v>
      </c>
      <c r="CP110">
        <v>7241.6509401250933</v>
      </c>
      <c r="CQ110">
        <v>5196.7700287384387</v>
      </c>
      <c r="CR110">
        <v>3678.847850949765</v>
      </c>
      <c r="CS110">
        <v>4391.2694847306693</v>
      </c>
      <c r="CT110">
        <v>406094.35114382033</v>
      </c>
      <c r="CU110">
        <v>690763.67415416439</v>
      </c>
      <c r="CV110">
        <v>609.13831068742343</v>
      </c>
      <c r="CW110">
        <v>213357.90929389949</v>
      </c>
      <c r="CX110">
        <v>501262.3772434548</v>
      </c>
      <c r="CY110">
        <v>22033.836807840162</v>
      </c>
      <c r="CZ110">
        <v>29239.09816988666</v>
      </c>
      <c r="DA110">
        <v>78192.73290676676</v>
      </c>
      <c r="DB110">
        <v>27440.725046791289</v>
      </c>
      <c r="DC110">
        <v>1122761.4304111791</v>
      </c>
      <c r="DD110">
        <v>283441.27460521233</v>
      </c>
      <c r="DE110">
        <v>281894.43665248738</v>
      </c>
      <c r="DF110">
        <v>7938.9294341735404</v>
      </c>
      <c r="DG110">
        <v>318937.95623331412</v>
      </c>
      <c r="DH110">
        <v>36817.875281582041</v>
      </c>
      <c r="DI110">
        <v>12850.226918558919</v>
      </c>
      <c r="DJ110">
        <v>5216.2073796675368</v>
      </c>
      <c r="DK110">
        <v>15453.322773290551</v>
      </c>
      <c r="DL110">
        <v>2469.4902481033059</v>
      </c>
      <c r="DM110">
        <v>58439.947829395787</v>
      </c>
      <c r="DN110">
        <v>5956.8263485746475</v>
      </c>
      <c r="DO110">
        <v>7912.5577903905159</v>
      </c>
      <c r="DP110">
        <v>34453.038149885353</v>
      </c>
      <c r="DQ110">
        <v>77468.599129312905</v>
      </c>
      <c r="DR110">
        <v>341841.93603356619</v>
      </c>
      <c r="DS110">
        <v>19978.112754883801</v>
      </c>
      <c r="DT110">
        <v>140520.11715676371</v>
      </c>
      <c r="DU110">
        <v>39710.310564156309</v>
      </c>
      <c r="DV110">
        <v>7428.1915638487126</v>
      </c>
      <c r="DW110">
        <v>3492.8250125995251</v>
      </c>
      <c r="DX110">
        <v>17548.149162133981</v>
      </c>
      <c r="DY110">
        <v>20715.53859348669</v>
      </c>
      <c r="DZ110">
        <v>15079.656886944669</v>
      </c>
      <c r="EA110">
        <v>37493.977262097163</v>
      </c>
      <c r="EB110">
        <v>4399.6507955829593</v>
      </c>
      <c r="EC110">
        <v>1468.1354400788309</v>
      </c>
      <c r="ED110">
        <v>1851.0849850875741</v>
      </c>
      <c r="EE110">
        <v>3556.3498289575168</v>
      </c>
      <c r="EF110">
        <v>2503.6388989090701</v>
      </c>
      <c r="EG110">
        <v>4618.6960391108732</v>
      </c>
      <c r="EH110">
        <v>1113.19920466549</v>
      </c>
      <c r="EI110">
        <v>366.03979126233389</v>
      </c>
      <c r="EJ110">
        <v>43027.332603784052</v>
      </c>
      <c r="EK110">
        <f t="shared" si="6"/>
        <v>14598247.894085534</v>
      </c>
      <c r="EL110">
        <v>42173.734995415172</v>
      </c>
      <c r="EM110">
        <v>669134.94962309476</v>
      </c>
      <c r="EN110">
        <f t="shared" si="7"/>
        <v>711308.68461850996</v>
      </c>
      <c r="EO110">
        <v>0</v>
      </c>
      <c r="EP110">
        <f t="shared" si="8"/>
        <v>711308.68461850996</v>
      </c>
      <c r="EQ110">
        <v>0</v>
      </c>
      <c r="ER110">
        <v>123981.1655466646</v>
      </c>
      <c r="ES110">
        <f t="shared" si="9"/>
        <v>123981.1655466646</v>
      </c>
      <c r="ET110">
        <v>360224.48181190487</v>
      </c>
      <c r="EU110">
        <f t="shared" si="10"/>
        <v>1195514.3319770794</v>
      </c>
      <c r="EV110">
        <v>0</v>
      </c>
      <c r="EW110">
        <f t="shared" si="11"/>
        <v>15793762.226062613</v>
      </c>
    </row>
    <row r="111" spans="1:153" ht="48" x14ac:dyDescent="0.3">
      <c r="A111" s="2" t="s">
        <v>109</v>
      </c>
      <c r="B111" s="9">
        <v>109</v>
      </c>
      <c r="C111">
        <v>594584.33328974165</v>
      </c>
      <c r="D111">
        <v>7307.4014318533591</v>
      </c>
      <c r="E111">
        <v>84882.10601402972</v>
      </c>
      <c r="F111">
        <v>245316.7971281847</v>
      </c>
      <c r="G111">
        <v>122687.4145162605</v>
      </c>
      <c r="H111">
        <v>69613.742560908213</v>
      </c>
      <c r="I111">
        <v>559785.40586446575</v>
      </c>
      <c r="J111">
        <v>76510.519516996166</v>
      </c>
      <c r="K111">
        <v>165585.4490518767</v>
      </c>
      <c r="L111">
        <v>171070.98860755301</v>
      </c>
      <c r="M111">
        <v>283072.34864326031</v>
      </c>
      <c r="N111">
        <v>47034.241338937572</v>
      </c>
      <c r="O111">
        <v>277953.11556615628</v>
      </c>
      <c r="P111">
        <v>165378.13629365989</v>
      </c>
      <c r="Q111">
        <v>182085.4893123706</v>
      </c>
      <c r="R111">
        <v>6476.7416613598216</v>
      </c>
      <c r="S111">
        <v>52748.2946457465</v>
      </c>
      <c r="T111">
        <v>188536.3791271073</v>
      </c>
      <c r="U111">
        <v>230630.8164088557</v>
      </c>
      <c r="V111">
        <v>263362.698240328</v>
      </c>
      <c r="W111">
        <v>96979.148566254633</v>
      </c>
      <c r="X111">
        <v>124287.8238083344</v>
      </c>
      <c r="Y111">
        <v>106370.39623272511</v>
      </c>
      <c r="Z111">
        <v>507361.52644071798</v>
      </c>
      <c r="AA111">
        <v>225449.90621146921</v>
      </c>
      <c r="AB111">
        <v>488419.41055869253</v>
      </c>
      <c r="AC111">
        <v>234096.58628640531</v>
      </c>
      <c r="AD111">
        <v>1953598.13017258</v>
      </c>
      <c r="AE111">
        <v>103574.39847962539</v>
      </c>
      <c r="AF111">
        <v>93016.390900745639</v>
      </c>
      <c r="AG111">
        <v>322446.8794926586</v>
      </c>
      <c r="AH111">
        <v>497883.80585173232</v>
      </c>
      <c r="AI111">
        <v>2469861.3005336891</v>
      </c>
      <c r="AJ111">
        <v>625980.15401486005</v>
      </c>
      <c r="AK111">
        <v>750966.11759888928</v>
      </c>
      <c r="AL111">
        <v>665757.13314076664</v>
      </c>
      <c r="AM111">
        <v>563160.02421396005</v>
      </c>
      <c r="AN111">
        <v>573950.70689033868</v>
      </c>
      <c r="AO111">
        <v>244178.27759108061</v>
      </c>
      <c r="AP111">
        <v>1014755.62000518</v>
      </c>
      <c r="AQ111">
        <v>660709.36304640269</v>
      </c>
      <c r="AR111">
        <v>152534.14279256071</v>
      </c>
      <c r="AS111">
        <v>1078376.9285676701</v>
      </c>
      <c r="AT111">
        <v>414979.30334432138</v>
      </c>
      <c r="AU111">
        <v>140677.73759120461</v>
      </c>
      <c r="AV111">
        <v>500216.57854285848</v>
      </c>
      <c r="AW111">
        <v>1309157.2525654</v>
      </c>
      <c r="AX111">
        <v>1009764.484064828</v>
      </c>
      <c r="AY111">
        <v>166572.60822434461</v>
      </c>
      <c r="AZ111">
        <v>851603.09629450028</v>
      </c>
      <c r="BA111">
        <v>561433.55025676149</v>
      </c>
      <c r="BB111">
        <v>693981.25086222752</v>
      </c>
      <c r="BC111">
        <v>3066506.181938306</v>
      </c>
      <c r="BD111">
        <v>397219.94458697742</v>
      </c>
      <c r="BE111">
        <v>477884.00184063142</v>
      </c>
      <c r="BF111">
        <v>682619.78979143396</v>
      </c>
      <c r="BG111">
        <v>415921.45416884217</v>
      </c>
      <c r="BH111">
        <v>289682.33197656332</v>
      </c>
      <c r="BI111">
        <v>127236.3982454822</v>
      </c>
      <c r="BJ111">
        <v>184597.24572589659</v>
      </c>
      <c r="BK111">
        <v>2323515.7921147691</v>
      </c>
      <c r="BL111">
        <v>892782.5553611517</v>
      </c>
      <c r="BM111">
        <v>1061675.86035954</v>
      </c>
      <c r="BN111">
        <v>269655.86251313402</v>
      </c>
      <c r="BO111">
        <v>271696.55374477798</v>
      </c>
      <c r="BP111">
        <v>190012.88961793861</v>
      </c>
      <c r="BQ111">
        <v>283604.05338202341</v>
      </c>
      <c r="BR111">
        <v>280413.06247497571</v>
      </c>
      <c r="BS111">
        <v>74657.2651912281</v>
      </c>
      <c r="BT111">
        <v>802327.08541321417</v>
      </c>
      <c r="BU111">
        <v>530615.72463021835</v>
      </c>
      <c r="BV111">
        <v>205155.44629783099</v>
      </c>
      <c r="BW111">
        <v>156962.49642384029</v>
      </c>
      <c r="BX111">
        <v>610044.31279896456</v>
      </c>
      <c r="BY111">
        <v>2213242.6138990638</v>
      </c>
      <c r="BZ111">
        <v>1884912.571307725</v>
      </c>
      <c r="CA111">
        <v>250437.34881107899</v>
      </c>
      <c r="CB111">
        <v>221605.74161941971</v>
      </c>
      <c r="CC111">
        <v>268452.3713672132</v>
      </c>
      <c r="CD111">
        <v>302964.71848023648</v>
      </c>
      <c r="CE111">
        <v>845303.23169884481</v>
      </c>
      <c r="CF111">
        <v>606301.11973007256</v>
      </c>
      <c r="CG111">
        <v>256663.7750599368</v>
      </c>
      <c r="CH111">
        <v>483194.33444574609</v>
      </c>
      <c r="CI111">
        <v>269655.86251313402</v>
      </c>
      <c r="CJ111">
        <v>484553.86759218591</v>
      </c>
      <c r="CK111">
        <v>507350.41311792028</v>
      </c>
      <c r="CL111">
        <v>131627.251986641</v>
      </c>
      <c r="CM111">
        <v>145733.5558469462</v>
      </c>
      <c r="CN111">
        <v>1151914.4948282009</v>
      </c>
      <c r="CO111">
        <v>94982.646194477682</v>
      </c>
      <c r="CP111">
        <v>299234.34677834052</v>
      </c>
      <c r="CQ111">
        <v>194041.61782391349</v>
      </c>
      <c r="CR111">
        <v>55507.695503776318</v>
      </c>
      <c r="CS111">
        <v>63906.484179096158</v>
      </c>
      <c r="CT111">
        <v>746018.14963346161</v>
      </c>
      <c r="CU111">
        <v>72793.484826663116</v>
      </c>
      <c r="CV111">
        <v>40721.553003864843</v>
      </c>
      <c r="CW111">
        <v>4415913.2819513464</v>
      </c>
      <c r="CX111">
        <v>1638770.7782724651</v>
      </c>
      <c r="CY111">
        <v>501527.61358242948</v>
      </c>
      <c r="CZ111">
        <v>493140.32725166372</v>
      </c>
      <c r="DA111">
        <v>10183912.57752784</v>
      </c>
      <c r="DB111">
        <v>702515.8718128067</v>
      </c>
      <c r="DC111">
        <v>11146407.24749366</v>
      </c>
      <c r="DD111">
        <v>7943838.7912078109</v>
      </c>
      <c r="DE111">
        <v>459948.58280315809</v>
      </c>
      <c r="DF111">
        <v>24323.26730270233</v>
      </c>
      <c r="DG111">
        <v>3698257.8998109121</v>
      </c>
      <c r="DH111">
        <v>2542305.981858456</v>
      </c>
      <c r="DI111">
        <v>149830.80151682429</v>
      </c>
      <c r="DJ111">
        <v>727633.51092085743</v>
      </c>
      <c r="DK111">
        <v>291533.17104125908</v>
      </c>
      <c r="DL111">
        <v>113273.64607708561</v>
      </c>
      <c r="DM111">
        <v>401933.85981587687</v>
      </c>
      <c r="DN111">
        <v>30484.28403657231</v>
      </c>
      <c r="DO111">
        <v>35713.491633762023</v>
      </c>
      <c r="DP111">
        <v>136152.96453720861</v>
      </c>
      <c r="DQ111">
        <v>707916.98418919812</v>
      </c>
      <c r="DR111">
        <v>2012540.5782931901</v>
      </c>
      <c r="DS111">
        <v>394403.55880646198</v>
      </c>
      <c r="DT111">
        <v>588677.20688682841</v>
      </c>
      <c r="DU111">
        <v>100065.7976357638</v>
      </c>
      <c r="DV111">
        <v>20091.033082738752</v>
      </c>
      <c r="DW111">
        <v>76573.722024936287</v>
      </c>
      <c r="DX111">
        <v>383448.54569742811</v>
      </c>
      <c r="DY111">
        <v>687314.04170077736</v>
      </c>
      <c r="DZ111">
        <v>585252.28486185579</v>
      </c>
      <c r="EA111">
        <v>223783.02107904179</v>
      </c>
      <c r="EB111">
        <v>1145042.4573072889</v>
      </c>
      <c r="EC111">
        <v>5469.5965754602121</v>
      </c>
      <c r="ED111">
        <v>55035.269032620308</v>
      </c>
      <c r="EE111">
        <v>121189.1895221529</v>
      </c>
      <c r="EF111">
        <v>82979.943530462013</v>
      </c>
      <c r="EG111">
        <v>31352.54248796207</v>
      </c>
      <c r="EH111">
        <v>64909.855606325073</v>
      </c>
      <c r="EI111">
        <v>2939.3586895560879</v>
      </c>
      <c r="EJ111">
        <v>546305.32938479271</v>
      </c>
      <c r="EK111">
        <f t="shared" si="6"/>
        <v>101655336.27805869</v>
      </c>
      <c r="EL111">
        <v>1751909.100406538</v>
      </c>
      <c r="EM111">
        <v>7949674.6081820419</v>
      </c>
      <c r="EN111">
        <f t="shared" si="7"/>
        <v>9701583.7085885797</v>
      </c>
      <c r="EO111">
        <v>595708.95206981001</v>
      </c>
      <c r="EP111">
        <f t="shared" si="8"/>
        <v>10297292.660658389</v>
      </c>
      <c r="EQ111">
        <v>6485062.3712204127</v>
      </c>
      <c r="ER111">
        <v>240106.40524652199</v>
      </c>
      <c r="ES111">
        <f t="shared" si="9"/>
        <v>6725168.7764669349</v>
      </c>
      <c r="ET111">
        <v>9971702.0720999017</v>
      </c>
      <c r="EU111">
        <f t="shared" si="10"/>
        <v>26994163.509225227</v>
      </c>
      <c r="EV111">
        <v>0</v>
      </c>
      <c r="EW111">
        <f t="shared" si="11"/>
        <v>128649499.78728393</v>
      </c>
    </row>
    <row r="112" spans="1:153" x14ac:dyDescent="0.3">
      <c r="A112" s="2" t="s">
        <v>110</v>
      </c>
      <c r="B112" s="9">
        <v>110</v>
      </c>
      <c r="C112">
        <v>804643.31389622379</v>
      </c>
      <c r="D112">
        <v>9889.0121634456846</v>
      </c>
      <c r="E112">
        <v>47548.526587514913</v>
      </c>
      <c r="F112">
        <v>1021817.73753579</v>
      </c>
      <c r="G112">
        <v>220935.29538200161</v>
      </c>
      <c r="H112">
        <v>157800.00146129879</v>
      </c>
      <c r="I112">
        <v>398247.94631640217</v>
      </c>
      <c r="J112">
        <v>43911.980837047689</v>
      </c>
      <c r="K112">
        <v>30630.663467807139</v>
      </c>
      <c r="L112">
        <v>45635.648637856742</v>
      </c>
      <c r="M112">
        <v>69787.99085643838</v>
      </c>
      <c r="N112">
        <v>16829.087489485661</v>
      </c>
      <c r="O112">
        <v>236987.42308637171</v>
      </c>
      <c r="P112">
        <v>186603.19976223641</v>
      </c>
      <c r="Q112">
        <v>130496.2006688742</v>
      </c>
      <c r="R112">
        <v>4641.7217687859284</v>
      </c>
      <c r="S112">
        <v>21213.6920934347</v>
      </c>
      <c r="T112">
        <v>1276839.195312852</v>
      </c>
      <c r="U112">
        <v>27693.653213247318</v>
      </c>
      <c r="V112">
        <v>188113.7479705888</v>
      </c>
      <c r="W112">
        <v>58709.783284861282</v>
      </c>
      <c r="X112">
        <v>335316.44688607799</v>
      </c>
      <c r="Y112">
        <v>49306.666277732103</v>
      </c>
      <c r="Z112">
        <v>364062.21362940973</v>
      </c>
      <c r="AA112">
        <v>176681.70075852101</v>
      </c>
      <c r="AB112">
        <v>311592.56879436102</v>
      </c>
      <c r="AC112">
        <v>41316.617214896927</v>
      </c>
      <c r="AD112">
        <v>229365.02353372821</v>
      </c>
      <c r="AE112">
        <v>119720.453231707</v>
      </c>
      <c r="AF112">
        <v>49651.061076044527</v>
      </c>
      <c r="AG112">
        <v>22573.778458743091</v>
      </c>
      <c r="AH112">
        <v>53300.862159202246</v>
      </c>
      <c r="AI112">
        <v>394706.61657885381</v>
      </c>
      <c r="AJ112">
        <v>176825.059207388</v>
      </c>
      <c r="AK112">
        <v>210990.88016336961</v>
      </c>
      <c r="AL112">
        <v>438698.97604111419</v>
      </c>
      <c r="AM112">
        <v>276870.39934422262</v>
      </c>
      <c r="AN112">
        <v>226226.9382314017</v>
      </c>
      <c r="AO112">
        <v>78376.832231259614</v>
      </c>
      <c r="AP112">
        <v>409044.42880441208</v>
      </c>
      <c r="AQ112">
        <v>90833.789309863059</v>
      </c>
      <c r="AR112">
        <v>222928.9136596834</v>
      </c>
      <c r="AS112">
        <v>308600.94711904589</v>
      </c>
      <c r="AT112">
        <v>145480.32236412429</v>
      </c>
      <c r="AU112">
        <v>83987.951352730845</v>
      </c>
      <c r="AV112">
        <v>113173.5897182375</v>
      </c>
      <c r="AW112">
        <v>198502.9458386183</v>
      </c>
      <c r="AX112">
        <v>395682.3809197846</v>
      </c>
      <c r="AY112">
        <v>176289.0657961696</v>
      </c>
      <c r="AZ112">
        <v>1663022.6750359801</v>
      </c>
      <c r="BA112">
        <v>95481.915394398646</v>
      </c>
      <c r="BB112">
        <v>180850.81097160029</v>
      </c>
      <c r="BC112">
        <v>478692.39148612152</v>
      </c>
      <c r="BD112">
        <v>212721.39951430901</v>
      </c>
      <c r="BE112">
        <v>377856.90368992783</v>
      </c>
      <c r="BF112">
        <v>396181.15704649151</v>
      </c>
      <c r="BG112">
        <v>150300.74217307279</v>
      </c>
      <c r="BH112">
        <v>187615.11503753811</v>
      </c>
      <c r="BI112">
        <v>58513.795045561354</v>
      </c>
      <c r="BJ112">
        <v>88570.645833576651</v>
      </c>
      <c r="BK112">
        <v>525451.3584745602</v>
      </c>
      <c r="BL112">
        <v>533993.54691536794</v>
      </c>
      <c r="BM112">
        <v>943177.38828602503</v>
      </c>
      <c r="BN112">
        <v>136654.29805055849</v>
      </c>
      <c r="BO112">
        <v>135965.28310596579</v>
      </c>
      <c r="BP112">
        <v>130799.7751594166</v>
      </c>
      <c r="BQ112">
        <v>112734.8723046283</v>
      </c>
      <c r="BR112">
        <v>247054.02914272569</v>
      </c>
      <c r="BS112">
        <v>23486.492372693981</v>
      </c>
      <c r="BT112">
        <v>412198.0569538523</v>
      </c>
      <c r="BU112">
        <v>157139.04826457711</v>
      </c>
      <c r="BV112">
        <v>114629.5698417424</v>
      </c>
      <c r="BW112">
        <v>67812.53300390752</v>
      </c>
      <c r="BX112">
        <v>352393.17952702747</v>
      </c>
      <c r="BY112">
        <v>1016942.9015305249</v>
      </c>
      <c r="BZ112">
        <v>964540.06040062988</v>
      </c>
      <c r="CA112">
        <v>58217.842014610702</v>
      </c>
      <c r="CB112">
        <v>84310.539648573365</v>
      </c>
      <c r="CC112">
        <v>103031.7039189668</v>
      </c>
      <c r="CD112">
        <v>274756.87704305543</v>
      </c>
      <c r="CE112">
        <v>568548.87523208279</v>
      </c>
      <c r="CF112">
        <v>1038790.774494546</v>
      </c>
      <c r="CG112">
        <v>144633.32584120991</v>
      </c>
      <c r="CH112">
        <v>266916.27012578392</v>
      </c>
      <c r="CI112">
        <v>136654.29805055849</v>
      </c>
      <c r="CJ112">
        <v>164198.06683950941</v>
      </c>
      <c r="CK112">
        <v>199891.889195469</v>
      </c>
      <c r="CL112">
        <v>73108.256758688847</v>
      </c>
      <c r="CM112">
        <v>54562.417310110839</v>
      </c>
      <c r="CN112">
        <v>476280.01839029678</v>
      </c>
      <c r="CO112">
        <v>44888.96537784789</v>
      </c>
      <c r="CP112">
        <v>228407.0971800464</v>
      </c>
      <c r="CQ112">
        <v>102758.0799480875</v>
      </c>
      <c r="CR112">
        <v>16868.865298357021</v>
      </c>
      <c r="CS112">
        <v>25977.2628702976</v>
      </c>
      <c r="CT112">
        <v>974398.59804877301</v>
      </c>
      <c r="CU112">
        <v>36500.224522292257</v>
      </c>
      <c r="CV112">
        <v>19336.45666268389</v>
      </c>
      <c r="CW112">
        <v>2461151.0864850041</v>
      </c>
      <c r="CX112">
        <v>822920.27709138917</v>
      </c>
      <c r="CY112">
        <v>121207.2507547655</v>
      </c>
      <c r="CZ112">
        <v>269317.09857922769</v>
      </c>
      <c r="DA112">
        <v>18949621.841090169</v>
      </c>
      <c r="DB112">
        <v>25646.58079577157</v>
      </c>
      <c r="DC112">
        <v>451170.12243974331</v>
      </c>
      <c r="DD112">
        <v>8725.0526458063578</v>
      </c>
      <c r="DE112">
        <v>52617.497671453239</v>
      </c>
      <c r="DF112">
        <v>4987.262506568587</v>
      </c>
      <c r="DG112">
        <v>88627.552591948173</v>
      </c>
      <c r="DH112">
        <v>4451855.4958449407</v>
      </c>
      <c r="DI112">
        <v>266770.66429515538</v>
      </c>
      <c r="DJ112">
        <v>457468.16986675869</v>
      </c>
      <c r="DK112">
        <v>1262036.41563658</v>
      </c>
      <c r="DL112">
        <v>904807.52565385052</v>
      </c>
      <c r="DM112">
        <v>5686796.9944676217</v>
      </c>
      <c r="DN112">
        <v>150335.2796765384</v>
      </c>
      <c r="DO112">
        <v>517195.02656285989</v>
      </c>
      <c r="DP112">
        <v>268124.32237476058</v>
      </c>
      <c r="DQ112">
        <v>99714.152982527798</v>
      </c>
      <c r="DR112">
        <v>1108517.067200646</v>
      </c>
      <c r="DS112">
        <v>247984.4367671794</v>
      </c>
      <c r="DT112">
        <v>609072.59329306241</v>
      </c>
      <c r="DU112">
        <v>70519.285996574617</v>
      </c>
      <c r="DV112">
        <v>13617.00122315497</v>
      </c>
      <c r="DW112">
        <v>20949.849678249451</v>
      </c>
      <c r="DX112">
        <v>66184.360779118579</v>
      </c>
      <c r="DY112">
        <v>227349.83857892311</v>
      </c>
      <c r="DZ112">
        <v>122171.454856918</v>
      </c>
      <c r="EA112">
        <v>693084.72408990224</v>
      </c>
      <c r="EB112">
        <v>1535693.4913192729</v>
      </c>
      <c r="EC112">
        <v>4370.4583011039804</v>
      </c>
      <c r="ED112">
        <v>59662.002647702197</v>
      </c>
      <c r="EE112">
        <v>19905.83663171087</v>
      </c>
      <c r="EF112">
        <v>92973.427112076359</v>
      </c>
      <c r="EG112">
        <v>47602.638430478197</v>
      </c>
      <c r="EH112">
        <v>70378.561634351572</v>
      </c>
      <c r="EI112">
        <v>75947.353823032929</v>
      </c>
      <c r="EJ112">
        <v>1245924.1142931471</v>
      </c>
      <c r="EK112">
        <f t="shared" si="6"/>
        <v>69209904.066497922</v>
      </c>
      <c r="EL112">
        <v>2091854.1464667669</v>
      </c>
      <c r="EM112">
        <v>9245040.2592120115</v>
      </c>
      <c r="EN112">
        <f t="shared" si="7"/>
        <v>11336894.405678779</v>
      </c>
      <c r="EO112">
        <v>14304.371597450019</v>
      </c>
      <c r="EP112">
        <f t="shared" si="8"/>
        <v>11351198.777276229</v>
      </c>
      <c r="EQ112">
        <v>977749.18775532709</v>
      </c>
      <c r="ER112">
        <v>102909.0051540628</v>
      </c>
      <c r="ES112">
        <f t="shared" si="9"/>
        <v>1080658.19290939</v>
      </c>
      <c r="ET112">
        <v>3174376.289132372</v>
      </c>
      <c r="EU112">
        <f t="shared" si="10"/>
        <v>15606233.25931799</v>
      </c>
      <c r="EV112">
        <v>1752401.523157317</v>
      </c>
      <c r="EW112">
        <f t="shared" si="11"/>
        <v>83063735.802658603</v>
      </c>
    </row>
    <row r="113" spans="1:153" x14ac:dyDescent="0.3">
      <c r="A113" s="2" t="s">
        <v>111</v>
      </c>
      <c r="B113" s="9">
        <v>111</v>
      </c>
      <c r="C113">
        <v>321802.76797118958</v>
      </c>
      <c r="D113">
        <v>3954.934356302886</v>
      </c>
      <c r="E113">
        <v>41003.055809474667</v>
      </c>
      <c r="F113">
        <v>196710.10790995881</v>
      </c>
      <c r="G113">
        <v>227821.10021333449</v>
      </c>
      <c r="H113">
        <v>93281.800818912889</v>
      </c>
      <c r="I113">
        <v>153141.92424120821</v>
      </c>
      <c r="J113">
        <v>236283.20106502139</v>
      </c>
      <c r="K113">
        <v>96592.384962353579</v>
      </c>
      <c r="L113">
        <v>116491.89035261339</v>
      </c>
      <c r="M113">
        <v>138854.3004627506</v>
      </c>
      <c r="N113">
        <v>79564.695173115149</v>
      </c>
      <c r="O113">
        <v>49007.410766302688</v>
      </c>
      <c r="P113">
        <v>57490.689572452517</v>
      </c>
      <c r="Q113">
        <v>17246.097416783148</v>
      </c>
      <c r="R113">
        <v>613.43997293232292</v>
      </c>
      <c r="S113">
        <v>14999.615218622779</v>
      </c>
      <c r="T113">
        <v>162867.70804215709</v>
      </c>
      <c r="U113">
        <v>114193.44530147209</v>
      </c>
      <c r="V113">
        <v>264571.28977512592</v>
      </c>
      <c r="W113">
        <v>134001.87169438301</v>
      </c>
      <c r="X113">
        <v>109838.7861461625</v>
      </c>
      <c r="Y113">
        <v>125420.9261620085</v>
      </c>
      <c r="Z113">
        <v>125283.9450481755</v>
      </c>
      <c r="AA113">
        <v>171502.05633139439</v>
      </c>
      <c r="AB113">
        <v>561531.00187673606</v>
      </c>
      <c r="AC113">
        <v>122334.2189085774</v>
      </c>
      <c r="AD113">
        <v>272477.01644576469</v>
      </c>
      <c r="AE113">
        <v>51965.762132449447</v>
      </c>
      <c r="AF113">
        <v>45397.82002767035</v>
      </c>
      <c r="AG113">
        <v>65043.911300831409</v>
      </c>
      <c r="AH113">
        <v>47682.585633110692</v>
      </c>
      <c r="AI113">
        <v>239646.44939316221</v>
      </c>
      <c r="AJ113">
        <v>126498.3146303409</v>
      </c>
      <c r="AK113">
        <v>169939.49298209959</v>
      </c>
      <c r="AL113">
        <v>107778.4890952058</v>
      </c>
      <c r="AM113">
        <v>96586.740555629178</v>
      </c>
      <c r="AN113">
        <v>230377.1614139775</v>
      </c>
      <c r="AO113">
        <v>143309.77289245839</v>
      </c>
      <c r="AP113">
        <v>363600.13053499348</v>
      </c>
      <c r="AQ113">
        <v>284632.07416636928</v>
      </c>
      <c r="AR113">
        <v>99033.933484229914</v>
      </c>
      <c r="AS113">
        <v>222409.07971446629</v>
      </c>
      <c r="AT113">
        <v>136204.6479369819</v>
      </c>
      <c r="AU113">
        <v>87826.281712003154</v>
      </c>
      <c r="AV113">
        <v>151546.73859269981</v>
      </c>
      <c r="AW113">
        <v>111606.9490615629</v>
      </c>
      <c r="AX113">
        <v>129813.62248697371</v>
      </c>
      <c r="AY113">
        <v>229716.01863198521</v>
      </c>
      <c r="AZ113">
        <v>754876.89505564899</v>
      </c>
      <c r="BA113">
        <v>111105.2930500704</v>
      </c>
      <c r="BB113">
        <v>152489.18343505429</v>
      </c>
      <c r="BC113">
        <v>228401.95753904051</v>
      </c>
      <c r="BD113">
        <v>114775.8768439939</v>
      </c>
      <c r="BE113">
        <v>156798.20726145251</v>
      </c>
      <c r="BF113">
        <v>126086.5757344076</v>
      </c>
      <c r="BG113">
        <v>141436.297440088</v>
      </c>
      <c r="BH113">
        <v>134605.57219274869</v>
      </c>
      <c r="BI113">
        <v>28463.400601222911</v>
      </c>
      <c r="BJ113">
        <v>117022.02698968411</v>
      </c>
      <c r="BK113">
        <v>2056940.013967233</v>
      </c>
      <c r="BL113">
        <v>118289.350486834</v>
      </c>
      <c r="BM113">
        <v>209254.68167576479</v>
      </c>
      <c r="BN113">
        <v>33873.37952496572</v>
      </c>
      <c r="BO113">
        <v>125735.381682679</v>
      </c>
      <c r="BP113">
        <v>81359.866159738711</v>
      </c>
      <c r="BQ113">
        <v>68076.157383987156</v>
      </c>
      <c r="BR113">
        <v>78745.358420198914</v>
      </c>
      <c r="BS113">
        <v>80916.634868337569</v>
      </c>
      <c r="BT113">
        <v>204088.50767071109</v>
      </c>
      <c r="BU113">
        <v>97307.48989121776</v>
      </c>
      <c r="BV113">
        <v>129939.18866005</v>
      </c>
      <c r="BW113">
        <v>107906.37864019501</v>
      </c>
      <c r="BX113">
        <v>473215.08355645812</v>
      </c>
      <c r="BY113">
        <v>423857.18631267262</v>
      </c>
      <c r="BZ113">
        <v>289486.01446426823</v>
      </c>
      <c r="CA113">
        <v>120240.879563522</v>
      </c>
      <c r="CB113">
        <v>104789.61399840729</v>
      </c>
      <c r="CC113">
        <v>111827.800268868</v>
      </c>
      <c r="CD113">
        <v>125602.4588581969</v>
      </c>
      <c r="CE113">
        <v>226027.8800112535</v>
      </c>
      <c r="CF113">
        <v>102392.6467023758</v>
      </c>
      <c r="CG113">
        <v>39221.997975473641</v>
      </c>
      <c r="CH113">
        <v>44677.534223435781</v>
      </c>
      <c r="CI113">
        <v>33873.37952496572</v>
      </c>
      <c r="CJ113">
        <v>89959.109101344016</v>
      </c>
      <c r="CK113">
        <v>241759.6076457499</v>
      </c>
      <c r="CL113">
        <v>26868.13550797788</v>
      </c>
      <c r="CM113">
        <v>18079.148820525381</v>
      </c>
      <c r="CN113">
        <v>93886.152675041143</v>
      </c>
      <c r="CO113">
        <v>20127.294805324291</v>
      </c>
      <c r="CP113">
        <v>142070.386839377</v>
      </c>
      <c r="CQ113">
        <v>23923.60335976557</v>
      </c>
      <c r="CR113">
        <v>28156.141323267191</v>
      </c>
      <c r="CS113">
        <v>12054.402642670701</v>
      </c>
      <c r="CT113">
        <v>830829.35127676849</v>
      </c>
      <c r="CU113">
        <v>9383.5464905329227</v>
      </c>
      <c r="CV113">
        <v>10048.44165457471</v>
      </c>
      <c r="CW113">
        <v>834394.37778465729</v>
      </c>
      <c r="CX113">
        <v>707049.1702888814</v>
      </c>
      <c r="CY113">
        <v>236318.45395145699</v>
      </c>
      <c r="CZ113">
        <v>224938.34696580059</v>
      </c>
      <c r="DA113">
        <v>2430127.678829194</v>
      </c>
      <c r="DB113">
        <v>64875.20272300049</v>
      </c>
      <c r="DC113">
        <v>661580.01573296019</v>
      </c>
      <c r="DD113">
        <v>10034.39788342027</v>
      </c>
      <c r="DE113">
        <v>317959.18200391851</v>
      </c>
      <c r="DF113">
        <v>51379.546961838489</v>
      </c>
      <c r="DG113">
        <v>220840.51935056329</v>
      </c>
      <c r="DH113">
        <v>604711.61076527159</v>
      </c>
      <c r="DI113">
        <v>45128.951841743088</v>
      </c>
      <c r="DJ113">
        <v>233631.39932885001</v>
      </c>
      <c r="DK113">
        <v>764321.53019188228</v>
      </c>
      <c r="DL113">
        <v>724044.8272064128</v>
      </c>
      <c r="DM113">
        <v>7078826.3908635462</v>
      </c>
      <c r="DN113">
        <v>923309.5482805823</v>
      </c>
      <c r="DO113">
        <v>4977044.6919069383</v>
      </c>
      <c r="DP113">
        <v>1072349.521747733</v>
      </c>
      <c r="DQ113">
        <v>82149.474255363457</v>
      </c>
      <c r="DR113">
        <v>14478534.423480781</v>
      </c>
      <c r="DS113">
        <v>2098347.0842065201</v>
      </c>
      <c r="DT113">
        <v>1845121.843096832</v>
      </c>
      <c r="DU113">
        <v>1933809.4465153101</v>
      </c>
      <c r="DV113">
        <v>165378.19041894429</v>
      </c>
      <c r="DW113">
        <v>17535.82502811337</v>
      </c>
      <c r="DX113">
        <v>66296.063310764453</v>
      </c>
      <c r="DY113">
        <v>391977.89204900438</v>
      </c>
      <c r="DZ113">
        <v>331420.85575182218</v>
      </c>
      <c r="EA113">
        <v>3110629.2087324872</v>
      </c>
      <c r="EB113">
        <v>535236.5000439611</v>
      </c>
      <c r="EC113">
        <v>38770.044415661992</v>
      </c>
      <c r="ED113">
        <v>295959.314795307</v>
      </c>
      <c r="EE113">
        <v>784410.07521190611</v>
      </c>
      <c r="EF113">
        <v>519150.93899406702</v>
      </c>
      <c r="EG113">
        <v>449245.33458263491</v>
      </c>
      <c r="EH113">
        <v>42602.604076836258</v>
      </c>
      <c r="EI113">
        <v>102185.9048540737</v>
      </c>
      <c r="EJ113">
        <v>18469901.536410931</v>
      </c>
      <c r="EK113">
        <f t="shared" si="6"/>
        <v>84191877.056012571</v>
      </c>
      <c r="EL113">
        <v>502907.68438680982</v>
      </c>
      <c r="EM113">
        <v>13138000.262981409</v>
      </c>
      <c r="EN113">
        <f t="shared" si="7"/>
        <v>13640907.947368219</v>
      </c>
      <c r="EO113">
        <v>0</v>
      </c>
      <c r="EP113">
        <f t="shared" si="8"/>
        <v>13640907.947368219</v>
      </c>
      <c r="EQ113">
        <v>0</v>
      </c>
      <c r="ER113">
        <v>0</v>
      </c>
      <c r="ES113">
        <f t="shared" si="9"/>
        <v>0</v>
      </c>
      <c r="ET113">
        <v>2338955.5599314221</v>
      </c>
      <c r="EU113">
        <f t="shared" si="10"/>
        <v>15979863.507299641</v>
      </c>
      <c r="EV113">
        <v>23474590.289754279</v>
      </c>
      <c r="EW113">
        <f t="shared" si="11"/>
        <v>76697150.273557931</v>
      </c>
    </row>
    <row r="114" spans="1:153" x14ac:dyDescent="0.3">
      <c r="A114" s="2" t="s">
        <v>112</v>
      </c>
      <c r="B114" s="9">
        <v>112</v>
      </c>
      <c r="C114">
        <v>161813.1148169199</v>
      </c>
      <c r="D114">
        <v>1988.6722886955231</v>
      </c>
      <c r="E114">
        <v>163442.748363791</v>
      </c>
      <c r="F114">
        <v>110146.4165655868</v>
      </c>
      <c r="G114">
        <v>162450.7902968307</v>
      </c>
      <c r="H114">
        <v>650280.66161611571</v>
      </c>
      <c r="I114">
        <v>508465.54123655893</v>
      </c>
      <c r="J114">
        <v>67248.333149160302</v>
      </c>
      <c r="K114">
        <v>217167.27274873751</v>
      </c>
      <c r="L114">
        <v>220829.14226052529</v>
      </c>
      <c r="M114">
        <v>277329.46167431283</v>
      </c>
      <c r="N114">
        <v>30834.721320571309</v>
      </c>
      <c r="O114">
        <v>188422.2956168479</v>
      </c>
      <c r="P114">
        <v>240128.30323831661</v>
      </c>
      <c r="Q114">
        <v>71504.980350337384</v>
      </c>
      <c r="R114">
        <v>2543.4167597795599</v>
      </c>
      <c r="S114">
        <v>16784.34982262363</v>
      </c>
      <c r="T114">
        <v>177568.84044898991</v>
      </c>
      <c r="U114">
        <v>273989.38267795712</v>
      </c>
      <c r="V114">
        <v>491132.83297083731</v>
      </c>
      <c r="W114">
        <v>81815.351040146663</v>
      </c>
      <c r="X114">
        <v>106613.1159262585</v>
      </c>
      <c r="Y114">
        <v>61172.293782703593</v>
      </c>
      <c r="Z114">
        <v>967237.09756821324</v>
      </c>
      <c r="AA114">
        <v>324238.01592035667</v>
      </c>
      <c r="AB114">
        <v>461888.84817305871</v>
      </c>
      <c r="AC114">
        <v>304761.12862530601</v>
      </c>
      <c r="AD114">
        <v>320254.08279798517</v>
      </c>
      <c r="AE114">
        <v>27998.311811157251</v>
      </c>
      <c r="AF114">
        <v>40463.774516900448</v>
      </c>
      <c r="AG114">
        <v>45845.210020555664</v>
      </c>
      <c r="AH114">
        <v>124867.0055584923</v>
      </c>
      <c r="AI114">
        <v>456120.06150064239</v>
      </c>
      <c r="AJ114">
        <v>163816.4710432791</v>
      </c>
      <c r="AK114">
        <v>129251.6843005556</v>
      </c>
      <c r="AL114">
        <v>387107.2306511933</v>
      </c>
      <c r="AM114">
        <v>369798.54175421112</v>
      </c>
      <c r="AN114">
        <v>407777.15618427051</v>
      </c>
      <c r="AO114">
        <v>389666.60651525739</v>
      </c>
      <c r="AP114">
        <v>369278.72302923561</v>
      </c>
      <c r="AQ114">
        <v>146065.6391088388</v>
      </c>
      <c r="AR114">
        <v>47641.184874863451</v>
      </c>
      <c r="AS114">
        <v>353418.39663112618</v>
      </c>
      <c r="AT114">
        <v>132479.0680728647</v>
      </c>
      <c r="AU114">
        <v>52325.466258138578</v>
      </c>
      <c r="AV114">
        <v>213943.97083769919</v>
      </c>
      <c r="AW114">
        <v>144635.1181718423</v>
      </c>
      <c r="AX114">
        <v>775988.7860473867</v>
      </c>
      <c r="AY114">
        <v>239397.29484964951</v>
      </c>
      <c r="AZ114">
        <v>2606870.7130149649</v>
      </c>
      <c r="BA114">
        <v>124550.5760596968</v>
      </c>
      <c r="BB114">
        <v>150963.73205306611</v>
      </c>
      <c r="BC114">
        <v>653954.92899753177</v>
      </c>
      <c r="BD114">
        <v>274253.90333576908</v>
      </c>
      <c r="BE114">
        <v>535903.449007552</v>
      </c>
      <c r="BF114">
        <v>646450.20753014693</v>
      </c>
      <c r="BG114">
        <v>291687.70363353699</v>
      </c>
      <c r="BH114">
        <v>739749.15903147217</v>
      </c>
      <c r="BI114">
        <v>156645.95245898311</v>
      </c>
      <c r="BJ114">
        <v>159721.52128144421</v>
      </c>
      <c r="BK114">
        <v>547208.28357488441</v>
      </c>
      <c r="BL114">
        <v>327668.96000468888</v>
      </c>
      <c r="BM114">
        <v>228202.0051987257</v>
      </c>
      <c r="BN114">
        <v>136635.87399620979</v>
      </c>
      <c r="BO114">
        <v>191371.5546710628</v>
      </c>
      <c r="BP114">
        <v>251821.15715464801</v>
      </c>
      <c r="BQ114">
        <v>230555.3163115627</v>
      </c>
      <c r="BR114">
        <v>313293.1553314231</v>
      </c>
      <c r="BS114">
        <v>24452.35548004281</v>
      </c>
      <c r="BT114">
        <v>772943.38146968686</v>
      </c>
      <c r="BU114">
        <v>650089.37050760828</v>
      </c>
      <c r="BV114">
        <v>241989.79047099041</v>
      </c>
      <c r="BW114">
        <v>110498.01947691631</v>
      </c>
      <c r="BX114">
        <v>945196.69501830637</v>
      </c>
      <c r="BY114">
        <v>812230.0203207999</v>
      </c>
      <c r="BZ114">
        <v>658987.33608040516</v>
      </c>
      <c r="CA114">
        <v>132666.42092966009</v>
      </c>
      <c r="CB114">
        <v>80886.215758395265</v>
      </c>
      <c r="CC114">
        <v>126819.7316121779</v>
      </c>
      <c r="CD114">
        <v>241584.63460974171</v>
      </c>
      <c r="CE114">
        <v>982114.50108937395</v>
      </c>
      <c r="CF114">
        <v>350616.21216321678</v>
      </c>
      <c r="CG114">
        <v>96381.241183242688</v>
      </c>
      <c r="CH114">
        <v>276641.37578300788</v>
      </c>
      <c r="CI114">
        <v>136635.87399620979</v>
      </c>
      <c r="CJ114">
        <v>181149.3467519453</v>
      </c>
      <c r="CK114">
        <v>751094.38176783279</v>
      </c>
      <c r="CL114">
        <v>200246.27109839459</v>
      </c>
      <c r="CM114">
        <v>62794.826735351482</v>
      </c>
      <c r="CN114">
        <v>731535.78522363363</v>
      </c>
      <c r="CO114">
        <v>144598.8345834752</v>
      </c>
      <c r="CP114">
        <v>564778.12063415744</v>
      </c>
      <c r="CQ114">
        <v>120585.74209655471</v>
      </c>
      <c r="CR114">
        <v>58859.22234341225</v>
      </c>
      <c r="CS114">
        <v>86544.058814795513</v>
      </c>
      <c r="CT114">
        <v>668791.66619439609</v>
      </c>
      <c r="CU114">
        <v>116548.6593062154</v>
      </c>
      <c r="CV114">
        <v>103799.2579436501</v>
      </c>
      <c r="CW114">
        <v>9127335.8579221088</v>
      </c>
      <c r="CX114">
        <v>1929071.3987281639</v>
      </c>
      <c r="CY114">
        <v>609004.97866986168</v>
      </c>
      <c r="CZ114">
        <v>282649.54677595699</v>
      </c>
      <c r="DA114">
        <v>3182259.4807179319</v>
      </c>
      <c r="DB114">
        <v>105360.2904716473</v>
      </c>
      <c r="DC114">
        <v>8979845.009547729</v>
      </c>
      <c r="DD114">
        <v>99069.229878651153</v>
      </c>
      <c r="DE114">
        <v>1766443.3929998321</v>
      </c>
      <c r="DF114">
        <v>29911.91439718238</v>
      </c>
      <c r="DG114">
        <v>1300035.911909624</v>
      </c>
      <c r="DH114">
        <v>398780.51251351723</v>
      </c>
      <c r="DI114">
        <v>139567.35827410329</v>
      </c>
      <c r="DJ114">
        <v>444647.16234754922</v>
      </c>
      <c r="DK114">
        <v>762053.34926946543</v>
      </c>
      <c r="DL114">
        <v>978099.92263280414</v>
      </c>
      <c r="DM114">
        <v>9147801.1618535686</v>
      </c>
      <c r="DN114">
        <v>1189198.3711340791</v>
      </c>
      <c r="DO114">
        <v>6370134.4798162067</v>
      </c>
      <c r="DP114">
        <v>1819548.1468304279</v>
      </c>
      <c r="DQ114">
        <v>204419.23156317469</v>
      </c>
      <c r="DR114">
        <v>21886395.260496829</v>
      </c>
      <c r="DS114">
        <v>3597774.4005482881</v>
      </c>
      <c r="DT114">
        <v>5464435.0143932514</v>
      </c>
      <c r="DU114">
        <v>2213782.4263201589</v>
      </c>
      <c r="DV114">
        <v>222094.78047270319</v>
      </c>
      <c r="DW114">
        <v>98119.80252416282</v>
      </c>
      <c r="DX114">
        <v>330471.69138428289</v>
      </c>
      <c r="DY114">
        <v>964641.13052346627</v>
      </c>
      <c r="DZ114">
        <v>1187842.713379727</v>
      </c>
      <c r="EA114">
        <v>4207575.696645109</v>
      </c>
      <c r="EB114">
        <v>1176951.707684655</v>
      </c>
      <c r="EC114">
        <v>72459.804500471218</v>
      </c>
      <c r="ED114">
        <v>283800.70233638969</v>
      </c>
      <c r="EE114">
        <v>1244648.935713978</v>
      </c>
      <c r="EF114">
        <v>143138.9360942308</v>
      </c>
      <c r="EG114">
        <v>392669.84156755538</v>
      </c>
      <c r="EH114">
        <v>177495.70802909881</v>
      </c>
      <c r="EI114">
        <v>235598.9865004844</v>
      </c>
      <c r="EJ114">
        <v>7626600.3610958774</v>
      </c>
      <c r="EK114">
        <f t="shared" si="6"/>
        <v>131071239.02435096</v>
      </c>
      <c r="EL114">
        <v>15794874.29845719</v>
      </c>
      <c r="EM114">
        <v>123269366.0563786</v>
      </c>
      <c r="EN114">
        <f t="shared" si="7"/>
        <v>139064240.35483581</v>
      </c>
      <c r="EO114">
        <v>0</v>
      </c>
      <c r="EP114">
        <f t="shared" si="8"/>
        <v>139064240.35483581</v>
      </c>
      <c r="EQ114">
        <v>0</v>
      </c>
      <c r="ER114">
        <v>0</v>
      </c>
      <c r="ES114">
        <f t="shared" si="9"/>
        <v>0</v>
      </c>
      <c r="ET114">
        <v>1903863.8111696171</v>
      </c>
      <c r="EU114">
        <f t="shared" si="10"/>
        <v>140968104.16600543</v>
      </c>
      <c r="EV114">
        <v>14578374.686506029</v>
      </c>
      <c r="EW114">
        <f t="shared" si="11"/>
        <v>257460968.50385034</v>
      </c>
    </row>
    <row r="115" spans="1:153" ht="36" x14ac:dyDescent="0.3">
      <c r="A115" s="2" t="s">
        <v>113</v>
      </c>
      <c r="B115" s="9">
        <v>113</v>
      </c>
      <c r="C115">
        <v>401570.70929725643</v>
      </c>
      <c r="D115">
        <v>4935.276985643658</v>
      </c>
      <c r="E115">
        <v>106075.052405682</v>
      </c>
      <c r="F115">
        <v>56586.25327725758</v>
      </c>
      <c r="G115">
        <v>273151.97727644019</v>
      </c>
      <c r="H115">
        <v>772119.17056115472</v>
      </c>
      <c r="I115">
        <v>128073.2937306664</v>
      </c>
      <c r="J115">
        <v>82338.511757722066</v>
      </c>
      <c r="K115">
        <v>164412.14725695059</v>
      </c>
      <c r="L115">
        <v>67976.135512890614</v>
      </c>
      <c r="M115">
        <v>87021.921148754831</v>
      </c>
      <c r="N115">
        <v>15561.346586750809</v>
      </c>
      <c r="O115">
        <v>46265.233242972732</v>
      </c>
      <c r="P115">
        <v>62094.312316515978</v>
      </c>
      <c r="Q115">
        <v>29844.126335525631</v>
      </c>
      <c r="R115">
        <v>1061.549149875352</v>
      </c>
      <c r="S115">
        <v>11832.72533476735</v>
      </c>
      <c r="T115">
        <v>72275.596361125135</v>
      </c>
      <c r="U115">
        <v>59384.374373253217</v>
      </c>
      <c r="V115">
        <v>178046.2348906252</v>
      </c>
      <c r="W115">
        <v>26468.218454732309</v>
      </c>
      <c r="X115">
        <v>43527.194201911087</v>
      </c>
      <c r="Y115">
        <v>34255.508691203468</v>
      </c>
      <c r="Z115">
        <v>192273.5345608748</v>
      </c>
      <c r="AA115">
        <v>114808.7838107339</v>
      </c>
      <c r="AB115">
        <v>112597.9604763199</v>
      </c>
      <c r="AC115">
        <v>68408.717344803168</v>
      </c>
      <c r="AD115">
        <v>172967.88379837759</v>
      </c>
      <c r="AE115">
        <v>17066.224311998089</v>
      </c>
      <c r="AF115">
        <v>17443.29396248488</v>
      </c>
      <c r="AG115">
        <v>29591.218793742701</v>
      </c>
      <c r="AH115">
        <v>58986.40323018239</v>
      </c>
      <c r="AI115">
        <v>286472.12339065649</v>
      </c>
      <c r="AJ115">
        <v>53857.437977270907</v>
      </c>
      <c r="AK115">
        <v>98933.655232740392</v>
      </c>
      <c r="AL115">
        <v>181566.23596226639</v>
      </c>
      <c r="AM115">
        <v>117179.6164249485</v>
      </c>
      <c r="AN115">
        <v>171426.77049053149</v>
      </c>
      <c r="AO115">
        <v>141865.2108836408</v>
      </c>
      <c r="AP115">
        <v>179126.11210743859</v>
      </c>
      <c r="AQ115">
        <v>50742.14533017511</v>
      </c>
      <c r="AR115">
        <v>15988.82553283907</v>
      </c>
      <c r="AS115">
        <v>254507.6291438888</v>
      </c>
      <c r="AT115">
        <v>45231.602313950563</v>
      </c>
      <c r="AU115">
        <v>21517.785656328819</v>
      </c>
      <c r="AV115">
        <v>89449.595676420882</v>
      </c>
      <c r="AW115">
        <v>62527.020307073697</v>
      </c>
      <c r="AX115">
        <v>263336.35849957378</v>
      </c>
      <c r="AY115">
        <v>77523.192712882577</v>
      </c>
      <c r="AZ115">
        <v>602080.10333478951</v>
      </c>
      <c r="BA115">
        <v>40942.227318244019</v>
      </c>
      <c r="BB115">
        <v>60682.645541628153</v>
      </c>
      <c r="BC115">
        <v>254620.8606158816</v>
      </c>
      <c r="BD115">
        <v>86925.184812890337</v>
      </c>
      <c r="BE115">
        <v>163806.82912711831</v>
      </c>
      <c r="BF115">
        <v>175049.95938902101</v>
      </c>
      <c r="BG115">
        <v>172152.29999691879</v>
      </c>
      <c r="BH115">
        <v>296980.2652963702</v>
      </c>
      <c r="BI115">
        <v>74155.633525967452</v>
      </c>
      <c r="BJ115">
        <v>41217.947467296493</v>
      </c>
      <c r="BK115">
        <v>199512.2608381625</v>
      </c>
      <c r="BL115">
        <v>117707.4338282969</v>
      </c>
      <c r="BM115">
        <v>103097.50845306749</v>
      </c>
      <c r="BN115">
        <v>108780.0165894012</v>
      </c>
      <c r="BO115">
        <v>62869.458465177901</v>
      </c>
      <c r="BP115">
        <v>72749.77783761156</v>
      </c>
      <c r="BQ115">
        <v>126622.2167268176</v>
      </c>
      <c r="BR115">
        <v>165769.4753519003</v>
      </c>
      <c r="BS115">
        <v>19691.25106977937</v>
      </c>
      <c r="BT115">
        <v>453754.6230313282</v>
      </c>
      <c r="BU115">
        <v>170172.66573722911</v>
      </c>
      <c r="BV115">
        <v>110168.3923943722</v>
      </c>
      <c r="BW115">
        <v>80216.462168459839</v>
      </c>
      <c r="BX115">
        <v>296579.2726110057</v>
      </c>
      <c r="BY115">
        <v>241767.89663058409</v>
      </c>
      <c r="BZ115">
        <v>236761.84609756499</v>
      </c>
      <c r="CA115">
        <v>29883.01490175441</v>
      </c>
      <c r="CB115">
        <v>24938.464745263642</v>
      </c>
      <c r="CC115">
        <v>45354.9107519756</v>
      </c>
      <c r="CD115">
        <v>68818.712967342697</v>
      </c>
      <c r="CE115">
        <v>252983.74275240759</v>
      </c>
      <c r="CF115">
        <v>122578.9614978192</v>
      </c>
      <c r="CG115">
        <v>48227.843163542988</v>
      </c>
      <c r="CH115">
        <v>225539.47235234</v>
      </c>
      <c r="CI115">
        <v>108780.0165894012</v>
      </c>
      <c r="CJ115">
        <v>344130.57556562102</v>
      </c>
      <c r="CK115">
        <v>548802.29000803956</v>
      </c>
      <c r="CL115">
        <v>168918.5010766171</v>
      </c>
      <c r="CM115">
        <v>38854.291379473478</v>
      </c>
      <c r="CN115">
        <v>412749.64458293718</v>
      </c>
      <c r="CO115">
        <v>45693.654799553937</v>
      </c>
      <c r="CP115">
        <v>215290.96588599059</v>
      </c>
      <c r="CQ115">
        <v>35843.064369920823</v>
      </c>
      <c r="CR115">
        <v>35610.093210663879</v>
      </c>
      <c r="CS115">
        <v>36399.66952659392</v>
      </c>
      <c r="CT115">
        <v>1928881.002013583</v>
      </c>
      <c r="CU115">
        <v>67099.020928895057</v>
      </c>
      <c r="CV115">
        <v>65939.584927640753</v>
      </c>
      <c r="CW115">
        <v>27104708.496555168</v>
      </c>
      <c r="CX115">
        <v>751625.42674406327</v>
      </c>
      <c r="CY115">
        <v>272269.90496995451</v>
      </c>
      <c r="CZ115">
        <v>100420.39067415131</v>
      </c>
      <c r="DA115">
        <v>3277263.059974723</v>
      </c>
      <c r="DB115">
        <v>1886075.1815396531</v>
      </c>
      <c r="DC115">
        <v>1839306.9370711299</v>
      </c>
      <c r="DD115">
        <v>2152762.140305859</v>
      </c>
      <c r="DE115">
        <v>696619.52631452936</v>
      </c>
      <c r="DF115">
        <v>7551.122710742151</v>
      </c>
      <c r="DG115">
        <v>1065430.737781039</v>
      </c>
      <c r="DH115">
        <v>2820249.9594644578</v>
      </c>
      <c r="DI115">
        <v>1367449.9212485999</v>
      </c>
      <c r="DJ115">
        <v>548528.88089858578</v>
      </c>
      <c r="DK115">
        <v>34593101.299460851</v>
      </c>
      <c r="DL115">
        <v>23478525.72098811</v>
      </c>
      <c r="DM115">
        <v>13806844.989959899</v>
      </c>
      <c r="DN115">
        <v>1969123.7460411091</v>
      </c>
      <c r="DO115">
        <v>5979145.0338352006</v>
      </c>
      <c r="DP115">
        <v>3175313.2665469968</v>
      </c>
      <c r="DQ115">
        <v>122909.00095184011</v>
      </c>
      <c r="DR115">
        <v>3492904.4217635579</v>
      </c>
      <c r="DS115">
        <v>831477.73961100995</v>
      </c>
      <c r="DT115">
        <v>1496105.821449392</v>
      </c>
      <c r="DU115">
        <v>1314482.765016949</v>
      </c>
      <c r="DV115">
        <v>298376.60599489987</v>
      </c>
      <c r="DW115">
        <v>41625.015467082623</v>
      </c>
      <c r="DX115">
        <v>122490.466877057</v>
      </c>
      <c r="DY115">
        <v>669434.9010935236</v>
      </c>
      <c r="DZ115">
        <v>236719.11310345129</v>
      </c>
      <c r="EA115">
        <v>5328560.3564698175</v>
      </c>
      <c r="EB115">
        <v>6491197.3620905299</v>
      </c>
      <c r="EC115">
        <v>52465.822310303047</v>
      </c>
      <c r="ED115">
        <v>151045.1046282638</v>
      </c>
      <c r="EE115">
        <v>501536.44634336373</v>
      </c>
      <c r="EF115">
        <v>449649.66131542489</v>
      </c>
      <c r="EG115">
        <v>163655.4164624229</v>
      </c>
      <c r="EH115">
        <v>49832.48974187878</v>
      </c>
      <c r="EI115">
        <v>159156.62135914751</v>
      </c>
      <c r="EJ115">
        <v>21159829.33943646</v>
      </c>
      <c r="EK115">
        <f t="shared" si="6"/>
        <v>185052194.43390724</v>
      </c>
      <c r="EL115">
        <v>16258234.77079856</v>
      </c>
      <c r="EM115">
        <v>64344440.373802952</v>
      </c>
      <c r="EN115">
        <f t="shared" si="7"/>
        <v>80602675.144601509</v>
      </c>
      <c r="EO115">
        <v>0</v>
      </c>
      <c r="EP115">
        <f t="shared" si="8"/>
        <v>80602675.144601509</v>
      </c>
      <c r="EQ115">
        <v>0</v>
      </c>
      <c r="ER115">
        <v>0</v>
      </c>
      <c r="ES115">
        <f t="shared" si="9"/>
        <v>0</v>
      </c>
      <c r="ET115">
        <v>1826669.589275873</v>
      </c>
      <c r="EU115">
        <f t="shared" si="10"/>
        <v>82429344.733877376</v>
      </c>
      <c r="EV115">
        <v>5236052.4588283636</v>
      </c>
      <c r="EW115">
        <f t="shared" si="11"/>
        <v>262245486.70895627</v>
      </c>
    </row>
    <row r="116" spans="1:153" ht="24" x14ac:dyDescent="0.3">
      <c r="A116" s="2" t="s">
        <v>114</v>
      </c>
      <c r="B116" s="9">
        <v>114</v>
      </c>
      <c r="C116">
        <v>4038.7741529669679</v>
      </c>
      <c r="D116">
        <v>49.636262471015137</v>
      </c>
      <c r="E116">
        <v>625.74002390488386</v>
      </c>
      <c r="F116">
        <v>2007.0490706169301</v>
      </c>
      <c r="G116">
        <v>7430.791425097651</v>
      </c>
      <c r="H116">
        <v>1134.8627175241329</v>
      </c>
      <c r="I116">
        <v>105467.9377412756</v>
      </c>
      <c r="J116">
        <v>46107.616901766502</v>
      </c>
      <c r="K116">
        <v>131342.2633167888</v>
      </c>
      <c r="L116">
        <v>40328.338437505758</v>
      </c>
      <c r="M116">
        <v>162606.61801915991</v>
      </c>
      <c r="N116">
        <v>18704.279455810149</v>
      </c>
      <c r="O116">
        <v>42983.095798196147</v>
      </c>
      <c r="P116">
        <v>77944.924908370405</v>
      </c>
      <c r="Q116">
        <v>78191.779129085175</v>
      </c>
      <c r="R116">
        <v>2781.2647530216191</v>
      </c>
      <c r="S116">
        <v>5366.3247519518754</v>
      </c>
      <c r="T116">
        <v>144073.88062126149</v>
      </c>
      <c r="U116">
        <v>77209.488408218414</v>
      </c>
      <c r="V116">
        <v>160425.74572130639</v>
      </c>
      <c r="W116">
        <v>48210.534694498987</v>
      </c>
      <c r="X116">
        <v>82708.983679782032</v>
      </c>
      <c r="Y116">
        <v>49278.869430753562</v>
      </c>
      <c r="Z116">
        <v>382455.86726284452</v>
      </c>
      <c r="AA116">
        <v>108875.2026951859</v>
      </c>
      <c r="AB116">
        <v>416568.67127956828</v>
      </c>
      <c r="AC116">
        <v>30340.643165030429</v>
      </c>
      <c r="AD116">
        <v>173385.9135610433</v>
      </c>
      <c r="AE116">
        <v>24893.683985911641</v>
      </c>
      <c r="AF116">
        <v>36938.171449863868</v>
      </c>
      <c r="AG116">
        <v>102925.2343170539</v>
      </c>
      <c r="AH116">
        <v>91183.701522811505</v>
      </c>
      <c r="AI116">
        <v>452798.25012161431</v>
      </c>
      <c r="AJ116">
        <v>97623.875804645169</v>
      </c>
      <c r="AK116">
        <v>305059.38528771652</v>
      </c>
      <c r="AL116">
        <v>94816.545443155366</v>
      </c>
      <c r="AM116">
        <v>111215.36229192</v>
      </c>
      <c r="AN116">
        <v>76163.454813470555</v>
      </c>
      <c r="AO116">
        <v>130892.3295023682</v>
      </c>
      <c r="AP116">
        <v>497917.52097351057</v>
      </c>
      <c r="AQ116">
        <v>29387.929589435989</v>
      </c>
      <c r="AR116">
        <v>40206.103718190767</v>
      </c>
      <c r="AS116">
        <v>147858.69350783419</v>
      </c>
      <c r="AT116">
        <v>42870.447427633022</v>
      </c>
      <c r="AU116">
        <v>101030.90143640109</v>
      </c>
      <c r="AV116">
        <v>374829.05498773372</v>
      </c>
      <c r="AW116">
        <v>91297.249281972952</v>
      </c>
      <c r="AX116">
        <v>384405.90772734751</v>
      </c>
      <c r="AY116">
        <v>248547.72337057299</v>
      </c>
      <c r="AZ116">
        <v>666095.57538582338</v>
      </c>
      <c r="BA116">
        <v>40339.695446799822</v>
      </c>
      <c r="BB116">
        <v>88790.912993122169</v>
      </c>
      <c r="BC116">
        <v>323470.37350992003</v>
      </c>
      <c r="BD116">
        <v>16620.06277469594</v>
      </c>
      <c r="BE116">
        <v>69649.709261677301</v>
      </c>
      <c r="BF116">
        <v>135795.13813092859</v>
      </c>
      <c r="BG116">
        <v>25967.370877121379</v>
      </c>
      <c r="BH116">
        <v>64306.724550858708</v>
      </c>
      <c r="BI116">
        <v>7237.0590185452284</v>
      </c>
      <c r="BJ116">
        <v>30605.014202971968</v>
      </c>
      <c r="BK116">
        <v>306838.24134284619</v>
      </c>
      <c r="BL116">
        <v>140000.07109976569</v>
      </c>
      <c r="BM116">
        <v>148579.17425008779</v>
      </c>
      <c r="BN116">
        <v>297075.47285323509</v>
      </c>
      <c r="BO116">
        <v>54980.963228850727</v>
      </c>
      <c r="BP116">
        <v>105858.01192373211</v>
      </c>
      <c r="BQ116">
        <v>654837.38038101315</v>
      </c>
      <c r="BR116">
        <v>130877.0017021336</v>
      </c>
      <c r="BS116">
        <v>25577.317573688681</v>
      </c>
      <c r="BT116">
        <v>239854.8053304019</v>
      </c>
      <c r="BU116">
        <v>103651.67836830609</v>
      </c>
      <c r="BV116">
        <v>55833.678527533593</v>
      </c>
      <c r="BW116">
        <v>75565.142256500912</v>
      </c>
      <c r="BX116">
        <v>253370.27109322269</v>
      </c>
      <c r="BY116">
        <v>539991.35759777972</v>
      </c>
      <c r="BZ116">
        <v>370721.7761245931</v>
      </c>
      <c r="CA116">
        <v>122169.7127101956</v>
      </c>
      <c r="CB116">
        <v>99471.664655525296</v>
      </c>
      <c r="CC116">
        <v>123091.4912445915</v>
      </c>
      <c r="CD116">
        <v>150466.1359561178</v>
      </c>
      <c r="CE116">
        <v>234186.56547852239</v>
      </c>
      <c r="CF116">
        <v>262067.24036325561</v>
      </c>
      <c r="CG116">
        <v>279399.81836158992</v>
      </c>
      <c r="CH116">
        <v>146641.71442092099</v>
      </c>
      <c r="CI116">
        <v>297075.47285323509</v>
      </c>
      <c r="CJ116">
        <v>5420559.8743042462</v>
      </c>
      <c r="CK116">
        <v>813163.26282401697</v>
      </c>
      <c r="CL116">
        <v>101799.2973619402</v>
      </c>
      <c r="CM116">
        <v>220760.1442665247</v>
      </c>
      <c r="CN116">
        <v>9645332.352056466</v>
      </c>
      <c r="CO116">
        <v>135375.87253213051</v>
      </c>
      <c r="CP116">
        <v>210655.8314478026</v>
      </c>
      <c r="CQ116">
        <v>4846.6453742325421</v>
      </c>
      <c r="CR116">
        <v>22150.62880772939</v>
      </c>
      <c r="CS116">
        <v>12787.61107629652</v>
      </c>
      <c r="CT116">
        <v>702895.88354460336</v>
      </c>
      <c r="CU116">
        <v>94921.916712803839</v>
      </c>
      <c r="CV116">
        <v>90639.60455514591</v>
      </c>
      <c r="CW116">
        <v>541453.10419346811</v>
      </c>
      <c r="CX116">
        <v>364998.29596381832</v>
      </c>
      <c r="CY116">
        <v>479872.90033426217</v>
      </c>
      <c r="CZ116">
        <v>130936.8339805725</v>
      </c>
      <c r="DA116">
        <v>3830746.8451314229</v>
      </c>
      <c r="DB116">
        <v>559736.83010390622</v>
      </c>
      <c r="DC116">
        <v>1398459.049837261</v>
      </c>
      <c r="DD116">
        <v>112289.72987191071</v>
      </c>
      <c r="DE116">
        <v>1771520.007911799</v>
      </c>
      <c r="DF116">
        <v>474577.12718249578</v>
      </c>
      <c r="DG116">
        <v>2883952.0929694329</v>
      </c>
      <c r="DH116">
        <v>423223.91957789479</v>
      </c>
      <c r="DI116">
        <v>257451.81023720009</v>
      </c>
      <c r="DJ116">
        <v>82259.461893185973</v>
      </c>
      <c r="DK116">
        <v>7685995.5427560909</v>
      </c>
      <c r="DL116">
        <v>29088615.649266761</v>
      </c>
      <c r="DM116">
        <v>7392225.6748626241</v>
      </c>
      <c r="DN116">
        <v>1028660.956986477</v>
      </c>
      <c r="DO116">
        <v>1219147.268412861</v>
      </c>
      <c r="DP116">
        <v>1448065.977928187</v>
      </c>
      <c r="DQ116">
        <v>197055.5095041258</v>
      </c>
      <c r="DR116">
        <v>3214380.581972789</v>
      </c>
      <c r="DS116">
        <v>512812.07109295548</v>
      </c>
      <c r="DT116">
        <v>1035476.014804292</v>
      </c>
      <c r="DU116">
        <v>1104558.660707274</v>
      </c>
      <c r="DV116">
        <v>44393.227256812061</v>
      </c>
      <c r="DW116">
        <v>17533.142833130809</v>
      </c>
      <c r="DX116">
        <v>767280.94599424826</v>
      </c>
      <c r="DY116">
        <v>204705.8125633139</v>
      </c>
      <c r="DZ116">
        <v>174650.52299517489</v>
      </c>
      <c r="EA116">
        <v>231378.53786815281</v>
      </c>
      <c r="EB116">
        <v>170897.24760870999</v>
      </c>
      <c r="EC116">
        <v>1019.078438170981</v>
      </c>
      <c r="ED116">
        <v>459843.77560021839</v>
      </c>
      <c r="EE116">
        <v>10277.76399241973</v>
      </c>
      <c r="EF116">
        <v>20198.224589525409</v>
      </c>
      <c r="EG116">
        <v>12563.476474474979</v>
      </c>
      <c r="EH116">
        <v>9800.7375743002194</v>
      </c>
      <c r="EI116">
        <v>1104.65964370968</v>
      </c>
      <c r="EJ116">
        <v>2273354.189495964</v>
      </c>
      <c r="EK116">
        <f t="shared" si="6"/>
        <v>101683928.6050716</v>
      </c>
      <c r="EL116">
        <v>679266.27782923996</v>
      </c>
      <c r="EM116">
        <v>7009113.169299704</v>
      </c>
      <c r="EN116">
        <f t="shared" si="7"/>
        <v>7688379.4471289441</v>
      </c>
      <c r="EO116">
        <v>0</v>
      </c>
      <c r="EP116">
        <f t="shared" si="8"/>
        <v>7688379.4471289441</v>
      </c>
      <c r="EQ116">
        <v>200565557.5629943</v>
      </c>
      <c r="ER116">
        <v>0</v>
      </c>
      <c r="ES116">
        <f t="shared" si="9"/>
        <v>200565557.5629943</v>
      </c>
      <c r="ET116">
        <v>19695957.51477455</v>
      </c>
      <c r="EU116">
        <f t="shared" si="10"/>
        <v>227949894.52489781</v>
      </c>
      <c r="EV116">
        <v>13355385.897545749</v>
      </c>
      <c r="EW116">
        <f t="shared" si="11"/>
        <v>316278437.23242366</v>
      </c>
    </row>
    <row r="117" spans="1:153" ht="36" x14ac:dyDescent="0.3">
      <c r="A117" s="2" t="s">
        <v>115</v>
      </c>
      <c r="B117" s="9">
        <v>115</v>
      </c>
      <c r="C117">
        <v>5837022.6377350194</v>
      </c>
      <c r="D117">
        <v>71736.615300222285</v>
      </c>
      <c r="E117">
        <v>501375.58162733697</v>
      </c>
      <c r="F117">
        <v>1628083.316525562</v>
      </c>
      <c r="G117">
        <v>1635354.5114695029</v>
      </c>
      <c r="H117">
        <v>283261.58301522338</v>
      </c>
      <c r="I117">
        <v>8894659.1179527957</v>
      </c>
      <c r="J117">
        <v>2642361.356021143</v>
      </c>
      <c r="K117">
        <v>875769.32148846646</v>
      </c>
      <c r="L117">
        <v>1921256.034429169</v>
      </c>
      <c r="M117">
        <v>1991581.262725373</v>
      </c>
      <c r="N117">
        <v>268969.68243653642</v>
      </c>
      <c r="O117">
        <v>491279.43396562041</v>
      </c>
      <c r="P117">
        <v>335987.66378821398</v>
      </c>
      <c r="Q117">
        <v>288043.02169416158</v>
      </c>
      <c r="R117">
        <v>10245.6282810659</v>
      </c>
      <c r="S117">
        <v>298998.73568542121</v>
      </c>
      <c r="T117">
        <v>418737.69503877359</v>
      </c>
      <c r="U117">
        <v>297511.54799493589</v>
      </c>
      <c r="V117">
        <v>802394.40239252616</v>
      </c>
      <c r="W117">
        <v>105998.01396565841</v>
      </c>
      <c r="X117">
        <v>81085.766575266389</v>
      </c>
      <c r="Y117">
        <v>273052.68974486331</v>
      </c>
      <c r="Z117">
        <v>307226.44529246481</v>
      </c>
      <c r="AA117">
        <v>1203094.603601356</v>
      </c>
      <c r="AB117">
        <v>739294.2551811497</v>
      </c>
      <c r="AC117">
        <v>191093.6175323051</v>
      </c>
      <c r="AD117">
        <v>2352595.2857077941</v>
      </c>
      <c r="AE117">
        <v>265633.87175527413</v>
      </c>
      <c r="AF117">
        <v>215470.2404077485</v>
      </c>
      <c r="AG117">
        <v>344422.29719499231</v>
      </c>
      <c r="AH117">
        <v>382602.8601643435</v>
      </c>
      <c r="AI117">
        <v>908676.48313432268</v>
      </c>
      <c r="AJ117">
        <v>521697.28541875968</v>
      </c>
      <c r="AK117">
        <v>190451.53408790461</v>
      </c>
      <c r="AL117">
        <v>1230103.7733295071</v>
      </c>
      <c r="AM117">
        <v>462866.29241922038</v>
      </c>
      <c r="AN117">
        <v>3168700.5818712432</v>
      </c>
      <c r="AO117">
        <v>833358.94955450692</v>
      </c>
      <c r="AP117">
        <v>843705.84121703031</v>
      </c>
      <c r="AQ117">
        <v>2092240.517696579</v>
      </c>
      <c r="AR117">
        <v>851688.26199902862</v>
      </c>
      <c r="AS117">
        <v>4057603.5924825561</v>
      </c>
      <c r="AT117">
        <v>1182404.895575763</v>
      </c>
      <c r="AU117">
        <v>246061.6364346582</v>
      </c>
      <c r="AV117">
        <v>380702.27534626389</v>
      </c>
      <c r="AW117">
        <v>2468503.3540225569</v>
      </c>
      <c r="AX117">
        <v>2418460.2489702748</v>
      </c>
      <c r="AY117">
        <v>41338.202101898467</v>
      </c>
      <c r="AZ117">
        <v>3927368.4984378428</v>
      </c>
      <c r="BA117">
        <v>770146.99463443831</v>
      </c>
      <c r="BB117">
        <v>1231692.7285324021</v>
      </c>
      <c r="BC117">
        <v>1982301.2129359511</v>
      </c>
      <c r="BD117">
        <v>4774040.2209435804</v>
      </c>
      <c r="BE117">
        <v>1385895.2319327791</v>
      </c>
      <c r="BF117">
        <v>1493083.630858914</v>
      </c>
      <c r="BG117">
        <v>2050683.2685597029</v>
      </c>
      <c r="BH117">
        <v>1142429.4447291971</v>
      </c>
      <c r="BI117">
        <v>357388.52868510218</v>
      </c>
      <c r="BJ117">
        <v>495738.80318443978</v>
      </c>
      <c r="BK117">
        <v>17247779.753782351</v>
      </c>
      <c r="BL117">
        <v>7567018.4314485509</v>
      </c>
      <c r="BM117">
        <v>2429748.1313014049</v>
      </c>
      <c r="BN117">
        <v>445719.82365665038</v>
      </c>
      <c r="BO117">
        <v>648318.58810249483</v>
      </c>
      <c r="BP117">
        <v>577620.83671453036</v>
      </c>
      <c r="BQ117">
        <v>288897.67292958102</v>
      </c>
      <c r="BR117">
        <v>900583.71048283461</v>
      </c>
      <c r="BS117">
        <v>35886.207663160567</v>
      </c>
      <c r="BT117">
        <v>3073024.1917152782</v>
      </c>
      <c r="BU117">
        <v>2618723.0093661188</v>
      </c>
      <c r="BV117">
        <v>1024572.0818530869</v>
      </c>
      <c r="BW117">
        <v>179277.67171221919</v>
      </c>
      <c r="BX117">
        <v>2057506.9529246651</v>
      </c>
      <c r="BY117">
        <v>666697.58362803538</v>
      </c>
      <c r="BZ117">
        <v>3369552.4495574879</v>
      </c>
      <c r="CA117">
        <v>95349.789369158214</v>
      </c>
      <c r="CB117">
        <v>1323837.8478692609</v>
      </c>
      <c r="CC117">
        <v>429990.34733719478</v>
      </c>
      <c r="CD117">
        <v>1354632.6867909741</v>
      </c>
      <c r="CE117">
        <v>2765423.8966594231</v>
      </c>
      <c r="CF117">
        <v>918200.22908991785</v>
      </c>
      <c r="CG117">
        <v>334900.05874224292</v>
      </c>
      <c r="CH117">
        <v>942263.53579248046</v>
      </c>
      <c r="CI117">
        <v>445719.82365665038</v>
      </c>
      <c r="CJ117">
        <v>3490283.6792748868</v>
      </c>
      <c r="CK117">
        <v>2085715.4242348259</v>
      </c>
      <c r="CL117">
        <v>650440.31880532624</v>
      </c>
      <c r="CM117">
        <v>895672.29061219736</v>
      </c>
      <c r="CN117">
        <v>5129742.4252747744</v>
      </c>
      <c r="CO117">
        <v>1385469.483850173</v>
      </c>
      <c r="CP117">
        <v>1123629.8191069381</v>
      </c>
      <c r="CQ117">
        <v>833980.80320428417</v>
      </c>
      <c r="CR117">
        <v>155911.26491280299</v>
      </c>
      <c r="CS117">
        <v>186852.6918593857</v>
      </c>
      <c r="CT117">
        <v>21302282.043973979</v>
      </c>
      <c r="CU117">
        <v>1598730.732582449</v>
      </c>
      <c r="CV117">
        <v>1389211.6506957461</v>
      </c>
      <c r="CW117">
        <v>41508459.727023467</v>
      </c>
      <c r="CX117">
        <v>30337868.457501899</v>
      </c>
      <c r="CY117">
        <v>3466170.932606908</v>
      </c>
      <c r="CZ117">
        <v>1326512.71273776</v>
      </c>
      <c r="DA117">
        <v>39865789.176914759</v>
      </c>
      <c r="DB117">
        <v>10380023.60323735</v>
      </c>
      <c r="DC117">
        <v>71894998.808170095</v>
      </c>
      <c r="DD117">
        <v>4593335.8991202237</v>
      </c>
      <c r="DE117">
        <v>2724553.1464632568</v>
      </c>
      <c r="DF117">
        <v>632206.76762691909</v>
      </c>
      <c r="DG117">
        <v>1888200.388743866</v>
      </c>
      <c r="DH117">
        <v>783599.63701432559</v>
      </c>
      <c r="DI117">
        <v>1946412.936061037</v>
      </c>
      <c r="DJ117">
        <v>1345850.9390010471</v>
      </c>
      <c r="DK117">
        <v>5285441.3965488952</v>
      </c>
      <c r="DL117">
        <v>4801787.6884972891</v>
      </c>
      <c r="DM117">
        <v>14276032.85437474</v>
      </c>
      <c r="DN117">
        <v>1156860.266566257</v>
      </c>
      <c r="DO117">
        <v>14845306.097555211</v>
      </c>
      <c r="DP117">
        <v>78428655.456238508</v>
      </c>
      <c r="DQ117">
        <v>4006620.3822076088</v>
      </c>
      <c r="DR117">
        <v>27865652.579065271</v>
      </c>
      <c r="DS117">
        <v>831863.40823177248</v>
      </c>
      <c r="DT117">
        <v>4789979.5310679283</v>
      </c>
      <c r="DU117">
        <v>4775349.4866729463</v>
      </c>
      <c r="DV117">
        <v>657084.24828584236</v>
      </c>
      <c r="DW117">
        <v>453614.29881567939</v>
      </c>
      <c r="DX117">
        <v>2419950.2998259282</v>
      </c>
      <c r="DY117">
        <v>1251628.806149513</v>
      </c>
      <c r="DZ117">
        <v>753717.73961249541</v>
      </c>
      <c r="EA117">
        <v>8651590.1729578599</v>
      </c>
      <c r="EB117">
        <v>2816257.9846506468</v>
      </c>
      <c r="EC117">
        <v>140493.30462218419</v>
      </c>
      <c r="ED117">
        <v>264025.97141905071</v>
      </c>
      <c r="EE117">
        <v>331255.97119889449</v>
      </c>
      <c r="EF117">
        <v>170633.94931605889</v>
      </c>
      <c r="EG117">
        <v>361338.92006265483</v>
      </c>
      <c r="EH117">
        <v>1290433.6849424599</v>
      </c>
      <c r="EI117">
        <v>467934.81062134798</v>
      </c>
      <c r="EJ117">
        <v>9486831.633843042</v>
      </c>
      <c r="EK117">
        <f t="shared" si="6"/>
        <v>572709023.4018935</v>
      </c>
      <c r="EL117">
        <v>7582886.8610359104</v>
      </c>
      <c r="EM117">
        <v>61713814.146406896</v>
      </c>
      <c r="EN117">
        <f t="shared" si="7"/>
        <v>69296701.007442802</v>
      </c>
      <c r="EO117">
        <v>7719953.3322962858</v>
      </c>
      <c r="EP117">
        <f t="shared" si="8"/>
        <v>77016654.339739084</v>
      </c>
      <c r="EQ117">
        <v>0</v>
      </c>
      <c r="ER117">
        <v>0</v>
      </c>
      <c r="ES117">
        <f t="shared" si="9"/>
        <v>0</v>
      </c>
      <c r="ET117">
        <v>2608298.6850728709</v>
      </c>
      <c r="EU117">
        <f t="shared" si="10"/>
        <v>79624953.024811953</v>
      </c>
      <c r="EV117">
        <v>7370939.3864860693</v>
      </c>
      <c r="EW117">
        <f t="shared" si="11"/>
        <v>644963037.04021943</v>
      </c>
    </row>
    <row r="118" spans="1:153" ht="24" x14ac:dyDescent="0.3">
      <c r="A118" s="2" t="s">
        <v>116</v>
      </c>
      <c r="B118" s="9">
        <v>116</v>
      </c>
      <c r="C118">
        <v>337681.77934608079</v>
      </c>
      <c r="D118">
        <v>4150.0863372091026</v>
      </c>
      <c r="E118">
        <v>110983.3440254551</v>
      </c>
      <c r="F118">
        <v>147278.9134416946</v>
      </c>
      <c r="G118">
        <v>61896.301114067232</v>
      </c>
      <c r="H118">
        <v>16006.963306903839</v>
      </c>
      <c r="I118">
        <v>57048.063910567827</v>
      </c>
      <c r="J118">
        <v>49525.554983127338</v>
      </c>
      <c r="K118">
        <v>19382.832006442412</v>
      </c>
      <c r="L118">
        <v>23564.64012841514</v>
      </c>
      <c r="M118">
        <v>100181.8470583219</v>
      </c>
      <c r="N118">
        <v>1265.0893839930691</v>
      </c>
      <c r="O118">
        <v>19380.942320051941</v>
      </c>
      <c r="P118">
        <v>4649.3303695919067</v>
      </c>
      <c r="Q118">
        <v>9375.9399609447664</v>
      </c>
      <c r="R118">
        <v>333.50016626137449</v>
      </c>
      <c r="S118">
        <v>2168.1376396498208</v>
      </c>
      <c r="T118">
        <v>26679.053067895129</v>
      </c>
      <c r="U118">
        <v>14557.84096768151</v>
      </c>
      <c r="V118">
        <v>14804.08432756088</v>
      </c>
      <c r="W118">
        <v>4709.0611446240164</v>
      </c>
      <c r="X118">
        <v>12459.962521343979</v>
      </c>
      <c r="Y118">
        <v>8814.662541371581</v>
      </c>
      <c r="Z118">
        <v>56653.904688369657</v>
      </c>
      <c r="AA118">
        <v>19901.849894852599</v>
      </c>
      <c r="AB118">
        <v>14538.346507104459</v>
      </c>
      <c r="AC118">
        <v>15531.537356730891</v>
      </c>
      <c r="AD118">
        <v>51314.192564523742</v>
      </c>
      <c r="AE118">
        <v>4983.6528597235083</v>
      </c>
      <c r="AF118">
        <v>3694.7196125973769</v>
      </c>
      <c r="AG118">
        <v>8558.5796957896673</v>
      </c>
      <c r="AH118">
        <v>9511.8511924391059</v>
      </c>
      <c r="AI118">
        <v>37073.265474560147</v>
      </c>
      <c r="AJ118">
        <v>23611.8023910175</v>
      </c>
      <c r="AK118">
        <v>22757.748754459619</v>
      </c>
      <c r="AL118">
        <v>42717.647945635363</v>
      </c>
      <c r="AM118">
        <v>31962.912377645189</v>
      </c>
      <c r="AN118">
        <v>58697.222625493327</v>
      </c>
      <c r="AO118">
        <v>46355.936978646372</v>
      </c>
      <c r="AP118">
        <v>24495.404285315552</v>
      </c>
      <c r="AQ118">
        <v>75222.693425148318</v>
      </c>
      <c r="AR118">
        <v>8520.9045171583602</v>
      </c>
      <c r="AS118">
        <v>67946.38827098209</v>
      </c>
      <c r="AT118">
        <v>12126.923929765129</v>
      </c>
      <c r="AU118">
        <v>7981.6204916258048</v>
      </c>
      <c r="AV118">
        <v>10620.343874032749</v>
      </c>
      <c r="AW118">
        <v>19964.892117766271</v>
      </c>
      <c r="AX118">
        <v>21294.506217831171</v>
      </c>
      <c r="AY118">
        <v>9788.0047940245095</v>
      </c>
      <c r="AZ118">
        <v>45978.778522306748</v>
      </c>
      <c r="BA118">
        <v>17701.959759047721</v>
      </c>
      <c r="BB118">
        <v>33603.309262215349</v>
      </c>
      <c r="BC118">
        <v>93595.162510252572</v>
      </c>
      <c r="BD118">
        <v>26332.745627193472</v>
      </c>
      <c r="BE118">
        <v>109361.62174906539</v>
      </c>
      <c r="BF118">
        <v>52285.07229936037</v>
      </c>
      <c r="BG118">
        <v>16227.53436514149</v>
      </c>
      <c r="BH118">
        <v>55703.523100436163</v>
      </c>
      <c r="BI118">
        <v>10633.81195491477</v>
      </c>
      <c r="BJ118">
        <v>20013.570362034741</v>
      </c>
      <c r="BK118">
        <v>105557.8338513995</v>
      </c>
      <c r="BL118">
        <v>83374.158750679926</v>
      </c>
      <c r="BM118">
        <v>47794.064836072823</v>
      </c>
      <c r="BN118">
        <v>11587.488828482779</v>
      </c>
      <c r="BO118">
        <v>10001.5826850221</v>
      </c>
      <c r="BP118">
        <v>11771.20407918109</v>
      </c>
      <c r="BQ118">
        <v>17861.97839919441</v>
      </c>
      <c r="BR118">
        <v>18496.71911065916</v>
      </c>
      <c r="BS118">
        <v>5239.3215792377241</v>
      </c>
      <c r="BT118">
        <v>104762.7196835208</v>
      </c>
      <c r="BU118">
        <v>43004.567417801489</v>
      </c>
      <c r="BV118">
        <v>6017.0947348292557</v>
      </c>
      <c r="BW118">
        <v>5056.9047816130287</v>
      </c>
      <c r="BX118">
        <v>36042.729984960053</v>
      </c>
      <c r="BY118">
        <v>150361.3070119062</v>
      </c>
      <c r="BZ118">
        <v>92334.132231216819</v>
      </c>
      <c r="CA118">
        <v>9885.9274915481528</v>
      </c>
      <c r="CB118">
        <v>9622.0373420837786</v>
      </c>
      <c r="CC118">
        <v>6503.4235356509434</v>
      </c>
      <c r="CD118">
        <v>12771.761878523899</v>
      </c>
      <c r="CE118">
        <v>49365.285406458497</v>
      </c>
      <c r="CF118">
        <v>44140.93013598369</v>
      </c>
      <c r="CG118">
        <v>10369.405396923579</v>
      </c>
      <c r="CH118">
        <v>11106.059748623469</v>
      </c>
      <c r="CI118">
        <v>11587.488828482779</v>
      </c>
      <c r="CJ118">
        <v>28381.159419520769</v>
      </c>
      <c r="CK118">
        <v>29632.5280923549</v>
      </c>
      <c r="CL118">
        <v>17442.156795058028</v>
      </c>
      <c r="CM118">
        <v>9770.5877217184425</v>
      </c>
      <c r="CN118">
        <v>83708.171759911085</v>
      </c>
      <c r="CO118">
        <v>4256.5320264875954</v>
      </c>
      <c r="CP118">
        <v>66151.001375084496</v>
      </c>
      <c r="CQ118">
        <v>15643.420060903871</v>
      </c>
      <c r="CR118">
        <v>6058.0860755575613</v>
      </c>
      <c r="CS118">
        <v>5617.5818815860684</v>
      </c>
      <c r="CT118">
        <v>718675.01314067934</v>
      </c>
      <c r="CU118">
        <v>22972.112245924</v>
      </c>
      <c r="CV118">
        <v>9803.3570103157872</v>
      </c>
      <c r="CW118">
        <v>1023333.5349688519</v>
      </c>
      <c r="CX118">
        <v>28154.129493788489</v>
      </c>
      <c r="CY118">
        <v>66156.93148369508</v>
      </c>
      <c r="CZ118">
        <v>72808.459674882775</v>
      </c>
      <c r="DA118">
        <v>54070.068645208034</v>
      </c>
      <c r="DB118">
        <v>571526.87005647889</v>
      </c>
      <c r="DC118">
        <v>708095.38809557585</v>
      </c>
      <c r="DD118">
        <v>76145.311432578615</v>
      </c>
      <c r="DE118">
        <v>3029.440200316033</v>
      </c>
      <c r="DF118">
        <v>54114.339570583921</v>
      </c>
      <c r="DG118">
        <v>586128.09967660706</v>
      </c>
      <c r="DH118">
        <v>12816.78108698938</v>
      </c>
      <c r="DI118">
        <v>21391.173679543801</v>
      </c>
      <c r="DJ118">
        <v>13721.00256080619</v>
      </c>
      <c r="DK118">
        <v>70454.225286916946</v>
      </c>
      <c r="DL118">
        <v>642.00643528087619</v>
      </c>
      <c r="DM118">
        <v>9902958.6471972372</v>
      </c>
      <c r="DN118">
        <v>1692084.167110502</v>
      </c>
      <c r="DO118">
        <v>15591677.077453511</v>
      </c>
      <c r="DP118">
        <v>195101.62592247021</v>
      </c>
      <c r="DQ118">
        <v>216589.05442610491</v>
      </c>
      <c r="DR118">
        <v>3628326.4507416701</v>
      </c>
      <c r="DS118">
        <v>68535.970738696924</v>
      </c>
      <c r="DT118">
        <v>57855.180432883673</v>
      </c>
      <c r="DU118">
        <v>122236.4716117627</v>
      </c>
      <c r="DV118">
        <v>18291.825088271798</v>
      </c>
      <c r="DW118">
        <v>10083.991037306439</v>
      </c>
      <c r="DX118">
        <v>72439.108743878853</v>
      </c>
      <c r="DY118">
        <v>33731.218515041772</v>
      </c>
      <c r="DZ118">
        <v>195824.50548468839</v>
      </c>
      <c r="EA118">
        <v>24681.791042197499</v>
      </c>
      <c r="EB118">
        <v>30785.879191791661</v>
      </c>
      <c r="EC118">
        <v>7364.8388029147718</v>
      </c>
      <c r="ED118">
        <v>6608.4576305157143</v>
      </c>
      <c r="EE118">
        <v>8754.7514158197464</v>
      </c>
      <c r="EF118">
        <v>27981.321646039039</v>
      </c>
      <c r="EG118">
        <v>22511.68897978805</v>
      </c>
      <c r="EH118">
        <v>9745.5759773996288</v>
      </c>
      <c r="EI118">
        <v>68567.370096496496</v>
      </c>
      <c r="EJ118">
        <v>1783597.479439745</v>
      </c>
      <c r="EK118">
        <f t="shared" si="6"/>
        <v>41325811.918834448</v>
      </c>
      <c r="EL118">
        <v>7401130.9404373607</v>
      </c>
      <c r="EM118">
        <v>24282056.850223769</v>
      </c>
      <c r="EN118">
        <f t="shared" si="7"/>
        <v>31683187.79066113</v>
      </c>
      <c r="EO118">
        <v>2799972.8202642919</v>
      </c>
      <c r="EP118">
        <f t="shared" si="8"/>
        <v>34483160.610925421</v>
      </c>
      <c r="EQ118">
        <v>0</v>
      </c>
      <c r="ER118">
        <v>0</v>
      </c>
      <c r="ES118">
        <f t="shared" si="9"/>
        <v>0</v>
      </c>
      <c r="ET118">
        <v>0</v>
      </c>
      <c r="EU118">
        <f t="shared" si="10"/>
        <v>34483160.610925421</v>
      </c>
      <c r="EV118">
        <v>0</v>
      </c>
      <c r="EW118">
        <f t="shared" si="11"/>
        <v>75808972.529759869</v>
      </c>
    </row>
    <row r="119" spans="1:153" x14ac:dyDescent="0.3">
      <c r="A119" s="2" t="s">
        <v>117</v>
      </c>
      <c r="B119" s="9">
        <v>117</v>
      </c>
      <c r="C119">
        <v>561152.91240282892</v>
      </c>
      <c r="D119">
        <v>30184.44498436098</v>
      </c>
      <c r="E119">
        <v>250618.04617933431</v>
      </c>
      <c r="F119">
        <v>617223.78010452073</v>
      </c>
      <c r="G119">
        <v>818209.5670078157</v>
      </c>
      <c r="H119">
        <v>347663.29347827687</v>
      </c>
      <c r="I119">
        <v>39671.594629632193</v>
      </c>
      <c r="J119">
        <v>153654.53696986861</v>
      </c>
      <c r="K119">
        <v>29007.312764834522</v>
      </c>
      <c r="L119">
        <v>28679.074036345952</v>
      </c>
      <c r="M119">
        <v>77097.724037548629</v>
      </c>
      <c r="N119">
        <v>16015.456981430059</v>
      </c>
      <c r="O119">
        <v>40240.528853738397</v>
      </c>
      <c r="P119">
        <v>96239.496928256587</v>
      </c>
      <c r="Q119">
        <v>31362.558768217848</v>
      </c>
      <c r="R119">
        <v>1115.5594646671391</v>
      </c>
      <c r="S119">
        <v>5884.3068507398348</v>
      </c>
      <c r="T119">
        <v>76847.399535881385</v>
      </c>
      <c r="U119">
        <v>43351.31577432881</v>
      </c>
      <c r="V119">
        <v>140954.2260420901</v>
      </c>
      <c r="W119">
        <v>40226.502744580961</v>
      </c>
      <c r="X119">
        <v>40036.728275843772</v>
      </c>
      <c r="Y119">
        <v>30662.118314771989</v>
      </c>
      <c r="Z119">
        <v>197770.3570533256</v>
      </c>
      <c r="AA119">
        <v>51714.241761053912</v>
      </c>
      <c r="AB119">
        <v>100049.2649449804</v>
      </c>
      <c r="AC119">
        <v>10645.913210693579</v>
      </c>
      <c r="AD119">
        <v>129837.8065374475</v>
      </c>
      <c r="AE119">
        <v>9059.9898748688738</v>
      </c>
      <c r="AF119">
        <v>28837.597418629441</v>
      </c>
      <c r="AG119">
        <v>19405.285391527919</v>
      </c>
      <c r="AH119">
        <v>39688.787976433217</v>
      </c>
      <c r="AI119">
        <v>153330.09061375319</v>
      </c>
      <c r="AJ119">
        <v>91796.578604012902</v>
      </c>
      <c r="AK119">
        <v>54357.071617169728</v>
      </c>
      <c r="AL119">
        <v>209311.4491725557</v>
      </c>
      <c r="AM119">
        <v>136095.67466867459</v>
      </c>
      <c r="AN119">
        <v>105812.2580808669</v>
      </c>
      <c r="AO119">
        <v>39958.952162248272</v>
      </c>
      <c r="AP119">
        <v>113193.0848484265</v>
      </c>
      <c r="AQ119">
        <v>101258.7888639531</v>
      </c>
      <c r="AR119">
        <v>13930.95135166649</v>
      </c>
      <c r="AS119">
        <v>130280.5045325868</v>
      </c>
      <c r="AT119">
        <v>35232.53140293614</v>
      </c>
      <c r="AU119">
        <v>15309.658882127331</v>
      </c>
      <c r="AV119">
        <v>33045.095518447532</v>
      </c>
      <c r="AW119">
        <v>109454.1305326607</v>
      </c>
      <c r="AX119">
        <v>143697.94711994269</v>
      </c>
      <c r="AY119">
        <v>19038.656906542579</v>
      </c>
      <c r="AZ119">
        <v>182605.0886339201</v>
      </c>
      <c r="BA119">
        <v>22490.379306047551</v>
      </c>
      <c r="BB119">
        <v>64832.8191315152</v>
      </c>
      <c r="BC119">
        <v>158454.28097381091</v>
      </c>
      <c r="BD119">
        <v>64581.370885553253</v>
      </c>
      <c r="BE119">
        <v>143264.91487664581</v>
      </c>
      <c r="BF119">
        <v>183859.14444064529</v>
      </c>
      <c r="BG119">
        <v>77159.818349074863</v>
      </c>
      <c r="BH119">
        <v>61848.667471010092</v>
      </c>
      <c r="BI119">
        <v>17169.94235991206</v>
      </c>
      <c r="BJ119">
        <v>91452.750066179011</v>
      </c>
      <c r="BK119">
        <v>83682.761573261523</v>
      </c>
      <c r="BL119">
        <v>92739.200629219689</v>
      </c>
      <c r="BM119">
        <v>79039.137843381395</v>
      </c>
      <c r="BN119">
        <v>42803.369481313603</v>
      </c>
      <c r="BO119">
        <v>26912.558988304321</v>
      </c>
      <c r="BP119">
        <v>35290.426532594793</v>
      </c>
      <c r="BQ119">
        <v>25364.863284245392</v>
      </c>
      <c r="BR119">
        <v>38861.781200760583</v>
      </c>
      <c r="BS119">
        <v>11639.209768863509</v>
      </c>
      <c r="BT119">
        <v>154176.85938590521</v>
      </c>
      <c r="BU119">
        <v>77984.503420702182</v>
      </c>
      <c r="BV119">
        <v>36352.889361452493</v>
      </c>
      <c r="BW119">
        <v>22419.235879086082</v>
      </c>
      <c r="BX119">
        <v>160066.55036940641</v>
      </c>
      <c r="BY119">
        <v>76956.271340281877</v>
      </c>
      <c r="BZ119">
        <v>85016.339049082409</v>
      </c>
      <c r="CA119">
        <v>10796.708756386241</v>
      </c>
      <c r="CB119">
        <v>108771.52190355639</v>
      </c>
      <c r="CC119">
        <v>32451.480314280481</v>
      </c>
      <c r="CD119">
        <v>71041.042280134498</v>
      </c>
      <c r="CE119">
        <v>85927.575777468795</v>
      </c>
      <c r="CF119">
        <v>55833.203188687541</v>
      </c>
      <c r="CG119">
        <v>24294.07998797352</v>
      </c>
      <c r="CH119">
        <v>59003.436105420617</v>
      </c>
      <c r="CI119">
        <v>42803.369481313603</v>
      </c>
      <c r="CJ119">
        <v>30445.752606980379</v>
      </c>
      <c r="CK119">
        <v>53442.868421320432</v>
      </c>
      <c r="CL119">
        <v>40439.975891538626</v>
      </c>
      <c r="CM119">
        <v>12432.85103024132</v>
      </c>
      <c r="CN119">
        <v>233437.43101665491</v>
      </c>
      <c r="CO119">
        <v>12702.41465319149</v>
      </c>
      <c r="CP119">
        <v>46078.496647460481</v>
      </c>
      <c r="CQ119">
        <v>73060.699628111484</v>
      </c>
      <c r="CR119">
        <v>57512.689185289382</v>
      </c>
      <c r="CS119">
        <v>12461.62375243902</v>
      </c>
      <c r="CT119">
        <v>524112.27732618671</v>
      </c>
      <c r="CU119">
        <v>18271.45319034272</v>
      </c>
      <c r="CV119">
        <v>21214.135560846731</v>
      </c>
      <c r="CW119">
        <v>1856173.0601273701</v>
      </c>
      <c r="CX119">
        <v>516883.6780626892</v>
      </c>
      <c r="CY119">
        <v>300129.10182431468</v>
      </c>
      <c r="CZ119">
        <v>285590.33978890581</v>
      </c>
      <c r="DA119">
        <v>3694602.7390389461</v>
      </c>
      <c r="DB119">
        <v>129264.01488948701</v>
      </c>
      <c r="DC119">
        <v>3858204.4169884911</v>
      </c>
      <c r="DD119">
        <v>228333.19211910921</v>
      </c>
      <c r="DE119">
        <v>794937.0442350579</v>
      </c>
      <c r="DF119">
        <v>222606.8843876374</v>
      </c>
      <c r="DG119">
        <v>726327.63690914994</v>
      </c>
      <c r="DH119">
        <v>142140.05344218979</v>
      </c>
      <c r="DI119">
        <v>137752.69868917199</v>
      </c>
      <c r="DJ119">
        <v>220896.90222091769</v>
      </c>
      <c r="DK119">
        <v>194847.4065870335</v>
      </c>
      <c r="DL119">
        <v>333429.13708996348</v>
      </c>
      <c r="DM119">
        <v>4833312.1407181378</v>
      </c>
      <c r="DN119">
        <v>37508.585901772523</v>
      </c>
      <c r="DO119">
        <v>9963505.6893239468</v>
      </c>
      <c r="DP119">
        <v>1175995.859496492</v>
      </c>
      <c r="DQ119">
        <v>1843892.069143961</v>
      </c>
      <c r="DR119">
        <v>7092126.5866183769</v>
      </c>
      <c r="DS119">
        <v>270702.63953702262</v>
      </c>
      <c r="DT119">
        <v>1639738.3324224169</v>
      </c>
      <c r="DU119">
        <v>310523.35699036712</v>
      </c>
      <c r="DV119">
        <v>133365.59299453389</v>
      </c>
      <c r="DW119">
        <v>16277.104584931671</v>
      </c>
      <c r="DX119">
        <v>111368.22741059439</v>
      </c>
      <c r="DY119">
        <v>321372.81210474059</v>
      </c>
      <c r="DZ119">
        <v>512632.62247214699</v>
      </c>
      <c r="EA119">
        <v>291318.82486406062</v>
      </c>
      <c r="EB119">
        <v>29812.03206906834</v>
      </c>
      <c r="EC119">
        <v>2442.7428968663189</v>
      </c>
      <c r="ED119">
        <v>8251.4927978726428</v>
      </c>
      <c r="EE119">
        <v>34279.921336592772</v>
      </c>
      <c r="EF119">
        <v>75758.07842079</v>
      </c>
      <c r="EG119">
        <v>390209.88892953692</v>
      </c>
      <c r="EH119">
        <v>69528.65701242919</v>
      </c>
      <c r="EI119">
        <v>46917.410880397729</v>
      </c>
      <c r="EJ119">
        <v>519732.76400643977</v>
      </c>
      <c r="EK119">
        <f t="shared" si="6"/>
        <v>52724463.114819378</v>
      </c>
      <c r="EL119">
        <v>5649203.371080691</v>
      </c>
      <c r="EM119">
        <v>78546377.737350568</v>
      </c>
      <c r="EN119">
        <f t="shared" si="7"/>
        <v>84195581.108431265</v>
      </c>
      <c r="EO119">
        <v>0</v>
      </c>
      <c r="EP119">
        <f t="shared" si="8"/>
        <v>84195581.108431265</v>
      </c>
      <c r="EQ119">
        <v>0</v>
      </c>
      <c r="ER119">
        <v>0</v>
      </c>
      <c r="ES119">
        <f t="shared" si="9"/>
        <v>0</v>
      </c>
      <c r="ET119">
        <v>2798380.17573572</v>
      </c>
      <c r="EU119">
        <f t="shared" si="10"/>
        <v>86993961.284166992</v>
      </c>
      <c r="EV119">
        <v>5278914.3675886104</v>
      </c>
      <c r="EW119">
        <f t="shared" si="11"/>
        <v>134439510.03139776</v>
      </c>
    </row>
    <row r="120" spans="1:153" x14ac:dyDescent="0.3">
      <c r="A120" s="2" t="s">
        <v>118</v>
      </c>
      <c r="B120" s="9">
        <v>118</v>
      </c>
      <c r="C120">
        <v>7970.9954132655357</v>
      </c>
      <c r="D120">
        <v>97.962997063713672</v>
      </c>
      <c r="E120">
        <v>339.49006580102889</v>
      </c>
      <c r="F120">
        <v>11.41367572272906</v>
      </c>
      <c r="G120">
        <v>17.81723504069619</v>
      </c>
      <c r="H120">
        <v>4696.9786860818704</v>
      </c>
      <c r="I120">
        <v>110133.7047922046</v>
      </c>
      <c r="J120">
        <v>29332.801825309642</v>
      </c>
      <c r="K120">
        <v>159.0164557767778</v>
      </c>
      <c r="L120">
        <v>680.50487050979461</v>
      </c>
      <c r="M120">
        <v>17278.494931776189</v>
      </c>
      <c r="N120">
        <v>15279.102099346481</v>
      </c>
      <c r="O120">
        <v>13339.759793297169</v>
      </c>
      <c r="P120">
        <v>7360.1137374738464</v>
      </c>
      <c r="Q120">
        <v>860.24943693948467</v>
      </c>
      <c r="R120">
        <v>30.598887305232161</v>
      </c>
      <c r="S120">
        <v>112.9766107983247</v>
      </c>
      <c r="T120">
        <v>26017.622785831649</v>
      </c>
      <c r="U120">
        <v>4101.325964755094</v>
      </c>
      <c r="V120">
        <v>41199.763473612562</v>
      </c>
      <c r="W120">
        <v>5756.989014661458</v>
      </c>
      <c r="X120">
        <v>3822.8777657061642</v>
      </c>
      <c r="Y120">
        <v>934.25622022186337</v>
      </c>
      <c r="Z120">
        <v>207011.5710192493</v>
      </c>
      <c r="AA120">
        <v>9339.1732385009509</v>
      </c>
      <c r="AB120">
        <v>36874.20758405808</v>
      </c>
      <c r="AC120">
        <v>2381.8858818317121</v>
      </c>
      <c r="AD120">
        <v>24264.58630233556</v>
      </c>
      <c r="AE120">
        <v>3115.1220110456011</v>
      </c>
      <c r="AF120">
        <v>5258.7401483735966</v>
      </c>
      <c r="AG120">
        <v>6033.6032021057426</v>
      </c>
      <c r="AH120">
        <v>29984.847367021481</v>
      </c>
      <c r="AI120">
        <v>93951.245923744253</v>
      </c>
      <c r="AJ120">
        <v>11129.64940174293</v>
      </c>
      <c r="AK120">
        <v>22994.102757439359</v>
      </c>
      <c r="AL120">
        <v>53905.005632489352</v>
      </c>
      <c r="AM120">
        <v>106303.541471248</v>
      </c>
      <c r="AN120">
        <v>20418.480699332558</v>
      </c>
      <c r="AO120">
        <v>51761.372351124483</v>
      </c>
      <c r="AP120">
        <v>82946.999511118978</v>
      </c>
      <c r="AQ120">
        <v>4545.8270125822346</v>
      </c>
      <c r="AR120">
        <v>553.52197454577549</v>
      </c>
      <c r="AS120">
        <v>16265.251642410771</v>
      </c>
      <c r="AT120">
        <v>5611.1190408748498</v>
      </c>
      <c r="AU120">
        <v>2273.130053212662</v>
      </c>
      <c r="AV120">
        <v>34049.680314516881</v>
      </c>
      <c r="AW120">
        <v>21740.844546987861</v>
      </c>
      <c r="AX120">
        <v>24261.971320750421</v>
      </c>
      <c r="AY120">
        <v>7290.4250875560247</v>
      </c>
      <c r="AZ120">
        <v>62029.713652254693</v>
      </c>
      <c r="BA120">
        <v>6245.5976672846646</v>
      </c>
      <c r="BB120">
        <v>31268.0244761141</v>
      </c>
      <c r="BC120">
        <v>220383.8511210854</v>
      </c>
      <c r="BD120">
        <v>511.32765372062198</v>
      </c>
      <c r="BE120">
        <v>69402.797581499864</v>
      </c>
      <c r="BF120">
        <v>91644.248223598217</v>
      </c>
      <c r="BG120">
        <v>41822.257010566696</v>
      </c>
      <c r="BH120">
        <v>3666.2647996278861</v>
      </c>
      <c r="BI120">
        <v>1599.12921239144</v>
      </c>
      <c r="BJ120">
        <v>10294.36937507423</v>
      </c>
      <c r="BK120">
        <v>9316.5228413299101</v>
      </c>
      <c r="BL120">
        <v>4487.4448477474298</v>
      </c>
      <c r="BM120">
        <v>12931.653702752779</v>
      </c>
      <c r="BN120">
        <v>31502.715642041061</v>
      </c>
      <c r="BO120">
        <v>23999.29386158723</v>
      </c>
      <c r="BP120">
        <v>13837.54254436012</v>
      </c>
      <c r="BQ120">
        <v>13010.77133162513</v>
      </c>
      <c r="BR120">
        <v>15772.57276664416</v>
      </c>
      <c r="BS120">
        <v>17382.53095705239</v>
      </c>
      <c r="BT120">
        <v>121397.6478812367</v>
      </c>
      <c r="BU120">
        <v>22755.571903924229</v>
      </c>
      <c r="BV120">
        <v>7845.9719957787102</v>
      </c>
      <c r="BW120">
        <v>6240.795439653868</v>
      </c>
      <c r="BX120">
        <v>73530.718787514357</v>
      </c>
      <c r="BY120">
        <v>45021.019054932061</v>
      </c>
      <c r="BZ120">
        <v>103492.3037762793</v>
      </c>
      <c r="CA120">
        <v>14335.06022029427</v>
      </c>
      <c r="CB120">
        <v>3975.1021919286609</v>
      </c>
      <c r="CC120">
        <v>61728.771267947261</v>
      </c>
      <c r="CD120">
        <v>30510.27901464406</v>
      </c>
      <c r="CE120">
        <v>81611.700591337096</v>
      </c>
      <c r="CF120">
        <v>20688.713030111161</v>
      </c>
      <c r="CG120">
        <v>50302.610583005051</v>
      </c>
      <c r="CH120">
        <v>36779.721399913891</v>
      </c>
      <c r="CI120">
        <v>31502.715642041061</v>
      </c>
      <c r="CJ120">
        <v>40986.395496175901</v>
      </c>
      <c r="CK120">
        <v>46484.897797853322</v>
      </c>
      <c r="CL120">
        <v>27656.428863467441</v>
      </c>
      <c r="CM120">
        <v>17936.24654071232</v>
      </c>
      <c r="CN120">
        <v>185140.63925536929</v>
      </c>
      <c r="CO120">
        <v>13697.41513076252</v>
      </c>
      <c r="CP120">
        <v>71100.938446302127</v>
      </c>
      <c r="CQ120">
        <v>14876.770636986501</v>
      </c>
      <c r="CR120">
        <v>7757.0156560800961</v>
      </c>
      <c r="CS120">
        <v>99395.06768164532</v>
      </c>
      <c r="CT120">
        <v>73845.12710004329</v>
      </c>
      <c r="CU120">
        <v>24983.440770096451</v>
      </c>
      <c r="CV120">
        <v>21450.052624322769</v>
      </c>
      <c r="CW120">
        <v>161680.35112756901</v>
      </c>
      <c r="CX120">
        <v>59292.678720091528</v>
      </c>
      <c r="CY120">
        <v>33960.89116400791</v>
      </c>
      <c r="CZ120">
        <v>38729.817689061798</v>
      </c>
      <c r="DA120">
        <v>64744318.307147577</v>
      </c>
      <c r="DB120">
        <v>72600.657668268104</v>
      </c>
      <c r="DC120">
        <v>1330436.0031571391</v>
      </c>
      <c r="DD120">
        <v>27338.93727783388</v>
      </c>
      <c r="DE120">
        <v>476692.87777661672</v>
      </c>
      <c r="DF120">
        <v>203988.38746119349</v>
      </c>
      <c r="DG120">
        <v>1847994.758983687</v>
      </c>
      <c r="DH120">
        <v>3105522.7593784272</v>
      </c>
      <c r="DI120">
        <v>7879996.5853891261</v>
      </c>
      <c r="DJ120">
        <v>4494201.4983697385</v>
      </c>
      <c r="DK120">
        <v>7290365.6631617397</v>
      </c>
      <c r="DL120">
        <v>19190047.315747369</v>
      </c>
      <c r="DM120">
        <v>60194359.472366527</v>
      </c>
      <c r="DN120">
        <v>5259780.9696270488</v>
      </c>
      <c r="DO120">
        <v>4121771.4318965198</v>
      </c>
      <c r="DP120">
        <v>24368503.522412829</v>
      </c>
      <c r="DQ120">
        <v>2009767.7381794311</v>
      </c>
      <c r="DR120">
        <v>30293035.716834731</v>
      </c>
      <c r="DS120">
        <v>1791524.8516172899</v>
      </c>
      <c r="DT120">
        <v>2877044.4088522969</v>
      </c>
      <c r="DU120">
        <v>1485585.8093706309</v>
      </c>
      <c r="DV120">
        <v>70816.490698862268</v>
      </c>
      <c r="DW120">
        <v>85162.445009842602</v>
      </c>
      <c r="DX120">
        <v>753792.71380028792</v>
      </c>
      <c r="DY120">
        <v>13928320.3463035</v>
      </c>
      <c r="DZ120">
        <v>6595230.4246874722</v>
      </c>
      <c r="EA120">
        <v>8874419.0408368502</v>
      </c>
      <c r="EB120">
        <v>4464477.7984774224</v>
      </c>
      <c r="EC120">
        <v>135917.66780402389</v>
      </c>
      <c r="ED120">
        <v>248411.31682035231</v>
      </c>
      <c r="EE120">
        <v>424013.89002171648</v>
      </c>
      <c r="EF120">
        <v>433042.19715815561</v>
      </c>
      <c r="EG120">
        <v>519531.30342868669</v>
      </c>
      <c r="EH120">
        <v>2136313.8620033721</v>
      </c>
      <c r="EI120">
        <v>124777.03323262899</v>
      </c>
      <c r="EJ120">
        <v>7307013.7889617551</v>
      </c>
      <c r="EK120">
        <f t="shared" si="6"/>
        <v>292671720.22090518</v>
      </c>
      <c r="EL120">
        <v>72446782.539187655</v>
      </c>
      <c r="EM120">
        <v>249955138.4936201</v>
      </c>
      <c r="EN120">
        <f t="shared" si="7"/>
        <v>322401921.03280777</v>
      </c>
      <c r="EO120">
        <v>0</v>
      </c>
      <c r="EP120">
        <f t="shared" si="8"/>
        <v>322401921.03280777</v>
      </c>
      <c r="EQ120">
        <v>95728671.677991271</v>
      </c>
      <c r="ER120">
        <v>0</v>
      </c>
      <c r="ES120">
        <f t="shared" si="9"/>
        <v>95728671.677991271</v>
      </c>
      <c r="ET120">
        <v>0</v>
      </c>
      <c r="EU120">
        <f t="shared" si="10"/>
        <v>418130592.71079904</v>
      </c>
      <c r="EV120">
        <v>0</v>
      </c>
      <c r="EW120">
        <f t="shared" si="11"/>
        <v>710802312.93170428</v>
      </c>
    </row>
    <row r="121" spans="1:153" x14ac:dyDescent="0.3">
      <c r="A121" s="2" t="s">
        <v>119</v>
      </c>
      <c r="B121" s="9">
        <v>119</v>
      </c>
      <c r="C121">
        <v>18009.87627052945</v>
      </c>
      <c r="D121">
        <v>221.34016703503909</v>
      </c>
      <c r="E121">
        <v>2790.34566558289</v>
      </c>
      <c r="F121">
        <v>8949.9456369147738</v>
      </c>
      <c r="G121">
        <v>33135.844617364273</v>
      </c>
      <c r="H121">
        <v>5060.6390986712449</v>
      </c>
      <c r="I121">
        <v>208743.01537003339</v>
      </c>
      <c r="J121">
        <v>253922.26702276361</v>
      </c>
      <c r="K121">
        <v>36638.105767820867</v>
      </c>
      <c r="L121">
        <v>35688.775051046912</v>
      </c>
      <c r="M121">
        <v>163935.25871145271</v>
      </c>
      <c r="N121">
        <v>36946.07760739189</v>
      </c>
      <c r="O121">
        <v>31512.953796621361</v>
      </c>
      <c r="P121">
        <v>40999.060164738199</v>
      </c>
      <c r="Q121">
        <v>26946.850032231909</v>
      </c>
      <c r="R121">
        <v>958.49365539923031</v>
      </c>
      <c r="S121">
        <v>9325.5644141659868</v>
      </c>
      <c r="T121">
        <v>36846.219138980021</v>
      </c>
      <c r="U121">
        <v>15279.884439115171</v>
      </c>
      <c r="V121">
        <v>127033.0245917115</v>
      </c>
      <c r="W121">
        <v>59657.156014389802</v>
      </c>
      <c r="X121">
        <v>42397.928677665863</v>
      </c>
      <c r="Y121">
        <v>18061.832041199748</v>
      </c>
      <c r="Z121">
        <v>141758.7739666281</v>
      </c>
      <c r="AA121">
        <v>95828.886320035788</v>
      </c>
      <c r="AB121">
        <v>128184.29058489</v>
      </c>
      <c r="AC121">
        <v>25858.225308536588</v>
      </c>
      <c r="AD121">
        <v>26550.977853095719</v>
      </c>
      <c r="AE121">
        <v>4467.0571175264822</v>
      </c>
      <c r="AF121">
        <v>16706.727007957761</v>
      </c>
      <c r="AG121">
        <v>29774.11477393454</v>
      </c>
      <c r="AH121">
        <v>41575.995351209211</v>
      </c>
      <c r="AI121">
        <v>263157.40595937893</v>
      </c>
      <c r="AJ121">
        <v>69206.04060350536</v>
      </c>
      <c r="AK121">
        <v>90917.532049514106</v>
      </c>
      <c r="AL121">
        <v>83628.390750890161</v>
      </c>
      <c r="AM121">
        <v>47249.134545523048</v>
      </c>
      <c r="AN121">
        <v>77253.358710580593</v>
      </c>
      <c r="AO121">
        <v>117081.2826502605</v>
      </c>
      <c r="AP121">
        <v>125950.8673258924</v>
      </c>
      <c r="AQ121">
        <v>92556.717805088381</v>
      </c>
      <c r="AR121">
        <v>13238.50058349682</v>
      </c>
      <c r="AS121">
        <v>64752.309449967652</v>
      </c>
      <c r="AT121">
        <v>33364.679452715041</v>
      </c>
      <c r="AU121">
        <v>22946.571446528189</v>
      </c>
      <c r="AV121">
        <v>21036.723627572999</v>
      </c>
      <c r="AW121">
        <v>20490.801008458999</v>
      </c>
      <c r="AX121">
        <v>45823.697322467997</v>
      </c>
      <c r="AY121">
        <v>89611.543283175255</v>
      </c>
      <c r="AZ121">
        <v>110673.55458958491</v>
      </c>
      <c r="BA121">
        <v>16687.159031787251</v>
      </c>
      <c r="BB121">
        <v>69708.561502112774</v>
      </c>
      <c r="BC121">
        <v>135016.5869859549</v>
      </c>
      <c r="BD121">
        <v>79965.983333030643</v>
      </c>
      <c r="BE121">
        <v>149175.20378570221</v>
      </c>
      <c r="BF121">
        <v>161075.06404529171</v>
      </c>
      <c r="BG121">
        <v>116841.4722743403</v>
      </c>
      <c r="BH121">
        <v>136623.91260846471</v>
      </c>
      <c r="BI121">
        <v>19513.08810289457</v>
      </c>
      <c r="BJ121">
        <v>25129.110430725279</v>
      </c>
      <c r="BK121">
        <v>174586.55856686199</v>
      </c>
      <c r="BL121">
        <v>57083.524265487351</v>
      </c>
      <c r="BM121">
        <v>18278.590127561609</v>
      </c>
      <c r="BN121">
        <v>64768.51782454332</v>
      </c>
      <c r="BO121">
        <v>28520.4043366851</v>
      </c>
      <c r="BP121">
        <v>48562.423028695317</v>
      </c>
      <c r="BQ121">
        <v>93705.711826210798</v>
      </c>
      <c r="BR121">
        <v>51410.597086559937</v>
      </c>
      <c r="BS121">
        <v>24938.293400841951</v>
      </c>
      <c r="BT121">
        <v>147033.32169478311</v>
      </c>
      <c r="BU121">
        <v>119250.4947048239</v>
      </c>
      <c r="BV121">
        <v>89428.14992950618</v>
      </c>
      <c r="BW121">
        <v>65199.056945455442</v>
      </c>
      <c r="BX121">
        <v>53226.13283802467</v>
      </c>
      <c r="BY121">
        <v>164995.78904687471</v>
      </c>
      <c r="BZ121">
        <v>182343.14309962111</v>
      </c>
      <c r="CA121">
        <v>31177.222710618229</v>
      </c>
      <c r="CB121">
        <v>15027.88296836261</v>
      </c>
      <c r="CC121">
        <v>65985.018806189939</v>
      </c>
      <c r="CD121">
        <v>107510.3184005932</v>
      </c>
      <c r="CE121">
        <v>159028.34354167571</v>
      </c>
      <c r="CF121">
        <v>123357.9894135199</v>
      </c>
      <c r="CG121">
        <v>65506.08957176793</v>
      </c>
      <c r="CH121">
        <v>62777.610819725407</v>
      </c>
      <c r="CI121">
        <v>64768.51782454332</v>
      </c>
      <c r="CJ121">
        <v>125287.306417664</v>
      </c>
      <c r="CK121">
        <v>180763.14449286909</v>
      </c>
      <c r="CL121">
        <v>35012.353664046081</v>
      </c>
      <c r="CM121">
        <v>38654.77815470293</v>
      </c>
      <c r="CN121">
        <v>169609.16700565649</v>
      </c>
      <c r="CO121">
        <v>30299.353508135271</v>
      </c>
      <c r="CP121">
        <v>53590.63919031767</v>
      </c>
      <c r="CQ121">
        <v>86672.772913613604</v>
      </c>
      <c r="CR121">
        <v>85628.276425649528</v>
      </c>
      <c r="CS121">
        <v>31232.572758332299</v>
      </c>
      <c r="CT121">
        <v>361334.48655836203</v>
      </c>
      <c r="CU121">
        <v>124372.0000734475</v>
      </c>
      <c r="CV121">
        <v>73339.102666067731</v>
      </c>
      <c r="CW121">
        <v>13175265.26694449</v>
      </c>
      <c r="CX121">
        <v>6215283.308066397</v>
      </c>
      <c r="CY121">
        <v>1357504.5553375171</v>
      </c>
      <c r="CZ121">
        <v>1696960.6182529971</v>
      </c>
      <c r="DA121">
        <v>4530980.8685011612</v>
      </c>
      <c r="DB121">
        <v>595516.3420096091</v>
      </c>
      <c r="DC121">
        <v>1496865.8806608371</v>
      </c>
      <c r="DD121">
        <v>629624.03882895503</v>
      </c>
      <c r="DE121">
        <v>1728157.5108664311</v>
      </c>
      <c r="DF121">
        <v>261693.9103616371</v>
      </c>
      <c r="DG121">
        <v>529424.3296971675</v>
      </c>
      <c r="DH121">
        <v>232344.60463221511</v>
      </c>
      <c r="DI121">
        <v>99560.3265291219</v>
      </c>
      <c r="DJ121">
        <v>203644.05182513609</v>
      </c>
      <c r="DK121">
        <v>1152746.7991120219</v>
      </c>
      <c r="DL121">
        <v>288984.60068841692</v>
      </c>
      <c r="DM121">
        <v>975384.61776016315</v>
      </c>
      <c r="DN121">
        <v>46154.507862070983</v>
      </c>
      <c r="DO121">
        <v>105869.395418157</v>
      </c>
      <c r="DP121">
        <v>181279.88439874249</v>
      </c>
      <c r="DQ121">
        <v>1068136.8366145929</v>
      </c>
      <c r="DR121">
        <v>553306.95449612394</v>
      </c>
      <c r="DS121">
        <v>408782.28750939731</v>
      </c>
      <c r="DT121">
        <v>296438.63866355381</v>
      </c>
      <c r="DU121">
        <v>151715.99264976161</v>
      </c>
      <c r="DV121">
        <v>69527.062522188746</v>
      </c>
      <c r="DW121">
        <v>32564.40104710641</v>
      </c>
      <c r="DX121">
        <v>201584.35230046551</v>
      </c>
      <c r="DY121">
        <v>431687.70305045188</v>
      </c>
      <c r="DZ121">
        <v>239546.03529492681</v>
      </c>
      <c r="EA121">
        <v>212094.93126540471</v>
      </c>
      <c r="EB121">
        <v>253993.19153703141</v>
      </c>
      <c r="EC121">
        <v>3236.2562310063022</v>
      </c>
      <c r="ED121">
        <v>100895.3619885037</v>
      </c>
      <c r="EE121">
        <v>275091.50204305159</v>
      </c>
      <c r="EF121">
        <v>138947.34911752079</v>
      </c>
      <c r="EG121">
        <v>153519.8590851101</v>
      </c>
      <c r="EH121">
        <v>113813.0260946553</v>
      </c>
      <c r="EI121">
        <v>10782.032840075581</v>
      </c>
      <c r="EJ121">
        <v>428615.87369243742</v>
      </c>
      <c r="EK121">
        <f t="shared" si="6"/>
        <v>48144231.48190657</v>
      </c>
      <c r="EL121">
        <v>19266.974262648491</v>
      </c>
      <c r="EM121">
        <v>430026.48300455982</v>
      </c>
      <c r="EN121">
        <f t="shared" si="7"/>
        <v>449293.45726720832</v>
      </c>
      <c r="EO121">
        <v>0</v>
      </c>
      <c r="EP121">
        <f t="shared" si="8"/>
        <v>449293.45726720832</v>
      </c>
      <c r="EQ121">
        <v>0</v>
      </c>
      <c r="ER121">
        <v>0</v>
      </c>
      <c r="ES121">
        <f t="shared" si="9"/>
        <v>0</v>
      </c>
      <c r="ET121">
        <v>1738128.636121335</v>
      </c>
      <c r="EU121">
        <f t="shared" si="10"/>
        <v>2187422.0933885435</v>
      </c>
      <c r="EV121">
        <v>3480714.3848857391</v>
      </c>
      <c r="EW121">
        <f t="shared" si="11"/>
        <v>46850939.190409377</v>
      </c>
    </row>
    <row r="122" spans="1:153" x14ac:dyDescent="0.3">
      <c r="A122" s="2" t="s">
        <v>120</v>
      </c>
      <c r="B122" s="9">
        <v>120</v>
      </c>
      <c r="C122">
        <v>1192138.0150383019</v>
      </c>
      <c r="D122">
        <v>14651.295956384751</v>
      </c>
      <c r="E122">
        <v>29133.386655670209</v>
      </c>
      <c r="F122">
        <v>254933.11960548809</v>
      </c>
      <c r="G122">
        <v>811891.02805851889</v>
      </c>
      <c r="H122">
        <v>85663.806710401695</v>
      </c>
      <c r="I122">
        <v>5938634.8595499797</v>
      </c>
      <c r="J122">
        <v>1391511.5014828769</v>
      </c>
      <c r="K122">
        <v>954256.81835725915</v>
      </c>
      <c r="L122">
        <v>1101913.7116682939</v>
      </c>
      <c r="M122">
        <v>1323708.4460816151</v>
      </c>
      <c r="N122">
        <v>262062.7836223203</v>
      </c>
      <c r="O122">
        <v>659884.95005091478</v>
      </c>
      <c r="P122">
        <v>316819.93771639781</v>
      </c>
      <c r="Q122">
        <v>491828.25591911562</v>
      </c>
      <c r="R122">
        <v>17494.225198146309</v>
      </c>
      <c r="S122">
        <v>104754.1897974493</v>
      </c>
      <c r="T122">
        <v>880952.44680536073</v>
      </c>
      <c r="U122">
        <v>336226.86997294892</v>
      </c>
      <c r="V122">
        <v>3016398.2800072548</v>
      </c>
      <c r="W122">
        <v>756552.89086221729</v>
      </c>
      <c r="X122">
        <v>1208778.653737406</v>
      </c>
      <c r="Y122">
        <v>493164.54852627392</v>
      </c>
      <c r="Z122">
        <v>5883192.379066471</v>
      </c>
      <c r="AA122">
        <v>2833956.1814616788</v>
      </c>
      <c r="AB122">
        <v>8594128.6294188816</v>
      </c>
      <c r="AC122">
        <v>918773.35284838069</v>
      </c>
      <c r="AD122">
        <v>1139352.675879051</v>
      </c>
      <c r="AE122">
        <v>106321.5068466684</v>
      </c>
      <c r="AF122">
        <v>151815.56067903881</v>
      </c>
      <c r="AG122">
        <v>210948.8331183992</v>
      </c>
      <c r="AH122">
        <v>632046.03920188639</v>
      </c>
      <c r="AI122">
        <v>5501587.852360093</v>
      </c>
      <c r="AJ122">
        <v>1012090.414665321</v>
      </c>
      <c r="AK122">
        <v>1263335.5091991669</v>
      </c>
      <c r="AL122">
        <v>1411816.490717174</v>
      </c>
      <c r="AM122">
        <v>939386.98304038262</v>
      </c>
      <c r="AN122">
        <v>1862855.191810678</v>
      </c>
      <c r="AO122">
        <v>669798.63639442727</v>
      </c>
      <c r="AP122">
        <v>3910578.620987576</v>
      </c>
      <c r="AQ122">
        <v>2166704.0234036632</v>
      </c>
      <c r="AR122">
        <v>422023.61115961231</v>
      </c>
      <c r="AS122">
        <v>1501661.9890478691</v>
      </c>
      <c r="AT122">
        <v>998290.95262123016</v>
      </c>
      <c r="AU122">
        <v>307403.54911230243</v>
      </c>
      <c r="AV122">
        <v>862257.49051023379</v>
      </c>
      <c r="AW122">
        <v>1339215.0998129521</v>
      </c>
      <c r="AX122">
        <v>2089476.8958355801</v>
      </c>
      <c r="AY122">
        <v>1891241.1327880339</v>
      </c>
      <c r="AZ122">
        <v>13786497.086115491</v>
      </c>
      <c r="BA122">
        <v>418332.07840103167</v>
      </c>
      <c r="BB122">
        <v>1396088.870842268</v>
      </c>
      <c r="BC122">
        <v>4148066.9286273709</v>
      </c>
      <c r="BD122">
        <v>1753418.5979099609</v>
      </c>
      <c r="BE122">
        <v>1744321.9139094609</v>
      </c>
      <c r="BF122">
        <v>1579670.4098885001</v>
      </c>
      <c r="BG122">
        <v>1143225.113425229</v>
      </c>
      <c r="BH122">
        <v>1907676.851767225</v>
      </c>
      <c r="BI122">
        <v>431233.96645930561</v>
      </c>
      <c r="BJ122">
        <v>430971.86337076069</v>
      </c>
      <c r="BK122">
        <v>3357885.5747979721</v>
      </c>
      <c r="BL122">
        <v>1132663.4851569759</v>
      </c>
      <c r="BM122">
        <v>744544.58237583388</v>
      </c>
      <c r="BN122">
        <v>940395.31798443897</v>
      </c>
      <c r="BO122">
        <v>999698.53403282864</v>
      </c>
      <c r="BP122">
        <v>767644.3425460743</v>
      </c>
      <c r="BQ122">
        <v>863202.08151434746</v>
      </c>
      <c r="BR122">
        <v>1207030.760668722</v>
      </c>
      <c r="BS122">
        <v>128615.23673221179</v>
      </c>
      <c r="BT122">
        <v>2954680.3484618301</v>
      </c>
      <c r="BU122">
        <v>1944702.2234542179</v>
      </c>
      <c r="BV122">
        <v>683644.58466269565</v>
      </c>
      <c r="BW122">
        <v>258131.95666651861</v>
      </c>
      <c r="BX122">
        <v>4364777.1305139922</v>
      </c>
      <c r="BY122">
        <v>8043221.4058662979</v>
      </c>
      <c r="BZ122">
        <v>6327611.4017498558</v>
      </c>
      <c r="CA122">
        <v>583102.95461544592</v>
      </c>
      <c r="CB122">
        <v>345663.6378006562</v>
      </c>
      <c r="CC122">
        <v>537968.13255281723</v>
      </c>
      <c r="CD122">
        <v>825732.50276767404</v>
      </c>
      <c r="CE122">
        <v>1663484.7571293591</v>
      </c>
      <c r="CF122">
        <v>1644340.6013339839</v>
      </c>
      <c r="CG122">
        <v>787041.27035197231</v>
      </c>
      <c r="CH122">
        <v>2645475.0220507211</v>
      </c>
      <c r="CI122">
        <v>940395.31798443897</v>
      </c>
      <c r="CJ122">
        <v>1119137.389045595</v>
      </c>
      <c r="CK122">
        <v>6353349.5440173363</v>
      </c>
      <c r="CL122">
        <v>624204.32234241371</v>
      </c>
      <c r="CM122">
        <v>610310.21444168966</v>
      </c>
      <c r="CN122">
        <v>4049336.4110223022</v>
      </c>
      <c r="CO122">
        <v>322266.15382321912</v>
      </c>
      <c r="CP122">
        <v>953288.73897627695</v>
      </c>
      <c r="CQ122">
        <v>504672.77378874092</v>
      </c>
      <c r="CR122">
        <v>141567.56363153289</v>
      </c>
      <c r="CS122">
        <v>289411.07768252672</v>
      </c>
      <c r="CT122">
        <v>2536954.3767704521</v>
      </c>
      <c r="CU122">
        <v>765369.68176494492</v>
      </c>
      <c r="CV122">
        <v>182247.79320532389</v>
      </c>
      <c r="CW122">
        <v>3184035.6806234051</v>
      </c>
      <c r="CX122">
        <v>4046745.1263478841</v>
      </c>
      <c r="CY122">
        <v>718808.98900053685</v>
      </c>
      <c r="CZ122">
        <v>1410477.5784980799</v>
      </c>
      <c r="DA122">
        <v>94949904.148959979</v>
      </c>
      <c r="DB122">
        <v>57189.328836726781</v>
      </c>
      <c r="DC122">
        <v>3701868.014832899</v>
      </c>
      <c r="DD122">
        <v>513427.30327089422</v>
      </c>
      <c r="DE122">
        <v>2656620.1267389329</v>
      </c>
      <c r="DF122">
        <v>321979.72308179142</v>
      </c>
      <c r="DG122">
        <v>2969847.883053469</v>
      </c>
      <c r="DH122">
        <v>3455331.4439902292</v>
      </c>
      <c r="DI122">
        <v>3980015.1492404202</v>
      </c>
      <c r="DJ122">
        <v>2909714.718585873</v>
      </c>
      <c r="DK122">
        <v>13164293.232057899</v>
      </c>
      <c r="DL122">
        <v>19417886.511350371</v>
      </c>
      <c r="DM122">
        <v>64632873.170624308</v>
      </c>
      <c r="DN122">
        <v>3814955.5916910688</v>
      </c>
      <c r="DO122">
        <v>7295812.6587564116</v>
      </c>
      <c r="DP122">
        <v>37512213.334677979</v>
      </c>
      <c r="DQ122">
        <v>1454201.2411438569</v>
      </c>
      <c r="DR122">
        <v>63089663.407436699</v>
      </c>
      <c r="DS122">
        <v>4054357.1690999749</v>
      </c>
      <c r="DT122">
        <v>9237299.573349325</v>
      </c>
      <c r="DU122">
        <v>4729410.868344143</v>
      </c>
      <c r="DV122">
        <v>170161.78594154111</v>
      </c>
      <c r="DW122">
        <v>85017.126236118274</v>
      </c>
      <c r="DX122">
        <v>1866668.745974133</v>
      </c>
      <c r="DY122">
        <v>2811076.0182356611</v>
      </c>
      <c r="DZ122">
        <v>2046646.516483556</v>
      </c>
      <c r="EA122">
        <v>2980557.8036631439</v>
      </c>
      <c r="EB122">
        <v>1682554.3294191109</v>
      </c>
      <c r="EC122">
        <v>39681.268215756238</v>
      </c>
      <c r="ED122">
        <v>384649.80570162029</v>
      </c>
      <c r="EE122">
        <v>1819371.634957307</v>
      </c>
      <c r="EF122">
        <v>346231.567486774</v>
      </c>
      <c r="EG122">
        <v>650402.39954342716</v>
      </c>
      <c r="EH122">
        <v>974364.86198710336</v>
      </c>
      <c r="EI122">
        <v>80964.466738064133</v>
      </c>
      <c r="EJ122">
        <v>12531745.14874649</v>
      </c>
      <c r="EK122">
        <f t="shared" si="6"/>
        <v>543895911.96129107</v>
      </c>
      <c r="EL122">
        <v>1164992.2808183739</v>
      </c>
      <c r="EM122">
        <v>36025526.344995648</v>
      </c>
      <c r="EN122">
        <f t="shared" si="7"/>
        <v>37190518.625814021</v>
      </c>
      <c r="EO122">
        <v>15204794.468658499</v>
      </c>
      <c r="EP122">
        <f t="shared" si="8"/>
        <v>52395313.09447252</v>
      </c>
      <c r="EQ122">
        <v>0</v>
      </c>
      <c r="ER122">
        <v>0</v>
      </c>
      <c r="ES122">
        <f t="shared" si="9"/>
        <v>0</v>
      </c>
      <c r="ET122">
        <v>24087944.499468479</v>
      </c>
      <c r="EU122">
        <f t="shared" si="10"/>
        <v>76483257.593941003</v>
      </c>
      <c r="EV122">
        <v>15217528.68737858</v>
      </c>
      <c r="EW122">
        <f t="shared" si="11"/>
        <v>605161640.86785352</v>
      </c>
    </row>
    <row r="123" spans="1:153" ht="24" x14ac:dyDescent="0.3">
      <c r="A123" s="2" t="s">
        <v>121</v>
      </c>
      <c r="B123" s="9">
        <v>121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476130.47827623802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f t="shared" si="6"/>
        <v>476130.47827623802</v>
      </c>
      <c r="EL123">
        <v>0</v>
      </c>
      <c r="EM123">
        <v>0</v>
      </c>
      <c r="EN123">
        <f t="shared" si="7"/>
        <v>0</v>
      </c>
      <c r="EO123">
        <v>26114534.447225761</v>
      </c>
      <c r="EP123">
        <f t="shared" si="8"/>
        <v>26114534.447225761</v>
      </c>
      <c r="EQ123">
        <v>120523612.74374451</v>
      </c>
      <c r="ER123">
        <v>0</v>
      </c>
      <c r="ES123">
        <f t="shared" si="9"/>
        <v>120523612.74374451</v>
      </c>
      <c r="ET123">
        <v>5680424.0577102033</v>
      </c>
      <c r="EU123">
        <f t="shared" si="10"/>
        <v>152318571.24868047</v>
      </c>
      <c r="EV123">
        <v>18807506.132430471</v>
      </c>
      <c r="EW123">
        <f t="shared" si="11"/>
        <v>133987195.59452626</v>
      </c>
    </row>
    <row r="124" spans="1:153" ht="24" x14ac:dyDescent="0.3">
      <c r="A124" s="2" t="s">
        <v>122</v>
      </c>
      <c r="B124" s="9">
        <v>122</v>
      </c>
      <c r="C124">
        <v>1900084.34277357</v>
      </c>
      <c r="D124">
        <v>23351.908669042761</v>
      </c>
      <c r="E124">
        <v>249247.65782326099</v>
      </c>
      <c r="F124">
        <v>942879.07410297974</v>
      </c>
      <c r="G124">
        <v>399517.67941031873</v>
      </c>
      <c r="H124">
        <v>111581.5432171408</v>
      </c>
      <c r="I124">
        <v>1861426.198570353</v>
      </c>
      <c r="J124">
        <v>502810.47419158608</v>
      </c>
      <c r="K124">
        <v>104999.5473997427</v>
      </c>
      <c r="L124">
        <v>828870.4059561654</v>
      </c>
      <c r="M124">
        <v>681326.45076066162</v>
      </c>
      <c r="N124">
        <v>9466.2687542625972</v>
      </c>
      <c r="O124">
        <v>3286.3459161185838</v>
      </c>
      <c r="P124">
        <v>26126.546814343899</v>
      </c>
      <c r="Q124">
        <v>58360.338129088886</v>
      </c>
      <c r="R124">
        <v>2075.8646653236419</v>
      </c>
      <c r="S124">
        <v>1257.9402916482311</v>
      </c>
      <c r="T124">
        <v>59517.072681280522</v>
      </c>
      <c r="U124">
        <v>25042.687630177981</v>
      </c>
      <c r="V124">
        <v>61146.158690992423</v>
      </c>
      <c r="W124">
        <v>12331.64858757742</v>
      </c>
      <c r="X124">
        <v>2269.7101625187561</v>
      </c>
      <c r="Y124">
        <v>49302.588148384857</v>
      </c>
      <c r="Z124">
        <v>81784.279891574086</v>
      </c>
      <c r="AA124">
        <v>7994.6022213309643</v>
      </c>
      <c r="AB124">
        <v>71931.219151664554</v>
      </c>
      <c r="AC124">
        <v>868.73999769841294</v>
      </c>
      <c r="AD124">
        <v>47988.674284511821</v>
      </c>
      <c r="AE124">
        <v>3232.414988697898</v>
      </c>
      <c r="AF124">
        <v>6846.9808242622603</v>
      </c>
      <c r="AG124">
        <v>8342.1987238285838</v>
      </c>
      <c r="AH124">
        <v>23382.44864752506</v>
      </c>
      <c r="AI124">
        <v>146904.93663486859</v>
      </c>
      <c r="AJ124">
        <v>66657.734779535036</v>
      </c>
      <c r="AK124">
        <v>51486.997706502269</v>
      </c>
      <c r="AL124">
        <v>370710.84450320352</v>
      </c>
      <c r="AM124">
        <v>283418.76363166521</v>
      </c>
      <c r="AN124">
        <v>672978.91500173276</v>
      </c>
      <c r="AO124">
        <v>55231.412032168533</v>
      </c>
      <c r="AP124">
        <v>140309.45086844929</v>
      </c>
      <c r="AQ124">
        <v>39393.40408696574</v>
      </c>
      <c r="AR124">
        <v>4584.4796977398128</v>
      </c>
      <c r="AS124">
        <v>71417.036182609489</v>
      </c>
      <c r="AT124">
        <v>6174.7471651920978</v>
      </c>
      <c r="AU124">
        <v>28806.162630961549</v>
      </c>
      <c r="AV124">
        <v>13293.148249258949</v>
      </c>
      <c r="AW124">
        <v>20718.140631060782</v>
      </c>
      <c r="AX124">
        <v>102067.5540349087</v>
      </c>
      <c r="AY124">
        <v>5799.4744083989108</v>
      </c>
      <c r="AZ124">
        <v>140049.73549799671</v>
      </c>
      <c r="BA124">
        <v>1606.121860144405</v>
      </c>
      <c r="BB124">
        <v>97831.028465299387</v>
      </c>
      <c r="BC124">
        <v>240685.79077137419</v>
      </c>
      <c r="BD124">
        <v>21005.340290379751</v>
      </c>
      <c r="BE124">
        <v>181162.64601393149</v>
      </c>
      <c r="BF124">
        <v>151397.5665680586</v>
      </c>
      <c r="BG124">
        <v>63059.57584550944</v>
      </c>
      <c r="BH124">
        <v>581744.63793911028</v>
      </c>
      <c r="BI124">
        <v>3720.837678894417</v>
      </c>
      <c r="BJ124">
        <v>11243.256931809319</v>
      </c>
      <c r="BK124">
        <v>1022757.5136222451</v>
      </c>
      <c r="BL124">
        <v>61220.967085604338</v>
      </c>
      <c r="BM124">
        <v>13130.270101284779</v>
      </c>
      <c r="BN124">
        <v>35944.17979781732</v>
      </c>
      <c r="BO124">
        <v>13746.10148534841</v>
      </c>
      <c r="BP124">
        <v>36914.525233455031</v>
      </c>
      <c r="BQ124">
        <v>203173.17643309629</v>
      </c>
      <c r="BR124">
        <v>39481.082735269141</v>
      </c>
      <c r="BS124">
        <v>4621.8862998003942</v>
      </c>
      <c r="BT124">
        <v>856189.1639342478</v>
      </c>
      <c r="BU124">
        <v>40656.169906719268</v>
      </c>
      <c r="BV124">
        <v>69264.096396027366</v>
      </c>
      <c r="BW124">
        <v>262385.80652080651</v>
      </c>
      <c r="BX124">
        <v>335163.72808509832</v>
      </c>
      <c r="BY124">
        <v>253378.0782788739</v>
      </c>
      <c r="BZ124">
        <v>350946.13868745818</v>
      </c>
      <c r="CA124">
        <v>211362.69075576699</v>
      </c>
      <c r="CB124">
        <v>243837.70763532669</v>
      </c>
      <c r="CC124">
        <v>454985.15282852971</v>
      </c>
      <c r="CD124">
        <v>18182.784637884171</v>
      </c>
      <c r="CE124">
        <v>264161.40326851199</v>
      </c>
      <c r="CF124">
        <v>245461.54335968639</v>
      </c>
      <c r="CG124">
        <v>4674.0255169830616</v>
      </c>
      <c r="CH124">
        <v>263146.19749823422</v>
      </c>
      <c r="CI124">
        <v>35944.17979781732</v>
      </c>
      <c r="CJ124">
        <v>283259.50009969162</v>
      </c>
      <c r="CK124">
        <v>359512.51266243547</v>
      </c>
      <c r="CL124">
        <v>4421.3661385966798</v>
      </c>
      <c r="CM124">
        <v>2129.953795444063</v>
      </c>
      <c r="CN124">
        <v>1508365.191745017</v>
      </c>
      <c r="CO124">
        <v>158788.32249734859</v>
      </c>
      <c r="CP124">
        <v>209388.48837908549</v>
      </c>
      <c r="CQ124">
        <v>28766.572394325769</v>
      </c>
      <c r="CR124">
        <v>11809.438909665991</v>
      </c>
      <c r="CS124">
        <v>4648.2668084326406</v>
      </c>
      <c r="CT124">
        <v>1348144.352851372</v>
      </c>
      <c r="CU124">
        <v>4596.6243212701693</v>
      </c>
      <c r="CV124">
        <v>20133.828559391699</v>
      </c>
      <c r="CW124">
        <v>38409061.908224449</v>
      </c>
      <c r="CX124">
        <v>82901995.180976674</v>
      </c>
      <c r="CY124">
        <v>23524520.14477928</v>
      </c>
      <c r="CZ124">
        <v>1912502.709207667</v>
      </c>
      <c r="DA124">
        <v>4843945.9456617627</v>
      </c>
      <c r="DB124">
        <v>204650.559311074</v>
      </c>
      <c r="DC124">
        <v>256040.378065</v>
      </c>
      <c r="DD124">
        <v>236124.3215398438</v>
      </c>
      <c r="DE124">
        <v>936117.36838740855</v>
      </c>
      <c r="DF124">
        <v>2.1839810238733421</v>
      </c>
      <c r="DG124">
        <v>64392.855172351708</v>
      </c>
      <c r="DH124">
        <v>107894.2862672971</v>
      </c>
      <c r="DI124">
        <v>169754.07720082259</v>
      </c>
      <c r="DJ124">
        <v>1413.697728317672</v>
      </c>
      <c r="DK124">
        <v>70768.294314422688</v>
      </c>
      <c r="DL124">
        <v>240776.59046734331</v>
      </c>
      <c r="DM124">
        <v>875862.57394134998</v>
      </c>
      <c r="DN124">
        <v>1852.651433277648</v>
      </c>
      <c r="DO124">
        <v>57.285466474567578</v>
      </c>
      <c r="DP124">
        <v>519932.06703817443</v>
      </c>
      <c r="DQ124">
        <v>2297.3816813805938</v>
      </c>
      <c r="DR124">
        <v>4203.4457628793889</v>
      </c>
      <c r="DS124">
        <v>3649787.888143376</v>
      </c>
      <c r="DT124">
        <v>35804806.601033449</v>
      </c>
      <c r="DU124">
        <v>6178836.2740448192</v>
      </c>
      <c r="DV124">
        <v>262101.0677509286</v>
      </c>
      <c r="DW124">
        <v>18256.97927625987</v>
      </c>
      <c r="DX124">
        <v>3517.1418166033081</v>
      </c>
      <c r="DY124">
        <v>2699.5003427076849</v>
      </c>
      <c r="DZ124">
        <v>286.35742355558028</v>
      </c>
      <c r="EA124">
        <v>3646.3750136819708</v>
      </c>
      <c r="EB124">
        <v>107795.32892225801</v>
      </c>
      <c r="EC124">
        <v>733.0727578315217</v>
      </c>
      <c r="ED124">
        <v>373.43788829543621</v>
      </c>
      <c r="EE124">
        <v>51.922945317176492</v>
      </c>
      <c r="EF124">
        <v>6792.7293107453324</v>
      </c>
      <c r="EG124">
        <v>6406.7786623037391</v>
      </c>
      <c r="EH124">
        <v>477.31099330306853</v>
      </c>
      <c r="EI124">
        <v>105.38764128014471</v>
      </c>
      <c r="EJ124">
        <v>258963.6059853537</v>
      </c>
      <c r="EK124">
        <f t="shared" si="6"/>
        <v>222616606.40780967</v>
      </c>
      <c r="EL124">
        <v>598265.54501717584</v>
      </c>
      <c r="EM124">
        <v>3323264.5567843812</v>
      </c>
      <c r="EN124">
        <f t="shared" si="7"/>
        <v>3921530.101801557</v>
      </c>
      <c r="EO124">
        <v>27088476.189047199</v>
      </c>
      <c r="EP124">
        <f t="shared" si="8"/>
        <v>31010006.290848754</v>
      </c>
      <c r="EQ124">
        <v>7017907.4801195143</v>
      </c>
      <c r="ER124">
        <v>0</v>
      </c>
      <c r="ES124">
        <f t="shared" si="9"/>
        <v>7017907.4801195143</v>
      </c>
      <c r="ET124">
        <v>6260193.7139525888</v>
      </c>
      <c r="EU124">
        <f t="shared" si="10"/>
        <v>44288107.484920852</v>
      </c>
      <c r="EV124">
        <v>6387338.355632931</v>
      </c>
      <c r="EW124">
        <f t="shared" si="11"/>
        <v>260517375.5370976</v>
      </c>
    </row>
    <row r="125" spans="1:153" ht="24" x14ac:dyDescent="0.3">
      <c r="A125" s="2" t="s">
        <v>123</v>
      </c>
      <c r="B125" s="9">
        <v>123</v>
      </c>
      <c r="C125">
        <v>1612668.157528277</v>
      </c>
      <c r="D125">
        <v>19819.58309971798</v>
      </c>
      <c r="E125">
        <v>354503.84717475588</v>
      </c>
      <c r="F125">
        <v>542514.02993551607</v>
      </c>
      <c r="G125">
        <v>650496.37676591414</v>
      </c>
      <c r="H125">
        <v>360215.16525378748</v>
      </c>
      <c r="I125">
        <v>21407.44388147807</v>
      </c>
      <c r="J125">
        <v>14958.39444227983</v>
      </c>
      <c r="K125">
        <v>6994.4700561437303</v>
      </c>
      <c r="L125">
        <v>252027.25164148369</v>
      </c>
      <c r="M125">
        <v>272955.58289223007</v>
      </c>
      <c r="N125">
        <v>175429.10069732749</v>
      </c>
      <c r="O125">
        <v>13875.77073047339</v>
      </c>
      <c r="P125">
        <v>75314.560627982122</v>
      </c>
      <c r="Q125">
        <v>8189.7796468200231</v>
      </c>
      <c r="R125">
        <v>291.30869920622649</v>
      </c>
      <c r="S125">
        <v>120.22406352774919</v>
      </c>
      <c r="T125">
        <v>16662.08237910087</v>
      </c>
      <c r="U125">
        <v>7127.03942391296</v>
      </c>
      <c r="V125">
        <v>102637.85951713911</v>
      </c>
      <c r="W125">
        <v>7477.4086255774318</v>
      </c>
      <c r="X125">
        <v>141554.7506631159</v>
      </c>
      <c r="Y125">
        <v>136029.4497304011</v>
      </c>
      <c r="Z125">
        <v>193625.26984598709</v>
      </c>
      <c r="AA125">
        <v>90905.544166454289</v>
      </c>
      <c r="AB125">
        <v>395242.91562683717</v>
      </c>
      <c r="AC125">
        <v>108937.930745404</v>
      </c>
      <c r="AD125">
        <v>164198.67850071119</v>
      </c>
      <c r="AE125">
        <v>8647.4206795468053</v>
      </c>
      <c r="AF125">
        <v>4247.1307169488819</v>
      </c>
      <c r="AG125">
        <v>3470.3470336915461</v>
      </c>
      <c r="AH125">
        <v>39028.824704751067</v>
      </c>
      <c r="AI125">
        <v>610747.00164571439</v>
      </c>
      <c r="AJ125">
        <v>86936.890026467969</v>
      </c>
      <c r="AK125">
        <v>41005.591719394928</v>
      </c>
      <c r="AL125">
        <v>154154.47455790601</v>
      </c>
      <c r="AM125">
        <v>19803.599864356249</v>
      </c>
      <c r="AN125">
        <v>250322.4455394923</v>
      </c>
      <c r="AO125">
        <v>16417.546759448061</v>
      </c>
      <c r="AP125">
        <v>20830.448086270371</v>
      </c>
      <c r="AQ125">
        <v>73731.967397381071</v>
      </c>
      <c r="AR125">
        <v>363.10783342902567</v>
      </c>
      <c r="AS125">
        <v>511770.68967549643</v>
      </c>
      <c r="AT125">
        <v>100346.9060281784</v>
      </c>
      <c r="AU125">
        <v>133386.86372033169</v>
      </c>
      <c r="AV125">
        <v>595814.89724246098</v>
      </c>
      <c r="AW125">
        <v>368100.86650487408</v>
      </c>
      <c r="AX125">
        <v>2854109.277175101</v>
      </c>
      <c r="AY125">
        <v>581601.88999394234</v>
      </c>
      <c r="AZ125">
        <v>1124088.625597439</v>
      </c>
      <c r="BA125">
        <v>295554.21545570192</v>
      </c>
      <c r="BB125">
        <v>590598.06426969834</v>
      </c>
      <c r="BC125">
        <v>193371.76543439619</v>
      </c>
      <c r="BD125">
        <v>7266.7824787180552</v>
      </c>
      <c r="BE125">
        <v>81751.300227883723</v>
      </c>
      <c r="BF125">
        <v>32005.820212784289</v>
      </c>
      <c r="BG125">
        <v>113896.5924866898</v>
      </c>
      <c r="BH125">
        <v>218677.56550579131</v>
      </c>
      <c r="BI125">
        <v>593982.51295749226</v>
      </c>
      <c r="BJ125">
        <v>179908.43639387481</v>
      </c>
      <c r="BK125">
        <v>793104.98970839439</v>
      </c>
      <c r="BL125">
        <v>155507.9424534417</v>
      </c>
      <c r="BM125">
        <v>644931.72143761534</v>
      </c>
      <c r="BN125">
        <v>303669.72022927093</v>
      </c>
      <c r="BO125">
        <v>379615.81206454057</v>
      </c>
      <c r="BP125">
        <v>107142.9594304888</v>
      </c>
      <c r="BQ125">
        <v>321965.31031280692</v>
      </c>
      <c r="BR125">
        <v>212905.33060857281</v>
      </c>
      <c r="BS125">
        <v>108086.58025325149</v>
      </c>
      <c r="BT125">
        <v>715874.62780363741</v>
      </c>
      <c r="BU125">
        <v>523822.69993138377</v>
      </c>
      <c r="BV125">
        <v>220239.4663286577</v>
      </c>
      <c r="BW125">
        <v>149823.44174611589</v>
      </c>
      <c r="BX125">
        <v>1119844.678347552</v>
      </c>
      <c r="BY125">
        <v>3301152.6870032842</v>
      </c>
      <c r="BZ125">
        <v>3010348.032373195</v>
      </c>
      <c r="CA125">
        <v>189814.92534932171</v>
      </c>
      <c r="CB125">
        <v>93546.218389850197</v>
      </c>
      <c r="CC125">
        <v>192686.11339246909</v>
      </c>
      <c r="CD125">
        <v>205630.51991084201</v>
      </c>
      <c r="CE125">
        <v>204524.51967320571</v>
      </c>
      <c r="CF125">
        <v>188152.27008601959</v>
      </c>
      <c r="CG125">
        <v>381113.18986166519</v>
      </c>
      <c r="CH125">
        <v>366365.28866482532</v>
      </c>
      <c r="CI125">
        <v>303669.72022927093</v>
      </c>
      <c r="CJ125">
        <v>273329.38309203577</v>
      </c>
      <c r="CK125">
        <v>331865.52686168399</v>
      </c>
      <c r="CL125">
        <v>74590.72820103867</v>
      </c>
      <c r="CM125">
        <v>366889.22533002461</v>
      </c>
      <c r="CN125">
        <v>3089608.4420917458</v>
      </c>
      <c r="CO125">
        <v>122553.08216876</v>
      </c>
      <c r="CP125">
        <v>390734.85980417521</v>
      </c>
      <c r="CQ125">
        <v>43120.359226007196</v>
      </c>
      <c r="CR125">
        <v>19615.017165423971</v>
      </c>
      <c r="CS125">
        <v>35504.930219423542</v>
      </c>
      <c r="CT125">
        <v>1258852.8657717779</v>
      </c>
      <c r="CU125">
        <v>0</v>
      </c>
      <c r="CV125">
        <v>0</v>
      </c>
      <c r="CW125">
        <v>2932556.0746209398</v>
      </c>
      <c r="CX125">
        <v>214.96616569842959</v>
      </c>
      <c r="CY125">
        <v>6530.282850470503</v>
      </c>
      <c r="CZ125">
        <v>0</v>
      </c>
      <c r="DA125">
        <v>2836187.2397986278</v>
      </c>
      <c r="DB125">
        <v>48828.083052130089</v>
      </c>
      <c r="DC125">
        <v>53699.576772931119</v>
      </c>
      <c r="DD125">
        <v>12122.06451813192</v>
      </c>
      <c r="DE125">
        <v>33.385723706744507</v>
      </c>
      <c r="DF125">
        <v>3.2244165357774079</v>
      </c>
      <c r="DG125">
        <v>202850.66621227411</v>
      </c>
      <c r="DH125">
        <v>117898.253629909</v>
      </c>
      <c r="DI125">
        <v>0</v>
      </c>
      <c r="DJ125">
        <v>0</v>
      </c>
      <c r="DK125">
        <v>194450.41490607921</v>
      </c>
      <c r="DL125">
        <v>1105880.8758366641</v>
      </c>
      <c r="DM125">
        <v>12965.44178429939</v>
      </c>
      <c r="DN125">
        <v>34523.428478448601</v>
      </c>
      <c r="DO125">
        <v>84017.94245095829</v>
      </c>
      <c r="DP125">
        <v>60126.978291238724</v>
      </c>
      <c r="DQ125">
        <v>20772.347951190892</v>
      </c>
      <c r="DR125">
        <v>49326.599969508461</v>
      </c>
      <c r="DS125">
        <v>3934506.9603042211</v>
      </c>
      <c r="DT125">
        <v>1068425.1580375759</v>
      </c>
      <c r="DU125">
        <v>1324335.0087078051</v>
      </c>
      <c r="DV125">
        <v>138.18577324551879</v>
      </c>
      <c r="DW125">
        <v>14635.29518232603</v>
      </c>
      <c r="DX125">
        <v>307.65399187484837</v>
      </c>
      <c r="DY125">
        <v>4087.05920439999</v>
      </c>
      <c r="DZ125">
        <v>4851.414202834475</v>
      </c>
      <c r="EA125">
        <v>890130.8268590417</v>
      </c>
      <c r="EB125">
        <v>132991.6407889188</v>
      </c>
      <c r="EC125">
        <v>0</v>
      </c>
      <c r="ED125">
        <v>359.26547869917141</v>
      </c>
      <c r="EE125">
        <v>10646.374447702879</v>
      </c>
      <c r="EF125">
        <v>210.3304838830154</v>
      </c>
      <c r="EG125">
        <v>0</v>
      </c>
      <c r="EH125">
        <v>0</v>
      </c>
      <c r="EI125">
        <v>0</v>
      </c>
      <c r="EJ125">
        <v>0</v>
      </c>
      <c r="EK125">
        <f t="shared" si="6"/>
        <v>51010936.050701268</v>
      </c>
      <c r="EL125">
        <v>0</v>
      </c>
      <c r="EM125">
        <v>0</v>
      </c>
      <c r="EN125">
        <f t="shared" si="7"/>
        <v>0</v>
      </c>
      <c r="EO125">
        <v>19476543.056449618</v>
      </c>
      <c r="EP125">
        <f t="shared" si="8"/>
        <v>19476543.056449618</v>
      </c>
      <c r="EQ125">
        <v>0</v>
      </c>
      <c r="ER125">
        <v>0</v>
      </c>
      <c r="ES125">
        <f t="shared" si="9"/>
        <v>0</v>
      </c>
      <c r="ET125">
        <v>0</v>
      </c>
      <c r="EU125">
        <f t="shared" si="10"/>
        <v>19476543.056449618</v>
      </c>
      <c r="EV125">
        <v>0</v>
      </c>
      <c r="EW125">
        <f t="shared" si="11"/>
        <v>70487479.107150882</v>
      </c>
    </row>
    <row r="126" spans="1:153" x14ac:dyDescent="0.3">
      <c r="A126" s="2" t="s">
        <v>124</v>
      </c>
      <c r="B126" s="9">
        <v>124</v>
      </c>
      <c r="C126">
        <v>1440996.7137686261</v>
      </c>
      <c r="D126">
        <v>17709.752611926939</v>
      </c>
      <c r="E126">
        <v>12919.85285505996</v>
      </c>
      <c r="F126">
        <v>2996.8912092513592</v>
      </c>
      <c r="G126">
        <v>78550.38704029801</v>
      </c>
      <c r="H126">
        <v>199601.93994290961</v>
      </c>
      <c r="I126">
        <v>4028.8106246809061</v>
      </c>
      <c r="J126">
        <v>43707.902049883007</v>
      </c>
      <c r="K126">
        <v>14903.6709941586</v>
      </c>
      <c r="L126">
        <v>27566.041254809661</v>
      </c>
      <c r="M126">
        <v>136264.81667117949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106499.3594555445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525668.9039789713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270547.7154795379</v>
      </c>
      <c r="BL126">
        <v>28294.960690650889</v>
      </c>
      <c r="BM126">
        <v>1864.86965202741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1605227.724349038</v>
      </c>
      <c r="CU126">
        <v>0</v>
      </c>
      <c r="CV126">
        <v>1557769.380850405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59601.698885550468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751049.26019421883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f t="shared" si="6"/>
        <v>6885770.6525587281</v>
      </c>
      <c r="EL126">
        <v>0</v>
      </c>
      <c r="EM126">
        <v>0</v>
      </c>
      <c r="EN126">
        <f t="shared" si="7"/>
        <v>0</v>
      </c>
      <c r="EO126">
        <v>6535931.0035997778</v>
      </c>
      <c r="EP126">
        <f t="shared" si="8"/>
        <v>6535931.0035997778</v>
      </c>
      <c r="EQ126">
        <v>0</v>
      </c>
      <c r="ER126">
        <v>0</v>
      </c>
      <c r="ES126">
        <f t="shared" si="9"/>
        <v>0</v>
      </c>
      <c r="ET126">
        <v>0</v>
      </c>
      <c r="EU126">
        <f t="shared" si="10"/>
        <v>6535931.0035997778</v>
      </c>
      <c r="EV126">
        <v>0</v>
      </c>
      <c r="EW126">
        <f t="shared" si="11"/>
        <v>13421701.656158507</v>
      </c>
    </row>
    <row r="127" spans="1:153" ht="24" x14ac:dyDescent="0.3">
      <c r="A127" s="2" t="s">
        <v>125</v>
      </c>
      <c r="B127" s="9">
        <v>125</v>
      </c>
      <c r="C127">
        <v>14358.62604388386</v>
      </c>
      <c r="D127">
        <v>176.46654753244931</v>
      </c>
      <c r="E127">
        <v>1658.3452237150329</v>
      </c>
      <c r="F127">
        <v>1237.3304738305831</v>
      </c>
      <c r="G127">
        <v>1532.5817319574869</v>
      </c>
      <c r="H127">
        <v>17108.420197498599</v>
      </c>
      <c r="I127">
        <v>65688.998391669651</v>
      </c>
      <c r="J127">
        <v>8186.6732677590207</v>
      </c>
      <c r="K127">
        <v>24973.534292406821</v>
      </c>
      <c r="L127">
        <v>74799.239673095421</v>
      </c>
      <c r="M127">
        <v>64286.036756301888</v>
      </c>
      <c r="N127">
        <v>0</v>
      </c>
      <c r="O127">
        <v>8383.7345289562545</v>
      </c>
      <c r="P127">
        <v>3872.9434950689479</v>
      </c>
      <c r="Q127">
        <v>2729.110858887826</v>
      </c>
      <c r="R127">
        <v>97.073885815828149</v>
      </c>
      <c r="S127">
        <v>13243.68246164837</v>
      </c>
      <c r="T127">
        <v>11667.10572852296</v>
      </c>
      <c r="U127">
        <v>14760.45974175887</v>
      </c>
      <c r="V127">
        <v>18463.227733837</v>
      </c>
      <c r="W127">
        <v>2739.38927213343</v>
      </c>
      <c r="X127">
        <v>6483.5752653656937</v>
      </c>
      <c r="Y127">
        <v>14845.86453524808</v>
      </c>
      <c r="Z127">
        <v>29908.18850506196</v>
      </c>
      <c r="AA127">
        <v>62736.102874519813</v>
      </c>
      <c r="AB127">
        <v>13887.10207313363</v>
      </c>
      <c r="AC127">
        <v>54003.848625977713</v>
      </c>
      <c r="AD127">
        <v>446308.50978470419</v>
      </c>
      <c r="AE127">
        <v>58559.519976281437</v>
      </c>
      <c r="AF127">
        <v>4066.1575103503942</v>
      </c>
      <c r="AG127">
        <v>11746.64410119672</v>
      </c>
      <c r="AH127">
        <v>11886.29589478661</v>
      </c>
      <c r="AI127">
        <v>35687.833235189981</v>
      </c>
      <c r="AJ127">
        <v>11781.81518624721</v>
      </c>
      <c r="AK127">
        <v>11706.46448385188</v>
      </c>
      <c r="AL127">
        <v>20656.202503228229</v>
      </c>
      <c r="AM127">
        <v>30505.839269475979</v>
      </c>
      <c r="AN127">
        <v>61571.093800980227</v>
      </c>
      <c r="AO127">
        <v>26716.010342729209</v>
      </c>
      <c r="AP127">
        <v>7602.3011854909764</v>
      </c>
      <c r="AQ127">
        <v>78972.0929125783</v>
      </c>
      <c r="AR127">
        <v>60752.914953415369</v>
      </c>
      <c r="AS127">
        <v>92431.37730657043</v>
      </c>
      <c r="AT127">
        <v>73159.042289511548</v>
      </c>
      <c r="AU127">
        <v>17182.315984214969</v>
      </c>
      <c r="AV127">
        <v>39914.373876439291</v>
      </c>
      <c r="AW127">
        <v>41170.895462369728</v>
      </c>
      <c r="AX127">
        <v>53120.418912631532</v>
      </c>
      <c r="AY127">
        <v>5721.2482002632623</v>
      </c>
      <c r="AZ127">
        <v>72683.811144608859</v>
      </c>
      <c r="BA127">
        <v>43459.217627614489</v>
      </c>
      <c r="BB127">
        <v>16878.841842588281</v>
      </c>
      <c r="BC127">
        <v>35977.84803076661</v>
      </c>
      <c r="BD127">
        <v>90078.809698427372</v>
      </c>
      <c r="BE127">
        <v>15910.36852087421</v>
      </c>
      <c r="BF127">
        <v>32914.738199936437</v>
      </c>
      <c r="BG127">
        <v>62324.480748276583</v>
      </c>
      <c r="BH127">
        <v>16082.272586933001</v>
      </c>
      <c r="BI127">
        <v>12071.23112038508</v>
      </c>
      <c r="BJ127">
        <v>10164.99706081395</v>
      </c>
      <c r="BK127">
        <v>239323.61645187641</v>
      </c>
      <c r="BL127">
        <v>67977.174590322989</v>
      </c>
      <c r="BM127">
        <v>36442.804791143302</v>
      </c>
      <c r="BN127">
        <v>23844.465162057069</v>
      </c>
      <c r="BO127">
        <v>3708.5742777265518</v>
      </c>
      <c r="BP127">
        <v>14746.73671090871</v>
      </c>
      <c r="BQ127">
        <v>3946.0313886733311</v>
      </c>
      <c r="BR127">
        <v>46018.601735654411</v>
      </c>
      <c r="BS127">
        <v>3193.8546949270622</v>
      </c>
      <c r="BT127">
        <v>69743.414228255104</v>
      </c>
      <c r="BU127">
        <v>18681.302495007101</v>
      </c>
      <c r="BV127">
        <v>8087.4249158488165</v>
      </c>
      <c r="BW127">
        <v>7669.9875988817812</v>
      </c>
      <c r="BX127">
        <v>26670.11075287102</v>
      </c>
      <c r="BY127">
        <v>162845.86604657539</v>
      </c>
      <c r="BZ127">
        <v>0</v>
      </c>
      <c r="CA127">
        <v>13213.960989688019</v>
      </c>
      <c r="CB127">
        <v>22837.204908415511</v>
      </c>
      <c r="CC127">
        <v>31425.272453297141</v>
      </c>
      <c r="CD127">
        <v>14168.233010910901</v>
      </c>
      <c r="CE127">
        <v>29866.219381993091</v>
      </c>
      <c r="CF127">
        <v>11795.85404219339</v>
      </c>
      <c r="CG127">
        <v>0</v>
      </c>
      <c r="CH127">
        <v>52005.033546003382</v>
      </c>
      <c r="CI127">
        <v>23844.465162057069</v>
      </c>
      <c r="CJ127">
        <v>12318.419620759791</v>
      </c>
      <c r="CK127">
        <v>20390.55250092479</v>
      </c>
      <c r="CL127">
        <v>27984.326552609971</v>
      </c>
      <c r="CM127">
        <v>4444.3432230146354</v>
      </c>
      <c r="CN127">
        <v>100930.85813290971</v>
      </c>
      <c r="CO127">
        <v>1758.536032458489</v>
      </c>
      <c r="CP127">
        <v>11505.87576995334</v>
      </c>
      <c r="CQ127">
        <v>34617.048040982263</v>
      </c>
      <c r="CR127">
        <v>8157.7212257760611</v>
      </c>
      <c r="CS127">
        <v>0</v>
      </c>
      <c r="CT127">
        <v>121905.8088540371</v>
      </c>
      <c r="CU127">
        <v>6099.243026474689</v>
      </c>
      <c r="CV127">
        <v>24165.50828491394</v>
      </c>
      <c r="CW127">
        <v>158583.38813239051</v>
      </c>
      <c r="CX127">
        <v>74833.014824901373</v>
      </c>
      <c r="CY127">
        <v>16412.260761487691</v>
      </c>
      <c r="CZ127">
        <v>18249.27962594722</v>
      </c>
      <c r="DA127">
        <v>314463.27512228419</v>
      </c>
      <c r="DB127">
        <v>170065.02861383659</v>
      </c>
      <c r="DC127">
        <v>47018.923266034268</v>
      </c>
      <c r="DD127">
        <v>32136.036719309861</v>
      </c>
      <c r="DE127">
        <v>53496.069371164078</v>
      </c>
      <c r="DF127">
        <v>31222.353839131971</v>
      </c>
      <c r="DG127">
        <v>12482.88609004058</v>
      </c>
      <c r="DH127">
        <v>25659.084526657731</v>
      </c>
      <c r="DI127">
        <v>19288.20756832364</v>
      </c>
      <c r="DJ127">
        <v>62251.501179857871</v>
      </c>
      <c r="DK127">
        <v>105603.65368220391</v>
      </c>
      <c r="DL127">
        <v>11412.970465705521</v>
      </c>
      <c r="DM127">
        <v>110461.5967770711</v>
      </c>
      <c r="DN127">
        <v>10461.175712612179</v>
      </c>
      <c r="DO127">
        <v>6765.3080885764593</v>
      </c>
      <c r="DP127">
        <v>140231.01635118859</v>
      </c>
      <c r="DQ127">
        <v>4803.0215927383779</v>
      </c>
      <c r="DR127">
        <v>418049.76184774481</v>
      </c>
      <c r="DS127">
        <v>38224.172649710083</v>
      </c>
      <c r="DT127">
        <v>36089.023154910137</v>
      </c>
      <c r="DU127">
        <v>5622.2772138633618</v>
      </c>
      <c r="DV127">
        <v>32720.419762749982</v>
      </c>
      <c r="DW127">
        <v>260711.17770522629</v>
      </c>
      <c r="DX127">
        <v>232154.54569226931</v>
      </c>
      <c r="DY127">
        <v>140211.4562152813</v>
      </c>
      <c r="DZ127">
        <v>22353.353650893961</v>
      </c>
      <c r="EA127">
        <v>151717.45397985299</v>
      </c>
      <c r="EB127">
        <v>348507.86957851832</v>
      </c>
      <c r="EC127">
        <v>7735.8801198788642</v>
      </c>
      <c r="ED127">
        <v>4563.297198211385</v>
      </c>
      <c r="EE127">
        <v>11808.520095591821</v>
      </c>
      <c r="EF127">
        <v>46887.052981517198</v>
      </c>
      <c r="EG127">
        <v>116122.7092155383</v>
      </c>
      <c r="EH127">
        <v>0</v>
      </c>
      <c r="EI127">
        <v>1123.0679531676219</v>
      </c>
      <c r="EJ127">
        <v>109848.6626629887</v>
      </c>
      <c r="EK127">
        <f t="shared" si="6"/>
        <v>6858278.8505287981</v>
      </c>
      <c r="EL127">
        <v>111306.5930354765</v>
      </c>
      <c r="EM127">
        <v>1442171.557850169</v>
      </c>
      <c r="EN127">
        <f t="shared" si="7"/>
        <v>1553478.1508856455</v>
      </c>
      <c r="EO127">
        <v>4905444.3614640608</v>
      </c>
      <c r="EP127">
        <f t="shared" si="8"/>
        <v>6458922.5123497061</v>
      </c>
      <c r="EQ127">
        <v>0</v>
      </c>
      <c r="ER127">
        <v>0</v>
      </c>
      <c r="ES127">
        <f t="shared" si="9"/>
        <v>0</v>
      </c>
      <c r="ET127">
        <v>600537.3590317443</v>
      </c>
      <c r="EU127">
        <f t="shared" si="10"/>
        <v>7059459.8713814504</v>
      </c>
      <c r="EV127">
        <v>2980144.5296426741</v>
      </c>
      <c r="EW127">
        <f t="shared" si="11"/>
        <v>10937594.192267574</v>
      </c>
    </row>
    <row r="128" spans="1:153" ht="24" x14ac:dyDescent="0.3">
      <c r="A128" s="2" t="s">
        <v>126</v>
      </c>
      <c r="B128" s="9">
        <v>126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15524.167171007981</v>
      </c>
      <c r="J128">
        <v>773.50424319091633</v>
      </c>
      <c r="K128">
        <v>5940.6516293289587</v>
      </c>
      <c r="L128">
        <v>6038.832068102477</v>
      </c>
      <c r="M128">
        <v>13899.498110687209</v>
      </c>
      <c r="N128">
        <v>477.31031447547781</v>
      </c>
      <c r="O128">
        <v>17372.939309721249</v>
      </c>
      <c r="P128">
        <v>9415.1644511280592</v>
      </c>
      <c r="Q128">
        <v>6970.7217884068968</v>
      </c>
      <c r="R128">
        <v>247.9470735818613</v>
      </c>
      <c r="S128">
        <v>932.9721207033532</v>
      </c>
      <c r="T128">
        <v>11831.507961896699</v>
      </c>
      <c r="U128">
        <v>8145.0960263709021</v>
      </c>
      <c r="V128">
        <v>11663.06644805384</v>
      </c>
      <c r="W128">
        <v>2954.054702604883</v>
      </c>
      <c r="X128">
        <v>3894.0116963341302</v>
      </c>
      <c r="Y128">
        <v>2684.8825226565732</v>
      </c>
      <c r="Z128">
        <v>23008.8695812431</v>
      </c>
      <c r="AA128">
        <v>11513.96572227541</v>
      </c>
      <c r="AB128">
        <v>21166.718721663739</v>
      </c>
      <c r="AC128">
        <v>744.92859946575084</v>
      </c>
      <c r="AD128">
        <v>28381.841391695671</v>
      </c>
      <c r="AE128">
        <v>2264.6808634830368</v>
      </c>
      <c r="AF128">
        <v>3273.599305649796</v>
      </c>
      <c r="AG128">
        <v>2429.53150195745</v>
      </c>
      <c r="AH128">
        <v>9373.7008116879497</v>
      </c>
      <c r="AI128">
        <v>32608.373685531918</v>
      </c>
      <c r="AJ128">
        <v>13598.243185326141</v>
      </c>
      <c r="AK128">
        <v>8218.8747756814264</v>
      </c>
      <c r="AL128">
        <v>28876.97296187541</v>
      </c>
      <c r="AM128">
        <v>22312.56759869479</v>
      </c>
      <c r="AN128">
        <v>10757.849490950441</v>
      </c>
      <c r="AO128">
        <v>12271.64992409608</v>
      </c>
      <c r="AP128">
        <v>25345.611994453109</v>
      </c>
      <c r="AQ128">
        <v>1997.912019844139</v>
      </c>
      <c r="AR128">
        <v>3293.8836083869869</v>
      </c>
      <c r="AS128">
        <v>14122.55723931262</v>
      </c>
      <c r="AT128">
        <v>6402.1139505636947</v>
      </c>
      <c r="AU128">
        <v>3550.163981939299</v>
      </c>
      <c r="AV128">
        <v>13263.07566377082</v>
      </c>
      <c r="AW128">
        <v>6885.8558705071946</v>
      </c>
      <c r="AX128">
        <v>30894.594707755721</v>
      </c>
      <c r="AY128">
        <v>6862.8824081779921</v>
      </c>
      <c r="AZ128">
        <v>150211.89382639181</v>
      </c>
      <c r="BA128">
        <v>4987.6903275765844</v>
      </c>
      <c r="BB128">
        <v>11275.364367364</v>
      </c>
      <c r="BC128">
        <v>36548.397409653073</v>
      </c>
      <c r="BD128">
        <v>13162.912655310811</v>
      </c>
      <c r="BE128">
        <v>32263.334556311729</v>
      </c>
      <c r="BF128">
        <v>39740.130132282371</v>
      </c>
      <c r="BG128">
        <v>13502.14575460617</v>
      </c>
      <c r="BH128">
        <v>11368.55781438032</v>
      </c>
      <c r="BI128">
        <v>7411.6754502031508</v>
      </c>
      <c r="BJ128">
        <v>8971.7983008027131</v>
      </c>
      <c r="BK128">
        <v>26155.45003699691</v>
      </c>
      <c r="BL128">
        <v>8103.1617875825932</v>
      </c>
      <c r="BM128">
        <v>9971.3588832908354</v>
      </c>
      <c r="BN128">
        <v>5792.5151511151189</v>
      </c>
      <c r="BO128">
        <v>5596.1850123117674</v>
      </c>
      <c r="BP128">
        <v>10790.843430830029</v>
      </c>
      <c r="BQ128">
        <v>13915.27565363651</v>
      </c>
      <c r="BR128">
        <v>12594.658049204731</v>
      </c>
      <c r="BS128">
        <v>1793.1158242566339</v>
      </c>
      <c r="BT128">
        <v>29538.353323245941</v>
      </c>
      <c r="BU128">
        <v>17280.138282932519</v>
      </c>
      <c r="BV128">
        <v>11966.49930201317</v>
      </c>
      <c r="BW128">
        <v>5531.5661006871032</v>
      </c>
      <c r="BX128">
        <v>60522.975444813797</v>
      </c>
      <c r="BY128">
        <v>10847.696907178521</v>
      </c>
      <c r="BZ128">
        <v>26611.383036190451</v>
      </c>
      <c r="CA128">
        <v>4196.1574343073407</v>
      </c>
      <c r="CB128">
        <v>4904.4500368259833</v>
      </c>
      <c r="CC128">
        <v>5536.6254220957308</v>
      </c>
      <c r="CD128">
        <v>8078.3803625848914</v>
      </c>
      <c r="CE128">
        <v>31420.721241349002</v>
      </c>
      <c r="CF128">
        <v>21979.179961960799</v>
      </c>
      <c r="CG128">
        <v>5823.1595911890809</v>
      </c>
      <c r="CH128">
        <v>7714.6060663237586</v>
      </c>
      <c r="CI128">
        <v>5792.5151511151189</v>
      </c>
      <c r="CJ128">
        <v>12465.26237864131</v>
      </c>
      <c r="CK128">
        <v>26734.9768688402</v>
      </c>
      <c r="CL128">
        <v>7154.8673310121976</v>
      </c>
      <c r="CM128">
        <v>3226.727965726443</v>
      </c>
      <c r="CN128">
        <v>22155.490917994131</v>
      </c>
      <c r="CO128">
        <v>3503.6536868500261</v>
      </c>
      <c r="CP128">
        <v>28735.474079997239</v>
      </c>
      <c r="CQ128">
        <v>4783.2060954945309</v>
      </c>
      <c r="CR128">
        <v>10274.89536423296</v>
      </c>
      <c r="CS128">
        <v>15561.55459483706</v>
      </c>
      <c r="CT128">
        <v>63311.377584036578</v>
      </c>
      <c r="CU128">
        <v>2539.7465735483202</v>
      </c>
      <c r="CV128">
        <v>2052.3217487882171</v>
      </c>
      <c r="CW128">
        <v>232657.83888381129</v>
      </c>
      <c r="CX128">
        <v>36212.449697861681</v>
      </c>
      <c r="CY128">
        <v>10479.30228426368</v>
      </c>
      <c r="CZ128">
        <v>28167.6416105725</v>
      </c>
      <c r="DA128">
        <v>1241549.473593327</v>
      </c>
      <c r="DB128">
        <v>1013.218951505357</v>
      </c>
      <c r="DC128">
        <v>117218.0946102663</v>
      </c>
      <c r="DD128">
        <v>20335.603703563302</v>
      </c>
      <c r="DE128">
        <v>703414.6627090656</v>
      </c>
      <c r="DF128">
        <v>134518.57429497701</v>
      </c>
      <c r="DG128">
        <v>46944.864039408487</v>
      </c>
      <c r="DH128">
        <v>0</v>
      </c>
      <c r="DI128">
        <v>90178.775119782164</v>
      </c>
      <c r="DJ128">
        <v>89320.383519407435</v>
      </c>
      <c r="DK128">
        <v>295431.92088638857</v>
      </c>
      <c r="DL128">
        <v>84061.440577265006</v>
      </c>
      <c r="DM128">
        <v>1895408.570014003</v>
      </c>
      <c r="DN128">
        <v>77383.843866668074</v>
      </c>
      <c r="DO128">
        <v>51834.836246377541</v>
      </c>
      <c r="DP128">
        <v>119147.19855885299</v>
      </c>
      <c r="DQ128">
        <v>71464.115335328723</v>
      </c>
      <c r="DR128">
        <v>2002641.028648589</v>
      </c>
      <c r="DS128">
        <v>316139.94442855229</v>
      </c>
      <c r="DT128">
        <v>221562.85618998</v>
      </c>
      <c r="DU128">
        <v>84087.601304248426</v>
      </c>
      <c r="DV128">
        <v>16185.97438384148</v>
      </c>
      <c r="DW128">
        <v>5790.8212014750998</v>
      </c>
      <c r="DX128">
        <v>1539890.2242504531</v>
      </c>
      <c r="DY128">
        <v>213841.37125799819</v>
      </c>
      <c r="DZ128">
        <v>38899.026991036619</v>
      </c>
      <c r="EA128">
        <v>195894.1924983011</v>
      </c>
      <c r="EB128">
        <v>18395.351763838418</v>
      </c>
      <c r="EC128">
        <v>1083.440181330717</v>
      </c>
      <c r="ED128">
        <v>5602.8600015687734</v>
      </c>
      <c r="EE128">
        <v>7268.4787164379304</v>
      </c>
      <c r="EF128">
        <v>26347.39674172298</v>
      </c>
      <c r="EG128">
        <v>27419.23074254721</v>
      </c>
      <c r="EH128">
        <v>28656.584095244802</v>
      </c>
      <c r="EI128">
        <v>975.48693325350541</v>
      </c>
      <c r="EJ128">
        <v>1004167.847561165</v>
      </c>
      <c r="EK128">
        <f t="shared" si="6"/>
        <v>12448180.300877443</v>
      </c>
      <c r="EL128">
        <v>984667.84701396246</v>
      </c>
      <c r="EM128">
        <v>4511564.6608636221</v>
      </c>
      <c r="EN128">
        <f t="shared" si="7"/>
        <v>5496232.5078775845</v>
      </c>
      <c r="EO128">
        <v>44494836.49515634</v>
      </c>
      <c r="EP128">
        <f t="shared" si="8"/>
        <v>49991069.003033921</v>
      </c>
      <c r="EQ128">
        <v>0</v>
      </c>
      <c r="ER128">
        <v>0</v>
      </c>
      <c r="ES128">
        <f t="shared" si="9"/>
        <v>0</v>
      </c>
      <c r="ET128">
        <v>235021.3444421863</v>
      </c>
      <c r="EU128">
        <f t="shared" si="10"/>
        <v>50226090.34747611</v>
      </c>
      <c r="EV128">
        <v>2614628.5150531158</v>
      </c>
      <c r="EW128">
        <f t="shared" si="11"/>
        <v>60059642.133300439</v>
      </c>
    </row>
    <row r="129" spans="1:153" x14ac:dyDescent="0.3">
      <c r="A129" s="2" t="s">
        <v>127</v>
      </c>
      <c r="B129" s="9">
        <v>127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8896.9330715787546</v>
      </c>
      <c r="J129">
        <v>1044.850075188315</v>
      </c>
      <c r="K129">
        <v>3346.577214193585</v>
      </c>
      <c r="L129">
        <v>3754.2957790735109</v>
      </c>
      <c r="M129">
        <v>3775.8656126237388</v>
      </c>
      <c r="N129">
        <v>474.6132496810738</v>
      </c>
      <c r="O129">
        <v>3744.0841687228121</v>
      </c>
      <c r="P129">
        <v>1777.907290528266</v>
      </c>
      <c r="Q129">
        <v>1007.70144942508</v>
      </c>
      <c r="R129">
        <v>35.843723650639532</v>
      </c>
      <c r="S129">
        <v>259.06887930149071</v>
      </c>
      <c r="T129">
        <v>3484.1623366904369</v>
      </c>
      <c r="U129">
        <v>4576.2162637768524</v>
      </c>
      <c r="V129">
        <v>7557.753862712907</v>
      </c>
      <c r="W129">
        <v>335.31120031093133</v>
      </c>
      <c r="X129">
        <v>1500.9249574252769</v>
      </c>
      <c r="Y129">
        <v>984.90946340603932</v>
      </c>
      <c r="Z129">
        <v>6361.5330022234994</v>
      </c>
      <c r="AA129">
        <v>4126.4693998813846</v>
      </c>
      <c r="AB129">
        <v>3368.082467445312</v>
      </c>
      <c r="AC129">
        <v>6794.6702980682767</v>
      </c>
      <c r="AD129">
        <v>7360.5337621510416</v>
      </c>
      <c r="AE129">
        <v>501.17125850241212</v>
      </c>
      <c r="AF129">
        <v>634.39286864631742</v>
      </c>
      <c r="AG129">
        <v>778.48201357756034</v>
      </c>
      <c r="AH129">
        <v>1276.4999164192459</v>
      </c>
      <c r="AI129">
        <v>9628.5646009252323</v>
      </c>
      <c r="AJ129">
        <v>11187.428166651571</v>
      </c>
      <c r="AK129">
        <v>11185.56010275689</v>
      </c>
      <c r="AL129">
        <v>14640.30113640239</v>
      </c>
      <c r="AM129">
        <v>13469.24257279268</v>
      </c>
      <c r="AN129">
        <v>15299.76948678704</v>
      </c>
      <c r="AO129">
        <v>24264.23263712804</v>
      </c>
      <c r="AP129">
        <v>31279.999834154369</v>
      </c>
      <c r="AQ129">
        <v>11927.937745333311</v>
      </c>
      <c r="AR129">
        <v>9035.2568166265864</v>
      </c>
      <c r="AS129">
        <v>14448.208533593641</v>
      </c>
      <c r="AT129">
        <v>1902.953790351462</v>
      </c>
      <c r="AU129">
        <v>3421.9039089625412</v>
      </c>
      <c r="AV129">
        <v>2555.8069127671538</v>
      </c>
      <c r="AW129">
        <v>2156.08755044602</v>
      </c>
      <c r="AX129">
        <v>7706.9993638280876</v>
      </c>
      <c r="AY129">
        <v>875.55212023024956</v>
      </c>
      <c r="AZ129">
        <v>18331.734695095951</v>
      </c>
      <c r="BA129">
        <v>1775.700725627428</v>
      </c>
      <c r="BB129">
        <v>2182.7017604040971</v>
      </c>
      <c r="BC129">
        <v>11974.129884444441</v>
      </c>
      <c r="BD129">
        <v>4609.857731160183</v>
      </c>
      <c r="BE129">
        <v>8104.9302112412133</v>
      </c>
      <c r="BF129">
        <v>8852.2298764165189</v>
      </c>
      <c r="BG129">
        <v>4245.0801349840576</v>
      </c>
      <c r="BH129">
        <v>6806.9526789674701</v>
      </c>
      <c r="BI129">
        <v>2161.6262857770962</v>
      </c>
      <c r="BJ129">
        <v>2699.2273200138388</v>
      </c>
      <c r="BK129">
        <v>8674.3637079664131</v>
      </c>
      <c r="BL129">
        <v>4952.0260695931202</v>
      </c>
      <c r="BM129">
        <v>3838.0753056031558</v>
      </c>
      <c r="BN129">
        <v>1819.5833313211031</v>
      </c>
      <c r="BO129">
        <v>2701.9610564365971</v>
      </c>
      <c r="BP129">
        <v>3776.3894568256678</v>
      </c>
      <c r="BQ129">
        <v>3190.3126987844789</v>
      </c>
      <c r="BR129">
        <v>4071.44344867361</v>
      </c>
      <c r="BS129">
        <v>425.11909517483218</v>
      </c>
      <c r="BT129">
        <v>11800.374616070631</v>
      </c>
      <c r="BU129">
        <v>6576.2644234908194</v>
      </c>
      <c r="BV129">
        <v>3825.0848861553091</v>
      </c>
      <c r="BW129">
        <v>1619.3766932482499</v>
      </c>
      <c r="BX129">
        <v>10239.540322296751</v>
      </c>
      <c r="BY129">
        <v>7346.3642636946197</v>
      </c>
      <c r="BZ129">
        <v>9653.659116911962</v>
      </c>
      <c r="CA129">
        <v>2359.2474146029749</v>
      </c>
      <c r="CB129">
        <v>1482.3396728259679</v>
      </c>
      <c r="CC129">
        <v>1648.291175376997</v>
      </c>
      <c r="CD129">
        <v>3146.6328308148122</v>
      </c>
      <c r="CE129">
        <v>12866.070212413029</v>
      </c>
      <c r="CF129">
        <v>4229.3310818313912</v>
      </c>
      <c r="CG129">
        <v>1318.648898268669</v>
      </c>
      <c r="CH129">
        <v>3464.6356170337181</v>
      </c>
      <c r="CI129">
        <v>1819.5833313211031</v>
      </c>
      <c r="CJ129">
        <v>3116.4092182272811</v>
      </c>
      <c r="CK129">
        <v>10245.233454254691</v>
      </c>
      <c r="CL129">
        <v>2955.4744762314999</v>
      </c>
      <c r="CM129">
        <v>1036.473349421942</v>
      </c>
      <c r="CN129">
        <v>8368.5515349917587</v>
      </c>
      <c r="CO129">
        <v>2154.6953586224859</v>
      </c>
      <c r="CP129">
        <v>7957.5676169956241</v>
      </c>
      <c r="CQ129">
        <v>2025.7277991889291</v>
      </c>
      <c r="CR129">
        <v>1264.78465620835</v>
      </c>
      <c r="CS129">
        <v>1406.909740765532</v>
      </c>
      <c r="CT129">
        <v>88026.46309970993</v>
      </c>
      <c r="CU129">
        <v>2155.4766334208198</v>
      </c>
      <c r="CV129">
        <v>1997.4444028018611</v>
      </c>
      <c r="CW129">
        <v>1005635.990388258</v>
      </c>
      <c r="CX129">
        <v>34852.112769696498</v>
      </c>
      <c r="CY129">
        <v>11579.417736324989</v>
      </c>
      <c r="CZ129">
        <v>4366.9864995189873</v>
      </c>
      <c r="DA129">
        <v>4961409.0989080966</v>
      </c>
      <c r="DB129">
        <v>1726.4854841415599</v>
      </c>
      <c r="DC129">
        <v>15467.96032725365</v>
      </c>
      <c r="DD129">
        <v>2122.3469186159782</v>
      </c>
      <c r="DE129">
        <v>1819.5584931970111</v>
      </c>
      <c r="DF129">
        <v>489.93515024517342</v>
      </c>
      <c r="DG129">
        <v>15536.75654303446</v>
      </c>
      <c r="DH129">
        <v>0</v>
      </c>
      <c r="DI129">
        <v>394179.36495996179</v>
      </c>
      <c r="DJ129">
        <v>11121.64380365095</v>
      </c>
      <c r="DK129">
        <v>38854.65019920859</v>
      </c>
      <c r="DL129">
        <v>0</v>
      </c>
      <c r="DM129">
        <v>189012.64575250211</v>
      </c>
      <c r="DN129">
        <v>2723.3312347134051</v>
      </c>
      <c r="DO129">
        <v>569.63033876692896</v>
      </c>
      <c r="DP129">
        <v>78721.462242588968</v>
      </c>
      <c r="DQ129">
        <v>3093.122880480023</v>
      </c>
      <c r="DR129">
        <v>62898.833598178368</v>
      </c>
      <c r="DS129">
        <v>997077.24290972832</v>
      </c>
      <c r="DT129">
        <v>1481686.8217426341</v>
      </c>
      <c r="DU129">
        <v>319668.42708955333</v>
      </c>
      <c r="DV129">
        <v>11726.85616575468</v>
      </c>
      <c r="DW129">
        <v>519.25787591336075</v>
      </c>
      <c r="DX129">
        <v>892688.20302709984</v>
      </c>
      <c r="DY129">
        <v>2077411.6382255061</v>
      </c>
      <c r="DZ129">
        <v>1123969.0551831829</v>
      </c>
      <c r="EA129">
        <v>2535760.9482254498</v>
      </c>
      <c r="EB129">
        <v>1728360.160742345</v>
      </c>
      <c r="EC129">
        <v>303745.31974103919</v>
      </c>
      <c r="ED129">
        <v>10050.81328119689</v>
      </c>
      <c r="EE129">
        <v>257581.2553204165</v>
      </c>
      <c r="EF129">
        <v>137364.2852925387</v>
      </c>
      <c r="EG129">
        <v>307264.08083969948</v>
      </c>
      <c r="EH129">
        <v>40143.455423596693</v>
      </c>
      <c r="EI129">
        <v>29845.00020230763</v>
      </c>
      <c r="EJ129">
        <v>850369.05544660508</v>
      </c>
      <c r="EK129">
        <f t="shared" si="6"/>
        <v>20525457.971199658</v>
      </c>
      <c r="EL129">
        <v>13232342.176984159</v>
      </c>
      <c r="EM129">
        <v>95690236.698557809</v>
      </c>
      <c r="EN129">
        <f t="shared" si="7"/>
        <v>108922578.87554197</v>
      </c>
      <c r="EO129">
        <v>0</v>
      </c>
      <c r="EP129">
        <f t="shared" si="8"/>
        <v>108922578.87554197</v>
      </c>
      <c r="EQ129">
        <v>0</v>
      </c>
      <c r="ER129">
        <v>0</v>
      </c>
      <c r="ES129">
        <f t="shared" si="9"/>
        <v>0</v>
      </c>
      <c r="ET129">
        <v>260027.4281755824</v>
      </c>
      <c r="EU129">
        <f t="shared" si="10"/>
        <v>109182606.30371755</v>
      </c>
      <c r="EV129">
        <v>2521825.0186916939</v>
      </c>
      <c r="EW129">
        <f t="shared" si="11"/>
        <v>127186239.25622553</v>
      </c>
    </row>
    <row r="130" spans="1:153" x14ac:dyDescent="0.3">
      <c r="A130" s="2" t="s">
        <v>128</v>
      </c>
      <c r="B130" s="9">
        <v>128</v>
      </c>
      <c r="C130">
        <v>311742.05623844452</v>
      </c>
      <c r="D130">
        <v>3831.288886341436</v>
      </c>
      <c r="E130">
        <v>77058.895003411933</v>
      </c>
      <c r="F130">
        <v>185755.60078371759</v>
      </c>
      <c r="G130">
        <v>130679.0177218928</v>
      </c>
      <c r="H130">
        <v>459755.10260384541</v>
      </c>
      <c r="I130">
        <v>1617716.9251605689</v>
      </c>
      <c r="J130">
        <v>221128.46093422631</v>
      </c>
      <c r="K130">
        <v>70019.675340221424</v>
      </c>
      <c r="L130">
        <v>67081.104012606447</v>
      </c>
      <c r="M130">
        <v>290176.03176900669</v>
      </c>
      <c r="N130">
        <v>29488.548827595911</v>
      </c>
      <c r="O130">
        <v>142466.1656714046</v>
      </c>
      <c r="P130">
        <v>49979.885575973378</v>
      </c>
      <c r="Q130">
        <v>42802.099552572072</v>
      </c>
      <c r="R130">
        <v>1522.461468031875</v>
      </c>
      <c r="S130">
        <v>17157.215617733709</v>
      </c>
      <c r="T130">
        <v>83007.511482941758</v>
      </c>
      <c r="U130">
        <v>76040.919822899188</v>
      </c>
      <c r="V130">
        <v>97210.668735361192</v>
      </c>
      <c r="W130">
        <v>98090.486783419095</v>
      </c>
      <c r="X130">
        <v>340828.37408183742</v>
      </c>
      <c r="Y130">
        <v>103162.5939417482</v>
      </c>
      <c r="Z130">
        <v>786401.18153820198</v>
      </c>
      <c r="AA130">
        <v>253802.38133151049</v>
      </c>
      <c r="AB130">
        <v>177726.511035509</v>
      </c>
      <c r="AC130">
        <v>94827.43668025895</v>
      </c>
      <c r="AD130">
        <v>325296.37280904932</v>
      </c>
      <c r="AE130">
        <v>22012.292857235509</v>
      </c>
      <c r="AF130">
        <v>17767.809761064171</v>
      </c>
      <c r="AG130">
        <v>32944.37362967115</v>
      </c>
      <c r="AH130">
        <v>203606.1072486937</v>
      </c>
      <c r="AI130">
        <v>321219.88008775329</v>
      </c>
      <c r="AJ130">
        <v>160322.66454724231</v>
      </c>
      <c r="AK130">
        <v>129619.59610966939</v>
      </c>
      <c r="AL130">
        <v>357117.6312309397</v>
      </c>
      <c r="AM130">
        <v>371436.37398078991</v>
      </c>
      <c r="AN130">
        <v>671804.71680778486</v>
      </c>
      <c r="AO130">
        <v>206084.90649725511</v>
      </c>
      <c r="AP130">
        <v>360934.02499963419</v>
      </c>
      <c r="AQ130">
        <v>278945.44236251892</v>
      </c>
      <c r="AR130">
        <v>236448.2076130879</v>
      </c>
      <c r="AS130">
        <v>446645.65371686459</v>
      </c>
      <c r="AT130">
        <v>122346.8731842924</v>
      </c>
      <c r="AU130">
        <v>71163.289627580234</v>
      </c>
      <c r="AV130">
        <v>143283.44881714589</v>
      </c>
      <c r="AW130">
        <v>343456.50071360858</v>
      </c>
      <c r="AX130">
        <v>306855.92541523062</v>
      </c>
      <c r="AY130">
        <v>394385.00880312361</v>
      </c>
      <c r="AZ130">
        <v>1232620.480189658</v>
      </c>
      <c r="BA130">
        <v>74463.638712128304</v>
      </c>
      <c r="BB130">
        <v>391400.64713228971</v>
      </c>
      <c r="BC130">
        <v>733547.41286503221</v>
      </c>
      <c r="BD130">
        <v>263038.83032740979</v>
      </c>
      <c r="BE130">
        <v>461068.9520096003</v>
      </c>
      <c r="BF130">
        <v>519703.95106586179</v>
      </c>
      <c r="BG130">
        <v>224509.4176010403</v>
      </c>
      <c r="BH130">
        <v>408789.14560065349</v>
      </c>
      <c r="BI130">
        <v>103224.0254506209</v>
      </c>
      <c r="BJ130">
        <v>150535.21218021761</v>
      </c>
      <c r="BK130">
        <v>1119751.449188232</v>
      </c>
      <c r="BL130">
        <v>223736.54651992719</v>
      </c>
      <c r="BM130">
        <v>120772.6090171094</v>
      </c>
      <c r="BN130">
        <v>120139.8475951374</v>
      </c>
      <c r="BO130">
        <v>294287.99509088218</v>
      </c>
      <c r="BP130">
        <v>186371.65597190271</v>
      </c>
      <c r="BQ130">
        <v>342133.14183182362</v>
      </c>
      <c r="BR130">
        <v>317471.96275922202</v>
      </c>
      <c r="BS130">
        <v>97117.680702013007</v>
      </c>
      <c r="BT130">
        <v>473142.21123841958</v>
      </c>
      <c r="BU130">
        <v>586807.469599345</v>
      </c>
      <c r="BV130">
        <v>203459.52808240359</v>
      </c>
      <c r="BW130">
        <v>72001.010109987357</v>
      </c>
      <c r="BX130">
        <v>394896.79447831318</v>
      </c>
      <c r="BY130">
        <v>2017813.471294628</v>
      </c>
      <c r="BZ130">
        <v>1645303.028760484</v>
      </c>
      <c r="CA130">
        <v>142619.5902092027</v>
      </c>
      <c r="CB130">
        <v>200035.64762416019</v>
      </c>
      <c r="CC130">
        <v>107616.8847660132</v>
      </c>
      <c r="CD130">
        <v>352491.53700218681</v>
      </c>
      <c r="CE130">
        <v>505072.35827181529</v>
      </c>
      <c r="CF130">
        <v>197207.04334891739</v>
      </c>
      <c r="CG130">
        <v>310454.45182868198</v>
      </c>
      <c r="CH130">
        <v>498259.10880827589</v>
      </c>
      <c r="CI130">
        <v>120139.8475951374</v>
      </c>
      <c r="CJ130">
        <v>383068.10196762328</v>
      </c>
      <c r="CK130">
        <v>625095.84862406878</v>
      </c>
      <c r="CL130">
        <v>67732.060544526248</v>
      </c>
      <c r="CM130">
        <v>180866.4762995668</v>
      </c>
      <c r="CN130">
        <v>880963.60739360761</v>
      </c>
      <c r="CO130">
        <v>59245.75598283139</v>
      </c>
      <c r="CP130">
        <v>279138.49594705139</v>
      </c>
      <c r="CQ130">
        <v>115655.641051251</v>
      </c>
      <c r="CR130">
        <v>86904.796701529995</v>
      </c>
      <c r="CS130">
        <v>51190.416580938247</v>
      </c>
      <c r="CT130">
        <v>1916821.102002919</v>
      </c>
      <c r="CU130">
        <v>154294.65263359211</v>
      </c>
      <c r="CV130">
        <v>252626.72196779581</v>
      </c>
      <c r="CW130">
        <v>5628818.0988478428</v>
      </c>
      <c r="CX130">
        <v>4770596.1515702698</v>
      </c>
      <c r="CY130">
        <v>1308423.5278796391</v>
      </c>
      <c r="CZ130">
        <v>939329.9129118569</v>
      </c>
      <c r="DA130">
        <v>3105217.7662607082</v>
      </c>
      <c r="DB130">
        <v>1330254.259807914</v>
      </c>
      <c r="DC130">
        <v>10185057.025473321</v>
      </c>
      <c r="DD130">
        <v>246616.2228070526</v>
      </c>
      <c r="DE130">
        <v>386556.82444478682</v>
      </c>
      <c r="DF130">
        <v>193526.124370573</v>
      </c>
      <c r="DG130">
        <v>1762456.640076489</v>
      </c>
      <c r="DH130">
        <v>161101.0604698711</v>
      </c>
      <c r="DI130">
        <v>534713.56253769726</v>
      </c>
      <c r="DJ130">
        <v>1535374.7262282439</v>
      </c>
      <c r="DK130">
        <v>1270840.980791247</v>
      </c>
      <c r="DL130">
        <v>171454.12024867081</v>
      </c>
      <c r="DM130">
        <v>4895700.4600574169</v>
      </c>
      <c r="DN130">
        <v>134621.93354524739</v>
      </c>
      <c r="DO130">
        <v>186497.81851681299</v>
      </c>
      <c r="DP130">
        <v>1312566.2614585781</v>
      </c>
      <c r="DQ130">
        <v>1146307.6349438899</v>
      </c>
      <c r="DR130">
        <v>5090699.2201216603</v>
      </c>
      <c r="DS130">
        <v>1060807.7732834499</v>
      </c>
      <c r="DT130">
        <v>1556317.0067282121</v>
      </c>
      <c r="DU130">
        <v>462051.09129067662</v>
      </c>
      <c r="DV130">
        <v>580418.3314269844</v>
      </c>
      <c r="DW130">
        <v>536262.0935114501</v>
      </c>
      <c r="DX130">
        <v>2125330.9339049459</v>
      </c>
      <c r="DY130">
        <v>900011.69921402563</v>
      </c>
      <c r="DZ130">
        <v>641565.67325129092</v>
      </c>
      <c r="EA130">
        <v>1745605.9011493661</v>
      </c>
      <c r="EB130">
        <v>1046780.687575074</v>
      </c>
      <c r="EC130">
        <v>101259.03398550169</v>
      </c>
      <c r="ED130">
        <v>204302.910832472</v>
      </c>
      <c r="EE130">
        <v>474861.16390769911</v>
      </c>
      <c r="EF130">
        <v>206260.24134474879</v>
      </c>
      <c r="EG130">
        <v>193151.5205111918</v>
      </c>
      <c r="EH130">
        <v>95697.523414418436</v>
      </c>
      <c r="EI130">
        <v>145138.37143334321</v>
      </c>
      <c r="EJ130">
        <v>10842516.30947906</v>
      </c>
      <c r="EK130">
        <f t="shared" si="6"/>
        <v>100833832.56356122</v>
      </c>
      <c r="EL130">
        <v>4433656.7508491892</v>
      </c>
      <c r="EM130">
        <v>12322914.85230442</v>
      </c>
      <c r="EN130">
        <f t="shared" si="7"/>
        <v>16756571.603153609</v>
      </c>
      <c r="EO130">
        <v>0</v>
      </c>
      <c r="EP130">
        <f t="shared" si="8"/>
        <v>16756571.603153609</v>
      </c>
      <c r="EQ130">
        <v>0</v>
      </c>
      <c r="ER130">
        <v>0</v>
      </c>
      <c r="ES130">
        <f t="shared" si="9"/>
        <v>0</v>
      </c>
      <c r="ET130">
        <v>0</v>
      </c>
      <c r="EU130">
        <f t="shared" si="10"/>
        <v>16756571.603153609</v>
      </c>
      <c r="EV130">
        <v>0</v>
      </c>
      <c r="EW130">
        <f t="shared" si="11"/>
        <v>117590404.16671482</v>
      </c>
    </row>
    <row r="131" spans="1:153" x14ac:dyDescent="0.3">
      <c r="A131" s="2" t="s">
        <v>129</v>
      </c>
      <c r="B131" s="9">
        <v>129</v>
      </c>
      <c r="C131">
        <v>34153.118904992822</v>
      </c>
      <c r="D131">
        <v>419.73953233474549</v>
      </c>
      <c r="E131">
        <v>11697.139975218221</v>
      </c>
      <c r="F131">
        <v>16317.984574975209</v>
      </c>
      <c r="G131">
        <v>39735.264388577663</v>
      </c>
      <c r="H131">
        <v>29347.187026436332</v>
      </c>
      <c r="I131">
        <v>67647.360904825357</v>
      </c>
      <c r="J131">
        <v>11036.966498834639</v>
      </c>
      <c r="K131">
        <v>8882.2080520373893</v>
      </c>
      <c r="L131">
        <v>5358.9911411710191</v>
      </c>
      <c r="M131">
        <v>12933.82561811378</v>
      </c>
      <c r="N131">
        <v>2028.4189498691651</v>
      </c>
      <c r="O131">
        <v>20472.117568107089</v>
      </c>
      <c r="P131">
        <v>7610.9698981231832</v>
      </c>
      <c r="Q131">
        <v>2662.026624471021</v>
      </c>
      <c r="R131">
        <v>94.68771403734894</v>
      </c>
      <c r="S131">
        <v>754.13034968641955</v>
      </c>
      <c r="T131">
        <v>10399.813322188769</v>
      </c>
      <c r="U131">
        <v>4389.6892200100301</v>
      </c>
      <c r="V131">
        <v>11024.41200790794</v>
      </c>
      <c r="W131">
        <v>5855.1870779772062</v>
      </c>
      <c r="X131">
        <v>3233.0659580137358</v>
      </c>
      <c r="Y131">
        <v>4357.2907797046591</v>
      </c>
      <c r="Z131">
        <v>23452.596118545061</v>
      </c>
      <c r="AA131">
        <v>12671.20195631258</v>
      </c>
      <c r="AB131">
        <v>22208.30111550567</v>
      </c>
      <c r="AC131">
        <v>10731.288126568519</v>
      </c>
      <c r="AD131">
        <v>26372.78283039459</v>
      </c>
      <c r="AE131">
        <v>1046.0562848588099</v>
      </c>
      <c r="AF131">
        <v>2202.099427523855</v>
      </c>
      <c r="AG131">
        <v>1902.5633191109059</v>
      </c>
      <c r="AH131">
        <v>6073.008680439777</v>
      </c>
      <c r="AI131">
        <v>32927.281433363707</v>
      </c>
      <c r="AJ131">
        <v>7270.9025106537638</v>
      </c>
      <c r="AK131">
        <v>10275.186204444861</v>
      </c>
      <c r="AL131">
        <v>19732.22452654289</v>
      </c>
      <c r="AM131">
        <v>30422.425857794089</v>
      </c>
      <c r="AN131">
        <v>7910.4855149480509</v>
      </c>
      <c r="AO131">
        <v>12166.48608408889</v>
      </c>
      <c r="AP131">
        <v>19436.832976595029</v>
      </c>
      <c r="AQ131">
        <v>13927.38334111137</v>
      </c>
      <c r="AR131">
        <v>5159.474306338494</v>
      </c>
      <c r="AS131">
        <v>17206.99583677209</v>
      </c>
      <c r="AT131">
        <v>5543.8783427441413</v>
      </c>
      <c r="AU131">
        <v>2609.728133170162</v>
      </c>
      <c r="AV131">
        <v>8889.1782364446044</v>
      </c>
      <c r="AW131">
        <v>10100.521954423901</v>
      </c>
      <c r="AX131">
        <v>30441.1855461216</v>
      </c>
      <c r="AY131">
        <v>7278.8933739056702</v>
      </c>
      <c r="AZ131">
        <v>89793.571298939307</v>
      </c>
      <c r="BA131">
        <v>4808.4732987600428</v>
      </c>
      <c r="BB131">
        <v>7023.5321486045696</v>
      </c>
      <c r="BC131">
        <v>32861.529904672912</v>
      </c>
      <c r="BD131">
        <v>15897.02754757006</v>
      </c>
      <c r="BE131">
        <v>19077.06091040068</v>
      </c>
      <c r="BF131">
        <v>28151.49118926252</v>
      </c>
      <c r="BG131">
        <v>13258.463549622051</v>
      </c>
      <c r="BH131">
        <v>15372.061845040011</v>
      </c>
      <c r="BI131">
        <v>4520.859331210534</v>
      </c>
      <c r="BJ131">
        <v>6432.2808215321911</v>
      </c>
      <c r="BK131">
        <v>25574.562200503809</v>
      </c>
      <c r="BL131">
        <v>14324.5407957598</v>
      </c>
      <c r="BM131">
        <v>6649.6023120382006</v>
      </c>
      <c r="BN131">
        <v>6439.8438948536877</v>
      </c>
      <c r="BO131">
        <v>11473.40224132631</v>
      </c>
      <c r="BP131">
        <v>6549.5312757338997</v>
      </c>
      <c r="BQ131">
        <v>9504.1499455313715</v>
      </c>
      <c r="BR131">
        <v>12658.52075669745</v>
      </c>
      <c r="BS131">
        <v>1488.784930616391</v>
      </c>
      <c r="BT131">
        <v>40640.073697196611</v>
      </c>
      <c r="BU131">
        <v>16547.57645358162</v>
      </c>
      <c r="BV131">
        <v>8208.1718528822257</v>
      </c>
      <c r="BW131">
        <v>3968.0673590162228</v>
      </c>
      <c r="BX131">
        <v>28230.388444482702</v>
      </c>
      <c r="BY131">
        <v>33140.517998616109</v>
      </c>
      <c r="BZ131">
        <v>36738.413455141454</v>
      </c>
      <c r="CA131">
        <v>5919.1549302257145</v>
      </c>
      <c r="CB131">
        <v>4461.3221949331437</v>
      </c>
      <c r="CC131">
        <v>8621.1632020457691</v>
      </c>
      <c r="CD131">
        <v>9428.3647654148845</v>
      </c>
      <c r="CE131">
        <v>14187.78477720613</v>
      </c>
      <c r="CF131">
        <v>15962.664799891711</v>
      </c>
      <c r="CG131">
        <v>2980.8759136597878</v>
      </c>
      <c r="CH131">
        <v>8646.6710596209377</v>
      </c>
      <c r="CI131">
        <v>6439.8438948536877</v>
      </c>
      <c r="CJ131">
        <v>9549.6652002760929</v>
      </c>
      <c r="CK131">
        <v>24808.549642875889</v>
      </c>
      <c r="CL131">
        <v>6472.0400458732411</v>
      </c>
      <c r="CM131">
        <v>1771.4428325545689</v>
      </c>
      <c r="CN131">
        <v>22187.215142153131</v>
      </c>
      <c r="CO131">
        <v>2213.087816558731</v>
      </c>
      <c r="CP131">
        <v>17433.930767613721</v>
      </c>
      <c r="CQ131">
        <v>4808.3007595398394</v>
      </c>
      <c r="CR131">
        <v>6491.9801701573733</v>
      </c>
      <c r="CS131">
        <v>8784.1436224082609</v>
      </c>
      <c r="CT131">
        <v>12613.64788888162</v>
      </c>
      <c r="CU131">
        <v>8651.7555376372129</v>
      </c>
      <c r="CV131">
        <v>10639.52243476414</v>
      </c>
      <c r="CW131">
        <v>245430.9348675377</v>
      </c>
      <c r="CX131">
        <v>121540.08146720201</v>
      </c>
      <c r="CY131">
        <v>21245.836683951871</v>
      </c>
      <c r="CZ131">
        <v>26639.894152241272</v>
      </c>
      <c r="DA131">
        <v>1023499.655327579</v>
      </c>
      <c r="DB131">
        <v>227406.05430005401</v>
      </c>
      <c r="DC131">
        <v>307895.17776253488</v>
      </c>
      <c r="DD131">
        <v>10654.125753801371</v>
      </c>
      <c r="DE131">
        <v>63523.729948173343</v>
      </c>
      <c r="DF131">
        <v>4783.6863401283608</v>
      </c>
      <c r="DG131">
        <v>16071.139369531489</v>
      </c>
      <c r="DH131">
        <v>32753.086656839161</v>
      </c>
      <c r="DI131">
        <v>69170.999157698781</v>
      </c>
      <c r="DJ131">
        <v>176904.0267024065</v>
      </c>
      <c r="DK131">
        <v>272343.44716751482</v>
      </c>
      <c r="DL131">
        <v>56958.228817818737</v>
      </c>
      <c r="DM131">
        <v>2996981.074528486</v>
      </c>
      <c r="DN131">
        <v>121088.4961151286</v>
      </c>
      <c r="DO131">
        <v>297543.09128717362</v>
      </c>
      <c r="DP131">
        <v>164904.91346210529</v>
      </c>
      <c r="DQ131">
        <v>14371.495437981561</v>
      </c>
      <c r="DR131">
        <v>323059.67441572901</v>
      </c>
      <c r="DS131">
        <v>72771.08368858599</v>
      </c>
      <c r="DT131">
        <v>194325.19606832831</v>
      </c>
      <c r="DU131">
        <v>71846.350866044173</v>
      </c>
      <c r="DV131">
        <v>17994.324738101779</v>
      </c>
      <c r="DW131">
        <v>5720.8218867733813</v>
      </c>
      <c r="DX131">
        <v>25990.329941204709</v>
      </c>
      <c r="DY131">
        <v>95565.460089693122</v>
      </c>
      <c r="DZ131">
        <v>52339.366504299542</v>
      </c>
      <c r="EA131">
        <v>3838248.1696713972</v>
      </c>
      <c r="EB131">
        <v>693006.60015268764</v>
      </c>
      <c r="EC131">
        <v>8527.8243738433102</v>
      </c>
      <c r="ED131">
        <v>59850.614843922238</v>
      </c>
      <c r="EE131">
        <v>32116.688272694399</v>
      </c>
      <c r="EF131">
        <v>43831.591344893423</v>
      </c>
      <c r="EG131">
        <v>15136.45380464244</v>
      </c>
      <c r="EH131">
        <v>23068.828561149719</v>
      </c>
      <c r="EI131">
        <v>55097.87822241924</v>
      </c>
      <c r="EJ131">
        <v>4401071.814684649</v>
      </c>
      <c r="EK131">
        <f t="shared" si="6"/>
        <v>17672054.43242202</v>
      </c>
      <c r="EL131">
        <v>32411720.88987533</v>
      </c>
      <c r="EM131">
        <v>112459263.2053953</v>
      </c>
      <c r="EN131">
        <f t="shared" si="7"/>
        <v>144870984.09527063</v>
      </c>
      <c r="EO131">
        <v>175904592.10499111</v>
      </c>
      <c r="EP131">
        <f t="shared" si="8"/>
        <v>320775576.20026171</v>
      </c>
      <c r="EQ131">
        <v>0</v>
      </c>
      <c r="ER131">
        <v>0</v>
      </c>
      <c r="ES131">
        <f t="shared" si="9"/>
        <v>0</v>
      </c>
      <c r="ET131">
        <v>0</v>
      </c>
      <c r="EU131">
        <f t="shared" si="10"/>
        <v>320775576.20026171</v>
      </c>
      <c r="EV131">
        <v>2548546.7269630139</v>
      </c>
      <c r="EW131">
        <f t="shared" si="11"/>
        <v>335899083.90572071</v>
      </c>
    </row>
    <row r="132" spans="1:153" x14ac:dyDescent="0.3">
      <c r="A132" s="2" t="s">
        <v>130</v>
      </c>
      <c r="B132" s="9">
        <v>130</v>
      </c>
      <c r="C132">
        <v>3872.2806003850742</v>
      </c>
      <c r="D132">
        <v>47.590067917250458</v>
      </c>
      <c r="E132">
        <v>2047.089244010599</v>
      </c>
      <c r="F132">
        <v>66971.964682886959</v>
      </c>
      <c r="G132">
        <v>2394.054923064567</v>
      </c>
      <c r="H132">
        <v>31327.04200434708</v>
      </c>
      <c r="I132">
        <v>124385.4676375191</v>
      </c>
      <c r="J132">
        <v>15133.17620461248</v>
      </c>
      <c r="K132">
        <v>47026.684141011829</v>
      </c>
      <c r="L132">
        <v>12779.27873070663</v>
      </c>
      <c r="M132">
        <v>51709.53055130766</v>
      </c>
      <c r="N132">
        <v>0</v>
      </c>
      <c r="O132">
        <v>940.18603788696396</v>
      </c>
      <c r="P132">
        <v>2078.0179859730788</v>
      </c>
      <c r="Q132">
        <v>4184.9861356460178</v>
      </c>
      <c r="R132">
        <v>148.8590560363248</v>
      </c>
      <c r="S132">
        <v>16276.736100561789</v>
      </c>
      <c r="T132">
        <v>32037.009436750359</v>
      </c>
      <c r="U132">
        <v>7894.0113960442222</v>
      </c>
      <c r="V132">
        <v>4048.3104047677789</v>
      </c>
      <c r="W132">
        <v>628.96743105818075</v>
      </c>
      <c r="X132">
        <v>2410.488133782284</v>
      </c>
      <c r="Y132">
        <v>1247.0053687836951</v>
      </c>
      <c r="Z132">
        <v>4262.8828107240479</v>
      </c>
      <c r="AA132">
        <v>1988.590752266726</v>
      </c>
      <c r="AB132">
        <v>8957.5677532507179</v>
      </c>
      <c r="AC132">
        <v>4823.6152306659651</v>
      </c>
      <c r="AD132">
        <v>18882.097111904321</v>
      </c>
      <c r="AE132">
        <v>989.36408639295996</v>
      </c>
      <c r="AF132">
        <v>554.88127395243816</v>
      </c>
      <c r="AG132">
        <v>1857.1658622276841</v>
      </c>
      <c r="AH132">
        <v>12237.029245806871</v>
      </c>
      <c r="AI132">
        <v>4808.8919666180454</v>
      </c>
      <c r="AJ132">
        <v>33055.891827664622</v>
      </c>
      <c r="AK132">
        <v>32901.930889851443</v>
      </c>
      <c r="AL132">
        <v>35318.755175628947</v>
      </c>
      <c r="AM132">
        <v>6622.4816051397138</v>
      </c>
      <c r="AN132">
        <v>58778.720194780333</v>
      </c>
      <c r="AO132">
        <v>2095.337454009788</v>
      </c>
      <c r="AP132">
        <v>15592.878341853229</v>
      </c>
      <c r="AQ132">
        <v>399097.54611926829</v>
      </c>
      <c r="AR132">
        <v>23966.550255503731</v>
      </c>
      <c r="AS132">
        <v>26762.006003080001</v>
      </c>
      <c r="AT132">
        <v>11664.922335929359</v>
      </c>
      <c r="AU132">
        <v>575.64505249730007</v>
      </c>
      <c r="AV132">
        <v>5167.6258611947624</v>
      </c>
      <c r="AW132">
        <v>12585.389031909261</v>
      </c>
      <c r="AX132">
        <v>13615.33248101897</v>
      </c>
      <c r="AY132">
        <v>5058.7609886583368</v>
      </c>
      <c r="AZ132">
        <v>55568.536401790669</v>
      </c>
      <c r="BA132">
        <v>5449.0909525434363</v>
      </c>
      <c r="BB132">
        <v>3662.8798720793861</v>
      </c>
      <c r="BC132">
        <v>5952.4083331048787</v>
      </c>
      <c r="BD132">
        <v>57054.681562981408</v>
      </c>
      <c r="BE132">
        <v>42740.861963398609</v>
      </c>
      <c r="BF132">
        <v>56167.729651497713</v>
      </c>
      <c r="BG132">
        <v>45819.256694367883</v>
      </c>
      <c r="BH132">
        <v>1390.014910999311</v>
      </c>
      <c r="BI132">
        <v>2265.4012523325382</v>
      </c>
      <c r="BJ132">
        <v>6611.0867578084981</v>
      </c>
      <c r="BK132">
        <v>236462.72327382801</v>
      </c>
      <c r="BL132">
        <v>41910.482362435992</v>
      </c>
      <c r="BM132">
        <v>35406.07587227739</v>
      </c>
      <c r="BN132">
        <v>32038.227117765971</v>
      </c>
      <c r="BO132">
        <v>167816.1087725187</v>
      </c>
      <c r="BP132">
        <v>30188.671762590839</v>
      </c>
      <c r="BQ132">
        <v>21127.634230926978</v>
      </c>
      <c r="BR132">
        <v>29949.43521753799</v>
      </c>
      <c r="BS132">
        <v>5395.5710424875124</v>
      </c>
      <c r="BT132">
        <v>30958.210976980441</v>
      </c>
      <c r="BU132">
        <v>64298.459575497764</v>
      </c>
      <c r="BV132">
        <v>27310.99830583834</v>
      </c>
      <c r="BW132">
        <v>4894.8080932547464</v>
      </c>
      <c r="BX132">
        <v>86304.813739199482</v>
      </c>
      <c r="BY132">
        <v>171366.97195483031</v>
      </c>
      <c r="BZ132">
        <v>0</v>
      </c>
      <c r="CA132">
        <v>21597.33432088175</v>
      </c>
      <c r="CB132">
        <v>2778.5680771710931</v>
      </c>
      <c r="CC132">
        <v>45462.335703449338</v>
      </c>
      <c r="CD132">
        <v>45775.146627854127</v>
      </c>
      <c r="CE132">
        <v>68610.70713527131</v>
      </c>
      <c r="CF132">
        <v>26527.768770368861</v>
      </c>
      <c r="CG132">
        <v>13216.39474702332</v>
      </c>
      <c r="CH132">
        <v>13531.52602194314</v>
      </c>
      <c r="CI132">
        <v>32038.227117765971</v>
      </c>
      <c r="CJ132">
        <v>20841.807853017868</v>
      </c>
      <c r="CK132">
        <v>23219.20547611752</v>
      </c>
      <c r="CL132">
        <v>54710.470664545333</v>
      </c>
      <c r="CM132">
        <v>5459.4143969163724</v>
      </c>
      <c r="CN132">
        <v>23751.322569133648</v>
      </c>
      <c r="CO132">
        <v>933.12026143207788</v>
      </c>
      <c r="CP132">
        <v>27751.31081721657</v>
      </c>
      <c r="CQ132">
        <v>3821.0797023093742</v>
      </c>
      <c r="CR132">
        <v>4660.439805189556</v>
      </c>
      <c r="CS132">
        <v>2900.7348974378679</v>
      </c>
      <c r="CT132">
        <v>219359.63198562371</v>
      </c>
      <c r="CU132">
        <v>16723.570229980309</v>
      </c>
      <c r="CV132">
        <v>831.29234010016705</v>
      </c>
      <c r="CW132">
        <v>451893.38939639821</v>
      </c>
      <c r="CX132">
        <v>249793.00780187259</v>
      </c>
      <c r="CY132">
        <v>74181.475641791592</v>
      </c>
      <c r="CZ132">
        <v>42864.575565005223</v>
      </c>
      <c r="DA132">
        <v>309554.98465639219</v>
      </c>
      <c r="DB132">
        <v>43425.244603490013</v>
      </c>
      <c r="DC132">
        <v>69227.311939955995</v>
      </c>
      <c r="DD132">
        <v>9781.3657368148015</v>
      </c>
      <c r="DE132">
        <v>2358.0867951135601</v>
      </c>
      <c r="DF132">
        <v>14921.39563820462</v>
      </c>
      <c r="DG132">
        <v>88712.598293248855</v>
      </c>
      <c r="DH132">
        <v>115.3032829396477</v>
      </c>
      <c r="DI132">
        <v>6473.2613278872868</v>
      </c>
      <c r="DJ132">
        <v>3817.2266445561431</v>
      </c>
      <c r="DK132">
        <v>6416.5302711250824</v>
      </c>
      <c r="DL132">
        <v>6040.9810185189444</v>
      </c>
      <c r="DM132">
        <v>247574.9257247324</v>
      </c>
      <c r="DN132">
        <v>5599.2041454216887</v>
      </c>
      <c r="DO132">
        <v>58162.333196520347</v>
      </c>
      <c r="DP132">
        <v>1595.616795868365</v>
      </c>
      <c r="DQ132">
        <v>115.1892920553815</v>
      </c>
      <c r="DR132">
        <v>3895.348013947058</v>
      </c>
      <c r="DS132">
        <v>10591.835053970201</v>
      </c>
      <c r="DT132">
        <v>17490.49722036922</v>
      </c>
      <c r="DU132">
        <v>6997.158842737339</v>
      </c>
      <c r="DV132">
        <v>8603.4438453966541</v>
      </c>
      <c r="DW132">
        <v>1391.6311504465959</v>
      </c>
      <c r="DX132">
        <v>8478.8404016394743</v>
      </c>
      <c r="DY132">
        <v>46120.188375275597</v>
      </c>
      <c r="DZ132">
        <v>15434.012288580159</v>
      </c>
      <c r="EA132">
        <v>132405.88956319549</v>
      </c>
      <c r="EB132">
        <v>2008916.864777856</v>
      </c>
      <c r="EC132">
        <v>60185.92629011086</v>
      </c>
      <c r="ED132">
        <v>2833.1144698509511</v>
      </c>
      <c r="EE132">
        <v>10338.86631917757</v>
      </c>
      <c r="EF132">
        <v>9122.0963054896656</v>
      </c>
      <c r="EG132">
        <v>20026.366156695731</v>
      </c>
      <c r="EH132">
        <v>829.61649937059929</v>
      </c>
      <c r="EI132">
        <v>6917.1822213071891</v>
      </c>
      <c r="EJ132">
        <v>1684777.0572673851</v>
      </c>
      <c r="EK132">
        <f t="shared" ref="EK132:EK145" si="12">SUM(C132:EJ132)</f>
        <v>8862403.0889891963</v>
      </c>
      <c r="EL132">
        <v>23431373.55573469</v>
      </c>
      <c r="EM132">
        <v>109061628.6099302</v>
      </c>
      <c r="EN132">
        <f t="shared" ref="EN132:EN141" si="13">EL132+EM132</f>
        <v>132493002.1656649</v>
      </c>
      <c r="EO132">
        <v>231536598.67105779</v>
      </c>
      <c r="EP132">
        <f t="shared" ref="EP132:EP140" si="14">EN132+EO132</f>
        <v>364029600.83672267</v>
      </c>
      <c r="EQ132">
        <v>0</v>
      </c>
      <c r="ER132">
        <v>0</v>
      </c>
      <c r="ES132">
        <f t="shared" ref="ES132:ES140" si="15">EQ132+ER132</f>
        <v>0</v>
      </c>
      <c r="ET132">
        <v>762611.94823622459</v>
      </c>
      <c r="EU132">
        <f t="shared" ref="EU132:EU140" si="16">EP132+ES132+ET132</f>
        <v>364792212.7849589</v>
      </c>
      <c r="EV132">
        <v>3024409.538752337</v>
      </c>
      <c r="EW132">
        <f t="shared" ref="EW132:EW140" si="17">EK132+EU132-EV132</f>
        <v>370630206.33519578</v>
      </c>
    </row>
    <row r="133" spans="1:153" x14ac:dyDescent="0.3">
      <c r="A133" s="2" t="s">
        <v>131</v>
      </c>
      <c r="B133" s="9">
        <v>131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f t="shared" si="12"/>
        <v>0</v>
      </c>
      <c r="EL133">
        <v>396432.91955961258</v>
      </c>
      <c r="EM133">
        <v>1004184.1656105299</v>
      </c>
      <c r="EN133">
        <f t="shared" si="13"/>
        <v>1400617.0851701426</v>
      </c>
      <c r="EO133">
        <v>7186671.6588214235</v>
      </c>
      <c r="EP133">
        <f t="shared" si="14"/>
        <v>8587288.7439915668</v>
      </c>
      <c r="EQ133">
        <v>0</v>
      </c>
      <c r="ER133">
        <v>0</v>
      </c>
      <c r="ES133">
        <f t="shared" si="15"/>
        <v>0</v>
      </c>
      <c r="ET133">
        <v>0</v>
      </c>
      <c r="EU133">
        <f t="shared" si="16"/>
        <v>8587288.7439915668</v>
      </c>
      <c r="EV133">
        <v>0</v>
      </c>
      <c r="EW133">
        <f t="shared" si="17"/>
        <v>8587288.7439915668</v>
      </c>
    </row>
    <row r="134" spans="1:153" x14ac:dyDescent="0.3">
      <c r="A134" s="2" t="s">
        <v>132</v>
      </c>
      <c r="B134" s="9">
        <v>132</v>
      </c>
      <c r="C134">
        <v>2118.343782099189</v>
      </c>
      <c r="D134">
        <v>26.03430248628171</v>
      </c>
      <c r="E134">
        <v>2499.5616388539411</v>
      </c>
      <c r="F134">
        <v>216.0519072499215</v>
      </c>
      <c r="G134">
        <v>1429.75161728067</v>
      </c>
      <c r="H134">
        <v>3390.337366782886</v>
      </c>
      <c r="I134">
        <v>21596.910055896369</v>
      </c>
      <c r="J134">
        <v>5201.9590779896162</v>
      </c>
      <c r="K134">
        <v>12131.336994838321</v>
      </c>
      <c r="L134">
        <v>4589.640539562125</v>
      </c>
      <c r="M134">
        <v>8014.9527923291598</v>
      </c>
      <c r="N134">
        <v>2277.0033473167468</v>
      </c>
      <c r="O134">
        <v>4990.7748013013424</v>
      </c>
      <c r="P134">
        <v>3297.5615914693858</v>
      </c>
      <c r="Q134">
        <v>2627.1106504024251</v>
      </c>
      <c r="R134">
        <v>93.445760355311819</v>
      </c>
      <c r="S134">
        <v>314.63688612972248</v>
      </c>
      <c r="T134">
        <v>7595.5961807178246</v>
      </c>
      <c r="U134">
        <v>6367.5546354951157</v>
      </c>
      <c r="V134">
        <v>13314.61224350155</v>
      </c>
      <c r="W134">
        <v>810.39629636380141</v>
      </c>
      <c r="X134">
        <v>4461.684973692848</v>
      </c>
      <c r="Y134">
        <v>2957.2610329454401</v>
      </c>
      <c r="Z134">
        <v>18379.221302577149</v>
      </c>
      <c r="AA134">
        <v>5581.3112779821759</v>
      </c>
      <c r="AB134">
        <v>9148.3653863357576</v>
      </c>
      <c r="AC134">
        <v>2717.1183353245701</v>
      </c>
      <c r="AD134">
        <v>17486.686229144088</v>
      </c>
      <c r="AE134">
        <v>846.48797580320263</v>
      </c>
      <c r="AF134">
        <v>3330.883798914906</v>
      </c>
      <c r="AG134">
        <v>2521.1627808808189</v>
      </c>
      <c r="AH134">
        <v>2596.4170418746512</v>
      </c>
      <c r="AI134">
        <v>7796.9593451582841</v>
      </c>
      <c r="AJ134">
        <v>6293.7721533661879</v>
      </c>
      <c r="AK134">
        <v>17343.73094565047</v>
      </c>
      <c r="AL134">
        <v>22379.848495114111</v>
      </c>
      <c r="AM134">
        <v>16853.109677902041</v>
      </c>
      <c r="AN134">
        <v>4661.8459996025249</v>
      </c>
      <c r="AO134">
        <v>9120.0941360555244</v>
      </c>
      <c r="AP134">
        <v>12381.106556165139</v>
      </c>
      <c r="AQ134">
        <v>2087.4229894473492</v>
      </c>
      <c r="AR134">
        <v>1006.956173258029</v>
      </c>
      <c r="AS134">
        <v>7697.6642946782522</v>
      </c>
      <c r="AT134">
        <v>3442.5442835347558</v>
      </c>
      <c r="AU134">
        <v>2928.4752721216441</v>
      </c>
      <c r="AV134">
        <v>5108.3221310127919</v>
      </c>
      <c r="AW134">
        <v>3700.3576107741092</v>
      </c>
      <c r="AX134">
        <v>10158.932171273609</v>
      </c>
      <c r="AY134">
        <v>5746.7381400130971</v>
      </c>
      <c r="AZ134">
        <v>131924.62191002321</v>
      </c>
      <c r="BA134">
        <v>1967.2532426491739</v>
      </c>
      <c r="BB134">
        <v>2347.7449666427951</v>
      </c>
      <c r="BC134">
        <v>61741.59323086201</v>
      </c>
      <c r="BD134">
        <v>5114.9519973456627</v>
      </c>
      <c r="BE134">
        <v>10421.80247392451</v>
      </c>
      <c r="BF134">
        <v>23995.03099501412</v>
      </c>
      <c r="BG134">
        <v>13773.01601501223</v>
      </c>
      <c r="BH134">
        <v>10036.95196222491</v>
      </c>
      <c r="BI134">
        <v>9351.3980178359543</v>
      </c>
      <c r="BJ134">
        <v>5144.9611659214734</v>
      </c>
      <c r="BK134">
        <v>10381.301555100599</v>
      </c>
      <c r="BL134">
        <v>3590.1716821945088</v>
      </c>
      <c r="BM134">
        <v>3162.3165620905861</v>
      </c>
      <c r="BN134">
        <v>2580.450639267558</v>
      </c>
      <c r="BO134">
        <v>5952.5972318178428</v>
      </c>
      <c r="BP134">
        <v>3284.0972553753359</v>
      </c>
      <c r="BQ134">
        <v>3158.2199099403051</v>
      </c>
      <c r="BR134">
        <v>5332.4491192259684</v>
      </c>
      <c r="BS134">
        <v>949.98239184975955</v>
      </c>
      <c r="BT134">
        <v>18973.499032948392</v>
      </c>
      <c r="BU134">
        <v>3453.1593676901898</v>
      </c>
      <c r="BV134">
        <v>4332.140081785119</v>
      </c>
      <c r="BW134">
        <v>1647.2788281843341</v>
      </c>
      <c r="BX134">
        <v>13973.56758815833</v>
      </c>
      <c r="BY134">
        <v>9313.6830718699584</v>
      </c>
      <c r="BZ134">
        <v>7933.3018739460504</v>
      </c>
      <c r="CA134">
        <v>1669.872691507836</v>
      </c>
      <c r="CB134">
        <v>1333.3083552368621</v>
      </c>
      <c r="CC134">
        <v>1872.32229163233</v>
      </c>
      <c r="CD134">
        <v>2098.865469817446</v>
      </c>
      <c r="CE134">
        <v>9880.9868386376311</v>
      </c>
      <c r="CF134">
        <v>15633.367957125891</v>
      </c>
      <c r="CG134">
        <v>1396.8317541903721</v>
      </c>
      <c r="CH134">
        <v>4752.7568537322159</v>
      </c>
      <c r="CI134">
        <v>2580.450639267558</v>
      </c>
      <c r="CJ134">
        <v>2490.883394162584</v>
      </c>
      <c r="CK134">
        <v>15032.94882453016</v>
      </c>
      <c r="CL134">
        <v>2946.9170167496159</v>
      </c>
      <c r="CM134">
        <v>155.2467357384148</v>
      </c>
      <c r="CN134">
        <v>6004.8927012383801</v>
      </c>
      <c r="CO134">
        <v>1519.9914966235881</v>
      </c>
      <c r="CP134">
        <v>7413.9492858930471</v>
      </c>
      <c r="CQ134">
        <v>6376.1500301198485</v>
      </c>
      <c r="CR134">
        <v>12705.54767365931</v>
      </c>
      <c r="CS134">
        <v>981.65889353245382</v>
      </c>
      <c r="CT134">
        <v>61384.154451006849</v>
      </c>
      <c r="CU134">
        <v>2473.6916849962222</v>
      </c>
      <c r="CV134">
        <v>6793.8468938194628</v>
      </c>
      <c r="CW134">
        <v>65025.082178302757</v>
      </c>
      <c r="CX134">
        <v>49876.454989206439</v>
      </c>
      <c r="CY134">
        <v>83022.230024665099</v>
      </c>
      <c r="CZ134">
        <v>10704.514309949111</v>
      </c>
      <c r="DA134">
        <v>143402.7132920837</v>
      </c>
      <c r="DB134">
        <v>20085.532877687889</v>
      </c>
      <c r="DC134">
        <v>16200.240949102161</v>
      </c>
      <c r="DD134">
        <v>1664.7582690772449</v>
      </c>
      <c r="DE134">
        <v>91492.491735079457</v>
      </c>
      <c r="DF134">
        <v>667.44945916411132</v>
      </c>
      <c r="DG134">
        <v>8555.0289096213601</v>
      </c>
      <c r="DH134">
        <v>17281.62479304881</v>
      </c>
      <c r="DI134">
        <v>35854.292706791639</v>
      </c>
      <c r="DJ134">
        <v>125896.4327704407</v>
      </c>
      <c r="DK134">
        <v>568397.89817226562</v>
      </c>
      <c r="DL134">
        <v>3403.0030035021841</v>
      </c>
      <c r="DM134">
        <v>450630.3577650644</v>
      </c>
      <c r="DN134">
        <v>88734.999828428743</v>
      </c>
      <c r="DO134">
        <v>8763.9624184824424</v>
      </c>
      <c r="DP134">
        <v>116859.9216400586</v>
      </c>
      <c r="DQ134">
        <v>988.19686274150934</v>
      </c>
      <c r="DR134">
        <v>459637.69511139649</v>
      </c>
      <c r="DS134">
        <v>478269.16221540252</v>
      </c>
      <c r="DT134">
        <v>286042.7177707529</v>
      </c>
      <c r="DU134">
        <v>135285.22650699341</v>
      </c>
      <c r="DV134">
        <v>18300.30836157934</v>
      </c>
      <c r="DW134">
        <v>8475.3542426742843</v>
      </c>
      <c r="DX134">
        <v>53792.355087887663</v>
      </c>
      <c r="DY134">
        <v>125153.1186986837</v>
      </c>
      <c r="DZ134">
        <v>52078.921286157769</v>
      </c>
      <c r="EA134">
        <v>1530963.2035029</v>
      </c>
      <c r="EB134">
        <v>112907.25694945321</v>
      </c>
      <c r="EC134">
        <v>240.21966997392781</v>
      </c>
      <c r="ED134">
        <v>215871.70384986841</v>
      </c>
      <c r="EE134">
        <v>2952.320445450122</v>
      </c>
      <c r="EF134">
        <v>80051.43925131693</v>
      </c>
      <c r="EG134">
        <v>2345.408017747101</v>
      </c>
      <c r="EH134">
        <v>13423.375252692869</v>
      </c>
      <c r="EI134">
        <v>4899.1543196861412</v>
      </c>
      <c r="EJ134">
        <v>4081671.442249076</v>
      </c>
      <c r="EK134">
        <f t="shared" si="12"/>
        <v>10422841.806825601</v>
      </c>
      <c r="EL134">
        <v>392569.68779388448</v>
      </c>
      <c r="EM134">
        <v>8161366.8414900871</v>
      </c>
      <c r="EN134">
        <f t="shared" si="13"/>
        <v>8553936.5292839725</v>
      </c>
      <c r="EO134">
        <v>756653.67612167273</v>
      </c>
      <c r="EP134">
        <f t="shared" si="14"/>
        <v>9310590.2054056451</v>
      </c>
      <c r="EQ134">
        <v>0</v>
      </c>
      <c r="ER134">
        <v>0</v>
      </c>
      <c r="ES134">
        <f t="shared" si="15"/>
        <v>0</v>
      </c>
      <c r="ET134">
        <v>1183906.9103058961</v>
      </c>
      <c r="EU134">
        <f t="shared" si="16"/>
        <v>10494497.115711542</v>
      </c>
      <c r="EV134">
        <v>2691009.393872573</v>
      </c>
      <c r="EW134">
        <f t="shared" si="17"/>
        <v>18226329.528664567</v>
      </c>
    </row>
    <row r="135" spans="1:153" ht="36" x14ac:dyDescent="0.3">
      <c r="A135" s="2" t="s">
        <v>133</v>
      </c>
      <c r="B135" s="9">
        <v>133</v>
      </c>
      <c r="C135">
        <v>1013.86516015691</v>
      </c>
      <c r="D135">
        <v>12.46033457027964</v>
      </c>
      <c r="E135">
        <v>1276.162453193733</v>
      </c>
      <c r="F135">
        <v>481.58908272820031</v>
      </c>
      <c r="G135">
        <v>162.19641547204839</v>
      </c>
      <c r="H135">
        <v>10505.535569242829</v>
      </c>
      <c r="I135">
        <v>85748.075517099642</v>
      </c>
      <c r="J135">
        <v>62925.855028349753</v>
      </c>
      <c r="K135">
        <v>24568.857486964971</v>
      </c>
      <c r="L135">
        <v>16276.899491149339</v>
      </c>
      <c r="M135">
        <v>29153.39279094326</v>
      </c>
      <c r="N135">
        <v>0</v>
      </c>
      <c r="O135">
        <v>24034.02507506742</v>
      </c>
      <c r="P135">
        <v>8227.8614498695206</v>
      </c>
      <c r="Q135">
        <v>9411.0812465152103</v>
      </c>
      <c r="R135">
        <v>334.75013422503463</v>
      </c>
      <c r="S135">
        <v>9668.954187792122</v>
      </c>
      <c r="T135">
        <v>19274.79949062474</v>
      </c>
      <c r="U135">
        <v>18950.804421086621</v>
      </c>
      <c r="V135">
        <v>67563.920751607628</v>
      </c>
      <c r="W135">
        <v>14143.349478029861</v>
      </c>
      <c r="X135">
        <v>54203.722490637687</v>
      </c>
      <c r="Y135">
        <v>28040.931629822091</v>
      </c>
      <c r="Z135">
        <v>95857.811388614544</v>
      </c>
      <c r="AA135">
        <v>11755.940632392159</v>
      </c>
      <c r="AB135">
        <v>56424.855796019583</v>
      </c>
      <c r="AC135">
        <v>4623.6382307903941</v>
      </c>
      <c r="AD135">
        <v>98113.252616189857</v>
      </c>
      <c r="AE135">
        <v>25543.425234691269</v>
      </c>
      <c r="AF135">
        <v>17999.300397709441</v>
      </c>
      <c r="AG135">
        <v>31630.855511482121</v>
      </c>
      <c r="AH135">
        <v>63016.938812000291</v>
      </c>
      <c r="AI135">
        <v>212829.3227305832</v>
      </c>
      <c r="AJ135">
        <v>37464.713172625328</v>
      </c>
      <c r="AK135">
        <v>33053.735045562411</v>
      </c>
      <c r="AL135">
        <v>85159.842481597487</v>
      </c>
      <c r="AM135">
        <v>56384.591907220121</v>
      </c>
      <c r="AN135">
        <v>29491.216673120311</v>
      </c>
      <c r="AO135">
        <v>85724.150969402821</v>
      </c>
      <c r="AP135">
        <v>61777.91508888144</v>
      </c>
      <c r="AQ135">
        <v>83165.250645013846</v>
      </c>
      <c r="AR135">
        <v>18222.397067675221</v>
      </c>
      <c r="AS135">
        <v>60139.053647408531</v>
      </c>
      <c r="AT135">
        <v>60532.367383285084</v>
      </c>
      <c r="AU135">
        <v>20740.97598882077</v>
      </c>
      <c r="AV135">
        <v>45806.725512286401</v>
      </c>
      <c r="AW135">
        <v>50402.128070621111</v>
      </c>
      <c r="AX135">
        <v>117236.9725881445</v>
      </c>
      <c r="AY135">
        <v>4279.8434258492734</v>
      </c>
      <c r="AZ135">
        <v>208703.25791829449</v>
      </c>
      <c r="BA135">
        <v>9843.0783011801886</v>
      </c>
      <c r="BB135">
        <v>10126.16542339702</v>
      </c>
      <c r="BC135">
        <v>269228.56094543828</v>
      </c>
      <c r="BD135">
        <v>189930.28223966059</v>
      </c>
      <c r="BE135">
        <v>82075.326398776815</v>
      </c>
      <c r="BF135">
        <v>148952.02594528141</v>
      </c>
      <c r="BG135">
        <v>83807.326722965008</v>
      </c>
      <c r="BH135">
        <v>42922.548464025953</v>
      </c>
      <c r="BI135">
        <v>10354.286742741921</v>
      </c>
      <c r="BJ135">
        <v>9760.1883081386804</v>
      </c>
      <c r="BK135">
        <v>406723.57633326692</v>
      </c>
      <c r="BL135">
        <v>148015.68805356379</v>
      </c>
      <c r="BM135">
        <v>102479.85401176639</v>
      </c>
      <c r="BN135">
        <v>86151.162910784842</v>
      </c>
      <c r="BO135">
        <v>82538.481204079653</v>
      </c>
      <c r="BP135">
        <v>76539.137801228513</v>
      </c>
      <c r="BQ135">
        <v>83017.568432121159</v>
      </c>
      <c r="BR135">
        <v>50366.163960899343</v>
      </c>
      <c r="BS135">
        <v>15027.938285846451</v>
      </c>
      <c r="BT135">
        <v>185160.61216519601</v>
      </c>
      <c r="BU135">
        <v>77482.856903082953</v>
      </c>
      <c r="BV135">
        <v>31870.78124757564</v>
      </c>
      <c r="BW135">
        <v>18885.895347235601</v>
      </c>
      <c r="BX135">
        <v>104788.929861955</v>
      </c>
      <c r="BY135">
        <v>174517.79877670979</v>
      </c>
      <c r="BZ135">
        <v>46763.187685031087</v>
      </c>
      <c r="CA135">
        <v>32043.313081988501</v>
      </c>
      <c r="CB135">
        <v>8846.9339627862064</v>
      </c>
      <c r="CC135">
        <v>11654.55919513994</v>
      </c>
      <c r="CD135">
        <v>32843.01041346784</v>
      </c>
      <c r="CE135">
        <v>82488.270922057898</v>
      </c>
      <c r="CF135">
        <v>106851.6706067378</v>
      </c>
      <c r="CG135">
        <v>48379.309148712593</v>
      </c>
      <c r="CH135">
        <v>80767.76890319417</v>
      </c>
      <c r="CI135">
        <v>86151.162910784842</v>
      </c>
      <c r="CJ135">
        <v>169137.3212206602</v>
      </c>
      <c r="CK135">
        <v>171504.36716025069</v>
      </c>
      <c r="CL135">
        <v>201546.8189761168</v>
      </c>
      <c r="CM135">
        <v>20991.753430099128</v>
      </c>
      <c r="CN135">
        <v>142281.29600673789</v>
      </c>
      <c r="CO135">
        <v>3243.7974279214482</v>
      </c>
      <c r="CP135">
        <v>13578.969264657781</v>
      </c>
      <c r="CQ135">
        <v>30194.34325088777</v>
      </c>
      <c r="CR135">
        <v>7925.8138492543776</v>
      </c>
      <c r="CS135">
        <v>10285.661545852559</v>
      </c>
      <c r="CT135">
        <v>287946.4938926645</v>
      </c>
      <c r="CU135">
        <v>45751.96317498148</v>
      </c>
      <c r="CV135">
        <v>61288.413546925782</v>
      </c>
      <c r="CW135">
        <v>110537.6864179627</v>
      </c>
      <c r="CX135">
        <v>63656.079886335829</v>
      </c>
      <c r="CY135">
        <v>28297.125887778719</v>
      </c>
      <c r="CZ135">
        <v>20533.73974615402</v>
      </c>
      <c r="DA135">
        <v>292188.67858086899</v>
      </c>
      <c r="DB135">
        <v>70358.662692283484</v>
      </c>
      <c r="DC135">
        <v>78167.439517741674</v>
      </c>
      <c r="DD135">
        <v>27785.86148486019</v>
      </c>
      <c r="DE135">
        <v>92591.015868489645</v>
      </c>
      <c r="DF135">
        <v>2280.627762771132</v>
      </c>
      <c r="DG135">
        <v>29211.24459201959</v>
      </c>
      <c r="DH135">
        <v>58616.959640868306</v>
      </c>
      <c r="DI135">
        <v>254742.9548678837</v>
      </c>
      <c r="DJ135">
        <v>20370.430660977308</v>
      </c>
      <c r="DK135">
        <v>263545.34676477511</v>
      </c>
      <c r="DL135">
        <v>30071.19056346051</v>
      </c>
      <c r="DM135">
        <v>242924.99337896181</v>
      </c>
      <c r="DN135">
        <v>14201.576779064389</v>
      </c>
      <c r="DO135">
        <v>245249.8058433125</v>
      </c>
      <c r="DP135">
        <v>282019.85687320709</v>
      </c>
      <c r="DQ135">
        <v>3909.7475825676779</v>
      </c>
      <c r="DR135">
        <v>107792.8050789391</v>
      </c>
      <c r="DS135">
        <v>73265.039758859974</v>
      </c>
      <c r="DT135">
        <v>3456.8553551582968</v>
      </c>
      <c r="DU135">
        <v>25277.523842423059</v>
      </c>
      <c r="DV135">
        <v>4170.4191495535424</v>
      </c>
      <c r="DW135">
        <v>757.51930286525942</v>
      </c>
      <c r="DX135">
        <v>44321.743638216481</v>
      </c>
      <c r="DY135">
        <v>5060.0743434449969</v>
      </c>
      <c r="DZ135">
        <v>7977.885271952071</v>
      </c>
      <c r="EA135">
        <v>223391.28341509259</v>
      </c>
      <c r="EB135">
        <v>67889.512717360762</v>
      </c>
      <c r="EC135">
        <v>17630.479813498139</v>
      </c>
      <c r="ED135">
        <v>3235.7874047638329</v>
      </c>
      <c r="EE135">
        <v>1226114.5784054331</v>
      </c>
      <c r="EF135">
        <v>29970.943820891978</v>
      </c>
      <c r="EG135">
        <v>48898.030931714668</v>
      </c>
      <c r="EH135">
        <v>194574.0550763057</v>
      </c>
      <c r="EI135">
        <v>10494.814444310019</v>
      </c>
      <c r="EJ135">
        <v>612109.87056634645</v>
      </c>
      <c r="EK135">
        <f t="shared" si="12"/>
        <v>11302742.250714727</v>
      </c>
      <c r="EL135">
        <v>1506997.066736287</v>
      </c>
      <c r="EM135">
        <v>9277871.247999467</v>
      </c>
      <c r="EN135">
        <f t="shared" si="13"/>
        <v>10784868.314735753</v>
      </c>
      <c r="EO135">
        <v>10259272.531929459</v>
      </c>
      <c r="EP135">
        <f t="shared" si="14"/>
        <v>21044140.846665211</v>
      </c>
      <c r="EQ135">
        <v>0</v>
      </c>
      <c r="ER135">
        <v>0</v>
      </c>
      <c r="ES135">
        <f t="shared" si="15"/>
        <v>0</v>
      </c>
      <c r="ET135">
        <v>280423.9214190488</v>
      </c>
      <c r="EU135">
        <f t="shared" si="16"/>
        <v>21324564.768084262</v>
      </c>
      <c r="EV135">
        <v>2317794.68088688</v>
      </c>
      <c r="EW135">
        <f t="shared" si="17"/>
        <v>30309512.337912109</v>
      </c>
    </row>
    <row r="136" spans="1:153" x14ac:dyDescent="0.3">
      <c r="A136" s="2" t="s">
        <v>134</v>
      </c>
      <c r="B136" s="9">
        <v>134</v>
      </c>
      <c r="C136">
        <v>13673.426883870619</v>
      </c>
      <c r="D136">
        <v>168.04549597987571</v>
      </c>
      <c r="E136">
        <v>8234.8766180006114</v>
      </c>
      <c r="F136">
        <v>4810.1269648967491</v>
      </c>
      <c r="G136">
        <v>17796.6878165938</v>
      </c>
      <c r="H136">
        <v>8690.4798548290892</v>
      </c>
      <c r="I136">
        <v>23255.854059279209</v>
      </c>
      <c r="J136">
        <v>37089.90812255763</v>
      </c>
      <c r="K136">
        <v>6685.6427597810616</v>
      </c>
      <c r="L136">
        <v>5372.1217593274787</v>
      </c>
      <c r="M136">
        <v>8544.678546087056</v>
      </c>
      <c r="N136">
        <v>0</v>
      </c>
      <c r="O136">
        <v>3167.4478627352</v>
      </c>
      <c r="P136">
        <v>1888.537090694133</v>
      </c>
      <c r="Q136">
        <v>3375.2164057913892</v>
      </c>
      <c r="R136">
        <v>120.0557210464606</v>
      </c>
      <c r="S136">
        <v>829.17488494057216</v>
      </c>
      <c r="T136">
        <v>3502.3707702455908</v>
      </c>
      <c r="U136">
        <v>2358.1578972125299</v>
      </c>
      <c r="V136">
        <v>3432.0011607061219</v>
      </c>
      <c r="W136">
        <v>574.16756647485931</v>
      </c>
      <c r="X136">
        <v>1782.0074566960241</v>
      </c>
      <c r="Y136">
        <v>1051.8265292870451</v>
      </c>
      <c r="Z136">
        <v>3749.0468645414858</v>
      </c>
      <c r="AA136">
        <v>4756.9624801698128</v>
      </c>
      <c r="AB136">
        <v>3677.670642275531</v>
      </c>
      <c r="AC136">
        <v>10565.59004138919</v>
      </c>
      <c r="AD136">
        <v>7706.5611718878181</v>
      </c>
      <c r="AE136">
        <v>1383.9398855522811</v>
      </c>
      <c r="AF136">
        <v>1636.081396904066</v>
      </c>
      <c r="AG136">
        <v>2569.51415700384</v>
      </c>
      <c r="AH136">
        <v>3587.583186979215</v>
      </c>
      <c r="AI136">
        <v>8763.1215043930988</v>
      </c>
      <c r="AJ136">
        <v>2612.4746717961589</v>
      </c>
      <c r="AK136">
        <v>2620.9754655094889</v>
      </c>
      <c r="AL136">
        <v>7255.2519198730324</v>
      </c>
      <c r="AM136">
        <v>4553.7122433468621</v>
      </c>
      <c r="AN136">
        <v>9124.7575711204754</v>
      </c>
      <c r="AO136">
        <v>4986.431331132917</v>
      </c>
      <c r="AP136">
        <v>4317.2128631203204</v>
      </c>
      <c r="AQ136">
        <v>10498.577428848659</v>
      </c>
      <c r="AR136">
        <v>2994.0891942962462</v>
      </c>
      <c r="AS136">
        <v>10136.91538659594</v>
      </c>
      <c r="AT136">
        <v>3642.2036961650429</v>
      </c>
      <c r="AU136">
        <v>947.89618199312758</v>
      </c>
      <c r="AV136">
        <v>2814.4792196031099</v>
      </c>
      <c r="AW136">
        <v>7969.6959185421438</v>
      </c>
      <c r="AX136">
        <v>4689.2803578487355</v>
      </c>
      <c r="AY136">
        <v>2652.267651687243</v>
      </c>
      <c r="AZ136">
        <v>8180.8504815099468</v>
      </c>
      <c r="BA136">
        <v>3236.6736825839848</v>
      </c>
      <c r="BB136">
        <v>4249.0481912326077</v>
      </c>
      <c r="BC136">
        <v>10814.513154626589</v>
      </c>
      <c r="BD136">
        <v>10664.76745867757</v>
      </c>
      <c r="BE136">
        <v>4694.8322520529309</v>
      </c>
      <c r="BF136">
        <v>7959.2573209400134</v>
      </c>
      <c r="BG136">
        <v>5029.2875727545306</v>
      </c>
      <c r="BH136">
        <v>1774.240852255984</v>
      </c>
      <c r="BI136">
        <v>2243.581482323209</v>
      </c>
      <c r="BJ136">
        <v>2246.88008201496</v>
      </c>
      <c r="BK136">
        <v>45120.686832874468</v>
      </c>
      <c r="BL136">
        <v>10744.33816969938</v>
      </c>
      <c r="BM136">
        <v>5463.9604837604056</v>
      </c>
      <c r="BN136">
        <v>4039.7102522149789</v>
      </c>
      <c r="BO136">
        <v>3265.7457648376189</v>
      </c>
      <c r="BP136">
        <v>2964.0406477349411</v>
      </c>
      <c r="BQ136">
        <v>2390.2579258631481</v>
      </c>
      <c r="BR136">
        <v>4231.6792131057346</v>
      </c>
      <c r="BS136">
        <v>1736.742005111726</v>
      </c>
      <c r="BT136">
        <v>15010.5903888515</v>
      </c>
      <c r="BU136">
        <v>5854.5697832767764</v>
      </c>
      <c r="BV136">
        <v>2981.1274546571758</v>
      </c>
      <c r="BW136">
        <v>1386.4351977748161</v>
      </c>
      <c r="BX136">
        <v>5773.1885362914663</v>
      </c>
      <c r="BY136">
        <v>20044.735545537551</v>
      </c>
      <c r="BZ136">
        <v>7879.0051936682512</v>
      </c>
      <c r="CA136">
        <v>1165.9817374569509</v>
      </c>
      <c r="CB136">
        <v>4021.798283053321</v>
      </c>
      <c r="CC136">
        <v>3530.3729920759438</v>
      </c>
      <c r="CD136">
        <v>2370.0349085860812</v>
      </c>
      <c r="CE136">
        <v>4971.1512656276182</v>
      </c>
      <c r="CF136">
        <v>5289.3857334250242</v>
      </c>
      <c r="CG136">
        <v>3952.822947347418</v>
      </c>
      <c r="CH136">
        <v>4433.0517950473977</v>
      </c>
      <c r="CI136">
        <v>4039.7102522149789</v>
      </c>
      <c r="CJ136">
        <v>9274.8452777205166</v>
      </c>
      <c r="CK136">
        <v>4632.9573697000451</v>
      </c>
      <c r="CL136">
        <v>2717.7826140819061</v>
      </c>
      <c r="CM136">
        <v>2108.6365712261181</v>
      </c>
      <c r="CN136">
        <v>13292.484213756779</v>
      </c>
      <c r="CO136">
        <v>845.56070914818088</v>
      </c>
      <c r="CP136">
        <v>3377.662011883288</v>
      </c>
      <c r="CQ136">
        <v>6809.7332010209293</v>
      </c>
      <c r="CR136">
        <v>2473.5299859871179</v>
      </c>
      <c r="CS136">
        <v>3078.9890137689049</v>
      </c>
      <c r="CT136">
        <v>48576.119627365362</v>
      </c>
      <c r="CU136">
        <v>897.35113331852472</v>
      </c>
      <c r="CV136">
        <v>2288.43079887063</v>
      </c>
      <c r="CW136">
        <v>37401.661480565243</v>
      </c>
      <c r="CX136">
        <v>20491.526483350859</v>
      </c>
      <c r="CY136">
        <v>22344.761688353781</v>
      </c>
      <c r="CZ136">
        <v>8897.9777936362862</v>
      </c>
      <c r="DA136">
        <v>90186.056287454747</v>
      </c>
      <c r="DB136">
        <v>23227.654648852571</v>
      </c>
      <c r="DC136">
        <v>19599.1211704901</v>
      </c>
      <c r="DD136">
        <v>3223.2663108630809</v>
      </c>
      <c r="DE136">
        <v>3428.5428327020309</v>
      </c>
      <c r="DF136">
        <v>2506.3240331451311</v>
      </c>
      <c r="DG136">
        <v>32441.78063811603</v>
      </c>
      <c r="DH136">
        <v>1810.210712833976</v>
      </c>
      <c r="DI136">
        <v>5589.5056527912902</v>
      </c>
      <c r="DJ136">
        <v>13160.194215433559</v>
      </c>
      <c r="DK136">
        <v>275246.2532708291</v>
      </c>
      <c r="DL136">
        <v>12456.535550472759</v>
      </c>
      <c r="DM136">
        <v>37739.020674235813</v>
      </c>
      <c r="DN136">
        <v>8987.4130966888697</v>
      </c>
      <c r="DO136">
        <v>5087.3688775411256</v>
      </c>
      <c r="DP136">
        <v>55488.883286061937</v>
      </c>
      <c r="DQ136">
        <v>519.0906829709611</v>
      </c>
      <c r="DR136">
        <v>17586.626531667149</v>
      </c>
      <c r="DS136">
        <v>18841.06579830655</v>
      </c>
      <c r="DT136">
        <v>10527.474672903239</v>
      </c>
      <c r="DU136">
        <v>1982.188080606569</v>
      </c>
      <c r="DV136">
        <v>1109.0190523021761</v>
      </c>
      <c r="DW136">
        <v>423.19057093155249</v>
      </c>
      <c r="DX136">
        <v>2315.90337017713</v>
      </c>
      <c r="DY136">
        <v>9281.0434444450548</v>
      </c>
      <c r="DZ136">
        <v>7427.1477853518409</v>
      </c>
      <c r="EA136">
        <v>75758.761303501218</v>
      </c>
      <c r="EB136">
        <v>12382.656721727401</v>
      </c>
      <c r="EC136">
        <v>1413.1638729020151</v>
      </c>
      <c r="ED136">
        <v>1982.6249684678171</v>
      </c>
      <c r="EE136">
        <v>16921.979721540771</v>
      </c>
      <c r="EF136">
        <v>2120919.4965766878</v>
      </c>
      <c r="EG136">
        <v>662.51445298945362</v>
      </c>
      <c r="EH136">
        <v>1278.899946135836</v>
      </c>
      <c r="EI136">
        <v>569.52675436253458</v>
      </c>
      <c r="EJ136">
        <v>548492.48236898112</v>
      </c>
      <c r="EK136">
        <f t="shared" si="12"/>
        <v>4150453.1584099014</v>
      </c>
      <c r="EL136">
        <v>851233.79116335721</v>
      </c>
      <c r="EM136">
        <v>6102651.3483111216</v>
      </c>
      <c r="EN136">
        <f t="shared" si="13"/>
        <v>6953885.1394744786</v>
      </c>
      <c r="EO136">
        <v>12332102.26319265</v>
      </c>
      <c r="EP136">
        <f t="shared" si="14"/>
        <v>19285987.402667128</v>
      </c>
      <c r="EQ136">
        <v>0</v>
      </c>
      <c r="ER136">
        <v>0</v>
      </c>
      <c r="ES136">
        <f t="shared" si="15"/>
        <v>0</v>
      </c>
      <c r="ET136">
        <v>551167.74608068878</v>
      </c>
      <c r="EU136">
        <f t="shared" si="16"/>
        <v>19837155.148747817</v>
      </c>
      <c r="EV136">
        <v>3175421.7087497581</v>
      </c>
      <c r="EW136">
        <f t="shared" si="17"/>
        <v>20812186.598407961</v>
      </c>
    </row>
    <row r="137" spans="1:153" x14ac:dyDescent="0.3">
      <c r="A137" s="2" t="s">
        <v>135</v>
      </c>
      <c r="B137" s="9">
        <v>135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2039228.473609274</v>
      </c>
      <c r="EH137">
        <v>0</v>
      </c>
      <c r="EI137">
        <v>0</v>
      </c>
      <c r="EJ137">
        <v>0</v>
      </c>
      <c r="EK137">
        <f t="shared" si="12"/>
        <v>2039228.473609274</v>
      </c>
      <c r="EL137">
        <v>198661.92759798359</v>
      </c>
      <c r="EM137">
        <v>2946790.591757603</v>
      </c>
      <c r="EN137">
        <f t="shared" si="13"/>
        <v>3145452.5193555867</v>
      </c>
      <c r="EO137">
        <v>17695523.60226889</v>
      </c>
      <c r="EP137">
        <f t="shared" si="14"/>
        <v>20840976.121624477</v>
      </c>
      <c r="EQ137">
        <v>0</v>
      </c>
      <c r="ER137">
        <v>0</v>
      </c>
      <c r="ES137">
        <f t="shared" si="15"/>
        <v>0</v>
      </c>
      <c r="ET137">
        <v>168648.4245281929</v>
      </c>
      <c r="EU137">
        <f t="shared" si="16"/>
        <v>21009624.54615267</v>
      </c>
      <c r="EV137">
        <v>2430446.015044305</v>
      </c>
      <c r="EW137">
        <f t="shared" si="17"/>
        <v>20618407.004717637</v>
      </c>
    </row>
    <row r="138" spans="1:153" x14ac:dyDescent="0.3">
      <c r="A138" s="2" t="s">
        <v>136</v>
      </c>
      <c r="B138" s="9">
        <v>136</v>
      </c>
      <c r="C138">
        <v>1142.0139577243469</v>
      </c>
      <c r="D138">
        <v>14.03527466608308</v>
      </c>
      <c r="E138">
        <v>2809.0984715359609</v>
      </c>
      <c r="F138">
        <v>745.21808514293912</v>
      </c>
      <c r="G138">
        <v>1066.450049645618</v>
      </c>
      <c r="H138">
        <v>915.99365569462407</v>
      </c>
      <c r="I138">
        <v>90391.423491105132</v>
      </c>
      <c r="J138">
        <v>35949.096387609367</v>
      </c>
      <c r="K138">
        <v>46479.723215167702</v>
      </c>
      <c r="L138">
        <v>19398.78718408343</v>
      </c>
      <c r="M138">
        <v>14099.77559224427</v>
      </c>
      <c r="N138">
        <v>7835.2208235045518</v>
      </c>
      <c r="O138">
        <v>13727.490278763909</v>
      </c>
      <c r="P138">
        <v>12190.01010390241</v>
      </c>
      <c r="Q138">
        <v>13898.586124007339</v>
      </c>
      <c r="R138">
        <v>494.36971679236501</v>
      </c>
      <c r="S138">
        <v>6518.2976371498717</v>
      </c>
      <c r="T138">
        <v>38452.71613343725</v>
      </c>
      <c r="U138">
        <v>15422.633144314081</v>
      </c>
      <c r="V138">
        <v>24832.14722593284</v>
      </c>
      <c r="W138">
        <v>4611.6070069938896</v>
      </c>
      <c r="X138">
        <v>22029.674180405051</v>
      </c>
      <c r="Y138">
        <v>16845.680670389709</v>
      </c>
      <c r="Z138">
        <v>69029.226076245192</v>
      </c>
      <c r="AA138">
        <v>44455.898902923771</v>
      </c>
      <c r="AB138">
        <v>51978.122232606504</v>
      </c>
      <c r="AC138">
        <v>44684.963245387124</v>
      </c>
      <c r="AD138">
        <v>30834.145990897941</v>
      </c>
      <c r="AE138">
        <v>12006.528920267299</v>
      </c>
      <c r="AF138">
        <v>14450.76744348616</v>
      </c>
      <c r="AG138">
        <v>22743.68172820795</v>
      </c>
      <c r="AH138">
        <v>10183.626201756169</v>
      </c>
      <c r="AI138">
        <v>35425.867928731437</v>
      </c>
      <c r="AJ138">
        <v>14773.18559330529</v>
      </c>
      <c r="AK138">
        <v>18066.919027614262</v>
      </c>
      <c r="AL138">
        <v>31372.059475051839</v>
      </c>
      <c r="AM138">
        <v>24240.46357819828</v>
      </c>
      <c r="AN138">
        <v>11687.37101363585</v>
      </c>
      <c r="AO138">
        <v>13331.969942782771</v>
      </c>
      <c r="AP138">
        <v>27535.574665210461</v>
      </c>
      <c r="AQ138">
        <v>31282.924666898991</v>
      </c>
      <c r="AR138">
        <v>11735.781473500339</v>
      </c>
      <c r="AS138">
        <v>15342.803003028161</v>
      </c>
      <c r="AT138">
        <v>16451.625255037619</v>
      </c>
      <c r="AU138">
        <v>12994.81264166371</v>
      </c>
      <c r="AV138">
        <v>14409.058760548671</v>
      </c>
      <c r="AW138">
        <v>16272.91229898546</v>
      </c>
      <c r="AX138">
        <v>33564.01203333438</v>
      </c>
      <c r="AY138">
        <v>16593.763511254299</v>
      </c>
      <c r="AZ138">
        <v>163190.80458839881</v>
      </c>
      <c r="BA138">
        <v>14556.54729631872</v>
      </c>
      <c r="BB138">
        <v>12249.601057558541</v>
      </c>
      <c r="BC138">
        <v>39706.325493195283</v>
      </c>
      <c r="BD138">
        <v>14300.24135718497</v>
      </c>
      <c r="BE138">
        <v>35051.015581291438</v>
      </c>
      <c r="BF138">
        <v>43173.836600622119</v>
      </c>
      <c r="BG138">
        <v>14668.785325945701</v>
      </c>
      <c r="BH138">
        <v>12350.84679399605</v>
      </c>
      <c r="BI138">
        <v>8052.0737437976886</v>
      </c>
      <c r="BJ138">
        <v>9746.9977000976214</v>
      </c>
      <c r="BK138">
        <v>46089.144748903404</v>
      </c>
      <c r="BL138">
        <v>8803.3075920128631</v>
      </c>
      <c r="BM138">
        <v>10832.9245273864</v>
      </c>
      <c r="BN138">
        <v>6293.0116709516569</v>
      </c>
      <c r="BO138">
        <v>14256.301548658719</v>
      </c>
      <c r="BP138">
        <v>11723.21558053775</v>
      </c>
      <c r="BQ138">
        <v>15117.611305177121</v>
      </c>
      <c r="BR138">
        <v>13682.886801855369</v>
      </c>
      <c r="BS138">
        <v>18826.50062121301</v>
      </c>
      <c r="BT138">
        <v>32090.585360077679</v>
      </c>
      <c r="BU138">
        <v>18773.211681873021</v>
      </c>
      <c r="BV138">
        <v>13000.453002043851</v>
      </c>
      <c r="BW138">
        <v>6009.5154787054926</v>
      </c>
      <c r="BX138">
        <v>65752.403412477404</v>
      </c>
      <c r="BY138">
        <v>368163.09573600162</v>
      </c>
      <c r="BZ138">
        <v>303047.72423754382</v>
      </c>
      <c r="CA138">
        <v>4558.7223000591839</v>
      </c>
      <c r="CB138">
        <v>5328.2143108485507</v>
      </c>
      <c r="CC138">
        <v>6015.0118569489496</v>
      </c>
      <c r="CD138">
        <v>8776.384826264155</v>
      </c>
      <c r="CE138">
        <v>34135.597953867349</v>
      </c>
      <c r="CF138">
        <v>23878.26936770224</v>
      </c>
      <c r="CG138">
        <v>6326.3040370725284</v>
      </c>
      <c r="CH138">
        <v>8381.178898159973</v>
      </c>
      <c r="CI138">
        <v>6293.0116709516569</v>
      </c>
      <c r="CJ138">
        <v>13542.311263380299</v>
      </c>
      <c r="CK138">
        <v>29044.986262930601</v>
      </c>
      <c r="CL138">
        <v>7773.0760779857264</v>
      </c>
      <c r="CM138">
        <v>12378.838536631851</v>
      </c>
      <c r="CN138">
        <v>24069.814478975379</v>
      </c>
      <c r="CO138">
        <v>3806.383434256476</v>
      </c>
      <c r="CP138">
        <v>31218.334572920008</v>
      </c>
      <c r="CQ138">
        <v>5196.4941225923549</v>
      </c>
      <c r="CR138">
        <v>2024.7878091737</v>
      </c>
      <c r="CS138">
        <v>1690.613467868061</v>
      </c>
      <c r="CT138">
        <v>204294.36187504409</v>
      </c>
      <c r="CU138">
        <v>2759.1909543501069</v>
      </c>
      <c r="CV138">
        <v>2229.650430908745</v>
      </c>
      <c r="CW138">
        <v>581724.8230176603</v>
      </c>
      <c r="CX138">
        <v>258650.959515975</v>
      </c>
      <c r="CY138">
        <v>93625.859363736759</v>
      </c>
      <c r="CZ138">
        <v>30601.43998257822</v>
      </c>
      <c r="DA138">
        <v>528680.1336141763</v>
      </c>
      <c r="DB138">
        <v>16841.706603430281</v>
      </c>
      <c r="DC138">
        <v>155900.15869737559</v>
      </c>
      <c r="DD138">
        <v>59363.492904981547</v>
      </c>
      <c r="DE138">
        <v>43924.346180386543</v>
      </c>
      <c r="DF138">
        <v>4169.6310253158363</v>
      </c>
      <c r="DG138">
        <v>237065.29595136089</v>
      </c>
      <c r="DH138">
        <v>33947.339018088998</v>
      </c>
      <c r="DI138">
        <v>45808.494129018472</v>
      </c>
      <c r="DJ138">
        <v>109426.7825265416</v>
      </c>
      <c r="DK138">
        <v>304652.66316611803</v>
      </c>
      <c r="DL138">
        <v>183520.06795404499</v>
      </c>
      <c r="DM138">
        <v>7237101.305315149</v>
      </c>
      <c r="DN138">
        <v>201373.52378389589</v>
      </c>
      <c r="DO138">
        <v>1623693.1420470751</v>
      </c>
      <c r="DP138">
        <v>340726.621942756</v>
      </c>
      <c r="DQ138">
        <v>123188.4618659</v>
      </c>
      <c r="DR138">
        <v>1442635.952054081</v>
      </c>
      <c r="DS138">
        <v>61194.957932259167</v>
      </c>
      <c r="DT138">
        <v>88797.466828708726</v>
      </c>
      <c r="DU138">
        <v>162997.7343615134</v>
      </c>
      <c r="DV138">
        <v>27090.808606740498</v>
      </c>
      <c r="DW138">
        <v>28769.36860816399</v>
      </c>
      <c r="DX138">
        <v>39046.27931841059</v>
      </c>
      <c r="DY138">
        <v>478227.8244568989</v>
      </c>
      <c r="DZ138">
        <v>137548.90326505521</v>
      </c>
      <c r="EA138">
        <v>134516.0176883729</v>
      </c>
      <c r="EB138">
        <v>53397.454559349113</v>
      </c>
      <c r="EC138">
        <v>14546.091509208931</v>
      </c>
      <c r="ED138">
        <v>12276.63334710452</v>
      </c>
      <c r="EE138">
        <v>20941.28641390675</v>
      </c>
      <c r="EF138">
        <v>137284.0929514225</v>
      </c>
      <c r="EG138">
        <v>124977.99393559049</v>
      </c>
      <c r="EH138">
        <v>948366.24213662359</v>
      </c>
      <c r="EI138">
        <v>2820.2626624047002</v>
      </c>
      <c r="EJ138">
        <v>471598.34913436999</v>
      </c>
      <c r="EK138">
        <f t="shared" si="12"/>
        <v>19399568.589749243</v>
      </c>
      <c r="EL138">
        <v>3640239.4113518018</v>
      </c>
      <c r="EM138">
        <v>18595403.217715371</v>
      </c>
      <c r="EN138">
        <f t="shared" si="13"/>
        <v>22235642.629067175</v>
      </c>
      <c r="EO138">
        <v>0</v>
      </c>
      <c r="EP138">
        <f t="shared" si="14"/>
        <v>22235642.629067175</v>
      </c>
      <c r="EQ138">
        <v>0</v>
      </c>
      <c r="ER138">
        <v>0</v>
      </c>
      <c r="ES138">
        <f t="shared" si="15"/>
        <v>0</v>
      </c>
      <c r="ET138">
        <v>1562471.269104487</v>
      </c>
      <c r="EU138">
        <f t="shared" si="16"/>
        <v>23798113.898171663</v>
      </c>
      <c r="EV138">
        <v>8119375.0625924077</v>
      </c>
      <c r="EW138">
        <f t="shared" si="17"/>
        <v>35078307.425328501</v>
      </c>
    </row>
    <row r="139" spans="1:153" x14ac:dyDescent="0.3">
      <c r="A139" s="2" t="s">
        <v>137</v>
      </c>
      <c r="B139" s="9">
        <v>137</v>
      </c>
      <c r="C139">
        <v>1033.5161993766419</v>
      </c>
      <c r="D139">
        <v>12.701844519485951</v>
      </c>
      <c r="E139">
        <v>7217.6776604848183</v>
      </c>
      <c r="F139">
        <v>5023.6099607171354</v>
      </c>
      <c r="G139">
        <v>1562.9331200157269</v>
      </c>
      <c r="H139">
        <v>1664.190486783217</v>
      </c>
      <c r="I139">
        <v>33603.972802058553</v>
      </c>
      <c r="J139">
        <v>24416.15287003883</v>
      </c>
      <c r="K139">
        <v>6356.5516108137963</v>
      </c>
      <c r="L139">
        <v>10527.32945325346</v>
      </c>
      <c r="M139">
        <v>15136.91711135916</v>
      </c>
      <c r="N139">
        <v>3894.1615186925101</v>
      </c>
      <c r="O139">
        <v>6409.5881707844474</v>
      </c>
      <c r="P139">
        <v>3835.2445507461498</v>
      </c>
      <c r="Q139">
        <v>5632.769872676633</v>
      </c>
      <c r="R139">
        <v>200.3564119303968</v>
      </c>
      <c r="S139">
        <v>1119.6284758353829</v>
      </c>
      <c r="T139">
        <v>5506.9301232852549</v>
      </c>
      <c r="U139">
        <v>4652.7562792543386</v>
      </c>
      <c r="V139">
        <v>7528.833063039242</v>
      </c>
      <c r="W139">
        <v>1418.342653382233</v>
      </c>
      <c r="X139">
        <v>2663.542830531112</v>
      </c>
      <c r="Y139">
        <v>2089.2894151955661</v>
      </c>
      <c r="Z139">
        <v>8215.7881985591175</v>
      </c>
      <c r="AA139">
        <v>11396.694282047391</v>
      </c>
      <c r="AB139">
        <v>10065.79179659806</v>
      </c>
      <c r="AC139">
        <v>3992.2559687977418</v>
      </c>
      <c r="AD139">
        <v>21638.535164421311</v>
      </c>
      <c r="AE139">
        <v>2715.819763770447</v>
      </c>
      <c r="AF139">
        <v>2716.6932976735629</v>
      </c>
      <c r="AG139">
        <v>5084.9658405218606</v>
      </c>
      <c r="AH139">
        <v>4319.2479391473298</v>
      </c>
      <c r="AI139">
        <v>26508.024645133861</v>
      </c>
      <c r="AJ139">
        <v>11069.278561088709</v>
      </c>
      <c r="AK139">
        <v>6946.865261882037</v>
      </c>
      <c r="AL139">
        <v>18153.287370525919</v>
      </c>
      <c r="AM139">
        <v>11929.977741580529</v>
      </c>
      <c r="AN139">
        <v>20325.738638932889</v>
      </c>
      <c r="AO139">
        <v>10083.953167854839</v>
      </c>
      <c r="AP139">
        <v>5909.4277885641859</v>
      </c>
      <c r="AQ139">
        <v>14075.311280836129</v>
      </c>
      <c r="AR139">
        <v>5319.8199442751684</v>
      </c>
      <c r="AS139">
        <v>18094.409850046039</v>
      </c>
      <c r="AT139">
        <v>6074.5574002388066</v>
      </c>
      <c r="AU139">
        <v>2099.049640419948</v>
      </c>
      <c r="AV139">
        <v>5431.6752087639779</v>
      </c>
      <c r="AW139">
        <v>13507.904751219239</v>
      </c>
      <c r="AX139">
        <v>9297.3375591496151</v>
      </c>
      <c r="AY139">
        <v>4919.6761156077746</v>
      </c>
      <c r="AZ139">
        <v>21379.44389112496</v>
      </c>
      <c r="BA139">
        <v>5712.9101094921534</v>
      </c>
      <c r="BB139">
        <v>7582.9228865556543</v>
      </c>
      <c r="BC139">
        <v>21332.083144563061</v>
      </c>
      <c r="BD139">
        <v>15999.51645210664</v>
      </c>
      <c r="BE139">
        <v>12143.61660578079</v>
      </c>
      <c r="BF139">
        <v>12627.976334320931</v>
      </c>
      <c r="BG139">
        <v>11437.08932640491</v>
      </c>
      <c r="BH139">
        <v>10437.61476163008</v>
      </c>
      <c r="BI139">
        <v>4884.6609816563569</v>
      </c>
      <c r="BJ139">
        <v>5943.9434181819679</v>
      </c>
      <c r="BK139">
        <v>57241.845283344737</v>
      </c>
      <c r="BL139">
        <v>17916.885687123511</v>
      </c>
      <c r="BM139">
        <v>12089.766823211679</v>
      </c>
      <c r="BN139">
        <v>6132.8308908058734</v>
      </c>
      <c r="BO139">
        <v>6011.0812266852408</v>
      </c>
      <c r="BP139">
        <v>6593.9535177955449</v>
      </c>
      <c r="BQ139">
        <v>3898.2526743712442</v>
      </c>
      <c r="BR139">
        <v>8484.0276624278486</v>
      </c>
      <c r="BS139">
        <v>1775.2768583675761</v>
      </c>
      <c r="BT139">
        <v>31236.978021339481</v>
      </c>
      <c r="BU139">
        <v>9441.6992382489298</v>
      </c>
      <c r="BV139">
        <v>5691.8411232884346</v>
      </c>
      <c r="BW139">
        <v>2531.5403260920498</v>
      </c>
      <c r="BX139">
        <v>12866.162225559059</v>
      </c>
      <c r="BY139">
        <v>48939.731480569797</v>
      </c>
      <c r="BZ139">
        <v>13454.41910247405</v>
      </c>
      <c r="CA139">
        <v>2511.8200455306319</v>
      </c>
      <c r="CB139">
        <v>6084.1172006651459</v>
      </c>
      <c r="CC139">
        <v>6547.3993254642346</v>
      </c>
      <c r="CD139">
        <v>3749.3895228812812</v>
      </c>
      <c r="CE139">
        <v>21185.137303640891</v>
      </c>
      <c r="CF139">
        <v>2453.9166534396331</v>
      </c>
      <c r="CG139">
        <v>2782.999397139602</v>
      </c>
      <c r="CH139">
        <v>7584.3098340202841</v>
      </c>
      <c r="CI139">
        <v>6132.8308908058734</v>
      </c>
      <c r="CJ139">
        <v>3238.1355707861749</v>
      </c>
      <c r="CK139">
        <v>11425.650559332549</v>
      </c>
      <c r="CL139">
        <v>148912.15615610499</v>
      </c>
      <c r="CM139">
        <v>15679.535607938569</v>
      </c>
      <c r="CN139">
        <v>2955.9195016189519</v>
      </c>
      <c r="CO139">
        <v>5119.3616506121843</v>
      </c>
      <c r="CP139">
        <v>6862.9323204175444</v>
      </c>
      <c r="CQ139">
        <v>56155.620775906609</v>
      </c>
      <c r="CR139">
        <v>16147.08167678415</v>
      </c>
      <c r="CS139">
        <v>2870.8720019577058</v>
      </c>
      <c r="CT139">
        <v>57523.348610678688</v>
      </c>
      <c r="CU139">
        <v>8002.092862096607</v>
      </c>
      <c r="CV139">
        <v>12513.624826260921</v>
      </c>
      <c r="CW139">
        <v>15853.903806586421</v>
      </c>
      <c r="CX139">
        <v>16466.321957450211</v>
      </c>
      <c r="CY139">
        <v>1784.843393534183</v>
      </c>
      <c r="CZ139">
        <v>846.31582667993644</v>
      </c>
      <c r="DA139">
        <v>19521.431158926989</v>
      </c>
      <c r="DB139">
        <v>27681.386477329212</v>
      </c>
      <c r="DC139">
        <v>17964.826226288878</v>
      </c>
      <c r="DD139">
        <v>2100.324676807812</v>
      </c>
      <c r="DE139">
        <v>15949.227591399709</v>
      </c>
      <c r="DF139">
        <v>1064.6632993946389</v>
      </c>
      <c r="DG139">
        <v>28448.677223484108</v>
      </c>
      <c r="DH139">
        <v>5298.982224644481</v>
      </c>
      <c r="DI139">
        <v>6373.2608324683879</v>
      </c>
      <c r="DJ139">
        <v>1681.7469360659909</v>
      </c>
      <c r="DK139">
        <v>26565.091573796559</v>
      </c>
      <c r="DL139">
        <v>23254.003423725251</v>
      </c>
      <c r="DM139">
        <v>42779.377532549683</v>
      </c>
      <c r="DN139">
        <v>4677.1978321981223</v>
      </c>
      <c r="DO139">
        <v>57144.853575184221</v>
      </c>
      <c r="DP139">
        <v>6508.9989060958651</v>
      </c>
      <c r="DQ139">
        <v>8187.5570241119703</v>
      </c>
      <c r="DR139">
        <v>24657.343685655389</v>
      </c>
      <c r="DS139">
        <v>7473.5238270352984</v>
      </c>
      <c r="DT139">
        <v>31082.59617258624</v>
      </c>
      <c r="DU139">
        <v>12513.62482626091</v>
      </c>
      <c r="DV139">
        <v>15853.90380658641</v>
      </c>
      <c r="DW139">
        <v>13251.383772528039</v>
      </c>
      <c r="DX139">
        <v>1451.036689645194</v>
      </c>
      <c r="DY139">
        <v>846.31582667993666</v>
      </c>
      <c r="DZ139">
        <v>4584.6191695077841</v>
      </c>
      <c r="EA139">
        <v>14936.81198941922</v>
      </c>
      <c r="EB139">
        <v>11953.17215693359</v>
      </c>
      <c r="EC139">
        <v>6590.3139556566593</v>
      </c>
      <c r="ED139">
        <v>19928.51520296052</v>
      </c>
      <c r="EE139">
        <v>2274.3308127073492</v>
      </c>
      <c r="EF139">
        <v>3190.815405271795</v>
      </c>
      <c r="EG139">
        <v>2723.4053056900989</v>
      </c>
      <c r="EH139">
        <v>1962.7474913664421</v>
      </c>
      <c r="EI139">
        <v>92030.64721524225</v>
      </c>
      <c r="EJ139">
        <v>93776.26057837205</v>
      </c>
      <c r="EK139">
        <f t="shared" si="12"/>
        <v>1882859.7653988646</v>
      </c>
      <c r="EL139">
        <v>0</v>
      </c>
      <c r="EM139">
        <v>0</v>
      </c>
      <c r="EN139">
        <f t="shared" si="13"/>
        <v>0</v>
      </c>
      <c r="EO139">
        <v>8237636.6811483093</v>
      </c>
      <c r="EP139">
        <f t="shared" si="14"/>
        <v>8237636.6811483093</v>
      </c>
      <c r="EQ139">
        <v>0</v>
      </c>
      <c r="ER139">
        <v>0</v>
      </c>
      <c r="ES139">
        <f t="shared" si="15"/>
        <v>0</v>
      </c>
      <c r="ET139">
        <v>0</v>
      </c>
      <c r="EU139">
        <f t="shared" si="16"/>
        <v>8237636.6811483093</v>
      </c>
      <c r="EV139">
        <v>0</v>
      </c>
      <c r="EW139">
        <f t="shared" si="17"/>
        <v>10120496.446547173</v>
      </c>
    </row>
    <row r="140" spans="1:153" ht="24" x14ac:dyDescent="0.3">
      <c r="A140" s="2" t="s">
        <v>138</v>
      </c>
      <c r="B140" s="9">
        <v>138</v>
      </c>
      <c r="C140">
        <v>103853.63445431989</v>
      </c>
      <c r="D140">
        <v>1276.3541765653281</v>
      </c>
      <c r="E140">
        <v>82868.158083824557</v>
      </c>
      <c r="F140">
        <v>109969.0473832258</v>
      </c>
      <c r="G140">
        <v>46216.235525342738</v>
      </c>
      <c r="H140">
        <v>14784.58278691032</v>
      </c>
      <c r="I140">
        <v>23705.861327396189</v>
      </c>
      <c r="J140">
        <v>1733.9759094934441</v>
      </c>
      <c r="K140">
        <v>10474.3138028748</v>
      </c>
      <c r="L140">
        <v>10061.283668249031</v>
      </c>
      <c r="M140">
        <v>18291.30148209921</v>
      </c>
      <c r="N140">
        <v>725.55511574420768</v>
      </c>
      <c r="O140">
        <v>14233.263375940929</v>
      </c>
      <c r="P140">
        <v>23087.23467318049</v>
      </c>
      <c r="Q140">
        <v>5731.527634872743</v>
      </c>
      <c r="R140">
        <v>203.86920427433211</v>
      </c>
      <c r="S140">
        <v>1093.502270607006</v>
      </c>
      <c r="T140">
        <v>19946.411877102641</v>
      </c>
      <c r="U140">
        <v>15197.45362303671</v>
      </c>
      <c r="V140">
        <v>12898.683469874089</v>
      </c>
      <c r="W140">
        <v>3075.400589158332</v>
      </c>
      <c r="X140">
        <v>2489.1714467633701</v>
      </c>
      <c r="Y140">
        <v>3239.143786389292</v>
      </c>
      <c r="Z140">
        <v>49893.725439343121</v>
      </c>
      <c r="AA140">
        <v>14698.993769517499</v>
      </c>
      <c r="AB140">
        <v>25642.383255897432</v>
      </c>
      <c r="AC140">
        <v>8058.3308629093244</v>
      </c>
      <c r="AD140">
        <v>86234.430478565715</v>
      </c>
      <c r="AE140">
        <v>2542.507210030506</v>
      </c>
      <c r="AF140">
        <v>4175.950597748204</v>
      </c>
      <c r="AG140">
        <v>5112.5891335176266</v>
      </c>
      <c r="AH140">
        <v>7454.7629677733994</v>
      </c>
      <c r="AI140">
        <v>35688.883141509403</v>
      </c>
      <c r="AJ140">
        <v>21075.496639889869</v>
      </c>
      <c r="AK140">
        <v>14937.61843531144</v>
      </c>
      <c r="AL140">
        <v>18851.84596643081</v>
      </c>
      <c r="AM140">
        <v>17615.12048059695</v>
      </c>
      <c r="AN140">
        <v>20450.90847009945</v>
      </c>
      <c r="AO140">
        <v>20080.91477532767</v>
      </c>
      <c r="AP140">
        <v>41857.248752677689</v>
      </c>
      <c r="AQ140">
        <v>7483.6407258484433</v>
      </c>
      <c r="AR140">
        <v>7407.2015361926824</v>
      </c>
      <c r="AS140">
        <v>23746.377713600741</v>
      </c>
      <c r="AT140">
        <v>14884.300309014519</v>
      </c>
      <c r="AU140">
        <v>6871.3654328256416</v>
      </c>
      <c r="AV140">
        <v>11033.76495995911</v>
      </c>
      <c r="AW140">
        <v>11853.17249279892</v>
      </c>
      <c r="AX140">
        <v>76447.805668250629</v>
      </c>
      <c r="AY140">
        <v>10428.90487660568</v>
      </c>
      <c r="AZ140">
        <v>134348.8805474095</v>
      </c>
      <c r="BA140">
        <v>8557.7901885061929</v>
      </c>
      <c r="BB140">
        <v>14776.65268242305</v>
      </c>
      <c r="BC140">
        <v>100958.39487655</v>
      </c>
      <c r="BD140">
        <v>24856.045212657169</v>
      </c>
      <c r="BE140">
        <v>48144.595019199733</v>
      </c>
      <c r="BF140">
        <v>135203.02671030731</v>
      </c>
      <c r="BG140">
        <v>56968.673114900193</v>
      </c>
      <c r="BH140">
        <v>32770.882228058203</v>
      </c>
      <c r="BI140">
        <v>9339.9191571240444</v>
      </c>
      <c r="BJ140">
        <v>10221.645320046029</v>
      </c>
      <c r="BK140">
        <v>28627.84450565244</v>
      </c>
      <c r="BL140">
        <v>41321.727376107832</v>
      </c>
      <c r="BM140">
        <v>13834.98441741508</v>
      </c>
      <c r="BN140">
        <v>8723.8054838297867</v>
      </c>
      <c r="BO140">
        <v>10656.11706352787</v>
      </c>
      <c r="BP140">
        <v>19614.870406639449</v>
      </c>
      <c r="BQ140">
        <v>32177.472375601181</v>
      </c>
      <c r="BR140">
        <v>22034.25919285457</v>
      </c>
      <c r="BS140">
        <v>3038.58655140069</v>
      </c>
      <c r="BT140">
        <v>23666.394197170219</v>
      </c>
      <c r="BU140">
        <v>20580.46356881069</v>
      </c>
      <c r="BV140">
        <v>16803.790987467561</v>
      </c>
      <c r="BW140">
        <v>10423.86405582077</v>
      </c>
      <c r="BX140">
        <v>71357.25418013685</v>
      </c>
      <c r="BY140">
        <v>28701.12875191274</v>
      </c>
      <c r="BZ140">
        <v>43449.121754227614</v>
      </c>
      <c r="CA140">
        <v>3282.0587995066248</v>
      </c>
      <c r="CB140">
        <v>10102.280427717989</v>
      </c>
      <c r="CC140">
        <v>3246.9560386150279</v>
      </c>
      <c r="CD140">
        <v>10654.76907834102</v>
      </c>
      <c r="CE140">
        <v>13746.740147186591</v>
      </c>
      <c r="CF140">
        <v>9112.9334421001313</v>
      </c>
      <c r="CG140">
        <v>2938.3286852890219</v>
      </c>
      <c r="CH140">
        <v>11474.505999979139</v>
      </c>
      <c r="CI140">
        <v>8723.8054838297867</v>
      </c>
      <c r="CJ140">
        <v>2292.3146918020102</v>
      </c>
      <c r="CK140">
        <v>49008.172194917373</v>
      </c>
      <c r="CL140">
        <v>2729.8802662224962</v>
      </c>
      <c r="CM140">
        <v>951.70395193025195</v>
      </c>
      <c r="CN140">
        <v>11235.44448757258</v>
      </c>
      <c r="CO140">
        <v>962.72232864231694</v>
      </c>
      <c r="CP140">
        <v>8868.2919070200096</v>
      </c>
      <c r="CQ140">
        <v>8119.0291953343876</v>
      </c>
      <c r="CR140">
        <v>5635.8287900837176</v>
      </c>
      <c r="CS140">
        <v>6074.1756542344683</v>
      </c>
      <c r="CT140">
        <v>85547.317470320078</v>
      </c>
      <c r="CU140">
        <v>2227.0760987902622</v>
      </c>
      <c r="CV140">
        <v>3588.5403294284042</v>
      </c>
      <c r="CW140">
        <v>152738.05374246871</v>
      </c>
      <c r="CX140">
        <v>63610.67891440136</v>
      </c>
      <c r="CY140">
        <v>11473.9614383757</v>
      </c>
      <c r="CZ140">
        <v>31611.21850463971</v>
      </c>
      <c r="DA140">
        <v>168331.87228814411</v>
      </c>
      <c r="DB140">
        <v>1417.8872488842039</v>
      </c>
      <c r="DC140">
        <v>46271.451324411282</v>
      </c>
      <c r="DD140">
        <v>136349.0734231291</v>
      </c>
      <c r="DE140">
        <v>14552.182958689111</v>
      </c>
      <c r="DF140">
        <v>268.59743142902693</v>
      </c>
      <c r="DG140">
        <v>17543.652846642912</v>
      </c>
      <c r="DH140">
        <v>37525.045319743622</v>
      </c>
      <c r="DI140">
        <v>32184.531786778502</v>
      </c>
      <c r="DJ140">
        <v>76710.24983109154</v>
      </c>
      <c r="DK140">
        <v>189186.08147134399</v>
      </c>
      <c r="DL140">
        <v>36197.167331848788</v>
      </c>
      <c r="DM140">
        <v>588840.74154461815</v>
      </c>
      <c r="DN140">
        <v>21656.662694988951</v>
      </c>
      <c r="DO140">
        <v>58574.841691150497</v>
      </c>
      <c r="DP140">
        <v>850398.33142511488</v>
      </c>
      <c r="DQ140">
        <v>52775.050493546732</v>
      </c>
      <c r="DR140">
        <v>759623.56105753942</v>
      </c>
      <c r="DS140">
        <v>95214.359337865215</v>
      </c>
      <c r="DT140">
        <v>153232.75950761291</v>
      </c>
      <c r="DU140">
        <v>117113.0592098324</v>
      </c>
      <c r="DV140">
        <v>15069.72487181265</v>
      </c>
      <c r="DW140">
        <v>12508.96486283083</v>
      </c>
      <c r="DX140">
        <v>24084.32406351918</v>
      </c>
      <c r="DY140">
        <v>105361.2903129109</v>
      </c>
      <c r="DZ140">
        <v>31676.223076240571</v>
      </c>
      <c r="EA140">
        <v>584981.34033236408</v>
      </c>
      <c r="EB140">
        <v>102599.97986132449</v>
      </c>
      <c r="EC140">
        <v>8889.5552739550822</v>
      </c>
      <c r="ED140">
        <v>5573.2043609136481</v>
      </c>
      <c r="EE140">
        <v>14643.183573598861</v>
      </c>
      <c r="EF140">
        <v>40029.588654195359</v>
      </c>
      <c r="EG140">
        <v>22236.788207507299</v>
      </c>
      <c r="EH140">
        <v>11392.71086222335</v>
      </c>
      <c r="EI140">
        <v>1842.3377870663021</v>
      </c>
      <c r="EJ140">
        <v>12291572.784391019</v>
      </c>
      <c r="EK140">
        <f t="shared" si="12"/>
        <v>19307228.348469879</v>
      </c>
      <c r="EL140">
        <v>460429.68023118871</v>
      </c>
      <c r="EM140">
        <v>5097652.0159506863</v>
      </c>
      <c r="EN140">
        <f t="shared" si="13"/>
        <v>5558081.6961818747</v>
      </c>
      <c r="EO140">
        <v>473698534.10100073</v>
      </c>
      <c r="EP140">
        <f t="shared" si="14"/>
        <v>479256615.79718262</v>
      </c>
      <c r="EQ140">
        <v>0</v>
      </c>
      <c r="ER140">
        <v>0</v>
      </c>
      <c r="ES140">
        <f t="shared" si="15"/>
        <v>0</v>
      </c>
      <c r="ET140">
        <v>1047239.440498514</v>
      </c>
      <c r="EU140">
        <f t="shared" si="16"/>
        <v>480303855.23768115</v>
      </c>
      <c r="EV140">
        <v>2135594.2458640281</v>
      </c>
      <c r="EW140">
        <f t="shared" si="17"/>
        <v>497475489.34028697</v>
      </c>
    </row>
    <row r="141" spans="1:153" ht="24" x14ac:dyDescent="0.3">
      <c r="A141" s="16" t="s">
        <v>166</v>
      </c>
      <c r="B141" s="17" t="s">
        <v>167</v>
      </c>
      <c r="C141">
        <f>SUM(C3:C140)</f>
        <v>204128525.61655658</v>
      </c>
      <c r="D141">
        <f t="shared" ref="D141:BO141" si="18">SUM(D3:D140)</f>
        <v>3661983.4081137683</v>
      </c>
      <c r="E141">
        <f t="shared" si="18"/>
        <v>17010853.6890915</v>
      </c>
      <c r="F141">
        <f t="shared" si="18"/>
        <v>146548008.97439191</v>
      </c>
      <c r="G141">
        <f t="shared" si="18"/>
        <v>44418368.840591945</v>
      </c>
      <c r="H141">
        <f t="shared" si="18"/>
        <v>27188151.032645319</v>
      </c>
      <c r="I141">
        <f t="shared" si="18"/>
        <v>106502618.05234864</v>
      </c>
      <c r="J141">
        <f t="shared" si="18"/>
        <v>39473145.335355081</v>
      </c>
      <c r="K141">
        <f t="shared" si="18"/>
        <v>33976883.340930901</v>
      </c>
      <c r="L141">
        <f t="shared" si="18"/>
        <v>31171549.838695671</v>
      </c>
      <c r="M141">
        <f t="shared" si="18"/>
        <v>38390629.518067479</v>
      </c>
      <c r="N141">
        <f t="shared" si="18"/>
        <v>11018960.96293276</v>
      </c>
      <c r="O141">
        <f t="shared" si="18"/>
        <v>112527318.24737015</v>
      </c>
      <c r="P141">
        <f t="shared" si="18"/>
        <v>73009845.728414297</v>
      </c>
      <c r="Q141">
        <f t="shared" si="18"/>
        <v>78410571.271187112</v>
      </c>
      <c r="R141">
        <f t="shared" si="18"/>
        <v>1771521.1374227698</v>
      </c>
      <c r="S141">
        <f t="shared" si="18"/>
        <v>11933544.461324137</v>
      </c>
      <c r="T141">
        <f t="shared" si="18"/>
        <v>141198909.19419783</v>
      </c>
      <c r="U141">
        <f t="shared" si="18"/>
        <v>48255350.170274653</v>
      </c>
      <c r="V141">
        <f t="shared" si="18"/>
        <v>91192241.76578936</v>
      </c>
      <c r="W141">
        <f t="shared" si="18"/>
        <v>23003049.262674797</v>
      </c>
      <c r="X141">
        <f t="shared" si="18"/>
        <v>36317054.937381856</v>
      </c>
      <c r="Y141">
        <f t="shared" si="18"/>
        <v>26044873.201070584</v>
      </c>
      <c r="Z141">
        <f t="shared" si="18"/>
        <v>117097882.55103405</v>
      </c>
      <c r="AA141">
        <f t="shared" si="18"/>
        <v>61213868.840775952</v>
      </c>
      <c r="AB141">
        <f t="shared" si="18"/>
        <v>71561902.030176654</v>
      </c>
      <c r="AC141">
        <f t="shared" si="18"/>
        <v>32705444.990831479</v>
      </c>
      <c r="AD141">
        <f t="shared" si="18"/>
        <v>208289050.32127202</v>
      </c>
      <c r="AE141">
        <f t="shared" si="18"/>
        <v>19716602.091304723</v>
      </c>
      <c r="AF141">
        <f t="shared" si="18"/>
        <v>17574958.953261264</v>
      </c>
      <c r="AG141">
        <f t="shared" si="18"/>
        <v>28624839.718080647</v>
      </c>
      <c r="AH141">
        <f t="shared" si="18"/>
        <v>41610255.2203843</v>
      </c>
      <c r="AI141">
        <f t="shared" si="18"/>
        <v>185094608.64182392</v>
      </c>
      <c r="AJ141">
        <f t="shared" si="18"/>
        <v>59764921.159466043</v>
      </c>
      <c r="AK141">
        <f t="shared" si="18"/>
        <v>56913012.781448074</v>
      </c>
      <c r="AL141">
        <f t="shared" si="18"/>
        <v>121478900.60437933</v>
      </c>
      <c r="AM141">
        <f t="shared" si="18"/>
        <v>73028716.438752443</v>
      </c>
      <c r="AN141">
        <f t="shared" si="18"/>
        <v>139288506.1587553</v>
      </c>
      <c r="AO141">
        <f t="shared" si="18"/>
        <v>51095241.892529771</v>
      </c>
      <c r="AP141">
        <f t="shared" si="18"/>
        <v>108445087.46082182</v>
      </c>
      <c r="AQ141">
        <f t="shared" si="18"/>
        <v>360704244.13691062</v>
      </c>
      <c r="AR141">
        <f t="shared" si="18"/>
        <v>38494734.44907748</v>
      </c>
      <c r="AS141">
        <f t="shared" si="18"/>
        <v>210004042.47439364</v>
      </c>
      <c r="AT141">
        <f t="shared" si="18"/>
        <v>54197450.816359259</v>
      </c>
      <c r="AU141">
        <f t="shared" si="18"/>
        <v>24065014.359001644</v>
      </c>
      <c r="AV141">
        <f t="shared" si="18"/>
        <v>53795042.637965828</v>
      </c>
      <c r="AW141">
        <f t="shared" si="18"/>
        <v>132648570.56499781</v>
      </c>
      <c r="AX141">
        <f t="shared" si="18"/>
        <v>170132734.95731121</v>
      </c>
      <c r="AY141">
        <f t="shared" si="18"/>
        <v>29789992.901838075</v>
      </c>
      <c r="AZ141">
        <f t="shared" si="18"/>
        <v>186805825.23759887</v>
      </c>
      <c r="BA141">
        <f t="shared" si="18"/>
        <v>63427949.551500082</v>
      </c>
      <c r="BB141">
        <f t="shared" si="18"/>
        <v>63767787.73906745</v>
      </c>
      <c r="BC141">
        <f t="shared" si="18"/>
        <v>205270604.96248657</v>
      </c>
      <c r="BD141">
        <f t="shared" si="18"/>
        <v>81575065.023875639</v>
      </c>
      <c r="BE141">
        <f t="shared" si="18"/>
        <v>103926565.54561225</v>
      </c>
      <c r="BF141">
        <f t="shared" si="18"/>
        <v>96488403.868669018</v>
      </c>
      <c r="BG141">
        <f t="shared" si="18"/>
        <v>67444626.146251425</v>
      </c>
      <c r="BH141">
        <f t="shared" si="18"/>
        <v>47566261.842964232</v>
      </c>
      <c r="BI141">
        <f t="shared" si="18"/>
        <v>20370289.426865574</v>
      </c>
      <c r="BJ141">
        <f t="shared" si="18"/>
        <v>39460876.862774722</v>
      </c>
      <c r="BK141">
        <f t="shared" si="18"/>
        <v>498509530.90978009</v>
      </c>
      <c r="BL141">
        <f t="shared" si="18"/>
        <v>192587223.572651</v>
      </c>
      <c r="BM141">
        <f t="shared" si="18"/>
        <v>183970534.21994901</v>
      </c>
      <c r="BN141">
        <f t="shared" si="18"/>
        <v>44308693.907442816</v>
      </c>
      <c r="BO141">
        <f t="shared" si="18"/>
        <v>36302697.794732153</v>
      </c>
      <c r="BP141">
        <f t="shared" ref="BP141:EA141" si="19">SUM(BP3:BP140)</f>
        <v>42346939.112817757</v>
      </c>
      <c r="BQ141">
        <f t="shared" si="19"/>
        <v>40704182.003417544</v>
      </c>
      <c r="BR141">
        <f t="shared" si="19"/>
        <v>55834904.459475979</v>
      </c>
      <c r="BS141">
        <f t="shared" si="19"/>
        <v>15466432.466846466</v>
      </c>
      <c r="BT141">
        <f t="shared" si="19"/>
        <v>145638416.1951946</v>
      </c>
      <c r="BU141">
        <f t="shared" si="19"/>
        <v>92789491.065604657</v>
      </c>
      <c r="BV141">
        <f t="shared" si="19"/>
        <v>36537475.254743665</v>
      </c>
      <c r="BW141">
        <f t="shared" si="19"/>
        <v>23607746.30494241</v>
      </c>
      <c r="BX141">
        <f t="shared" si="19"/>
        <v>104338440.42615789</v>
      </c>
      <c r="BY141">
        <f t="shared" si="19"/>
        <v>286899048.40670991</v>
      </c>
      <c r="BZ141">
        <f t="shared" si="19"/>
        <v>270527290.07722807</v>
      </c>
      <c r="CA141">
        <f t="shared" si="19"/>
        <v>30975284.630305529</v>
      </c>
      <c r="CB141">
        <f t="shared" si="19"/>
        <v>38280784.03467381</v>
      </c>
      <c r="CC141">
        <f t="shared" si="19"/>
        <v>43460342.547917828</v>
      </c>
      <c r="CD141">
        <f t="shared" si="19"/>
        <v>51377649.91514127</v>
      </c>
      <c r="CE141">
        <f t="shared" si="19"/>
        <v>141600426.19832146</v>
      </c>
      <c r="CF141">
        <f t="shared" si="19"/>
        <v>107761319.09487148</v>
      </c>
      <c r="CG141">
        <f t="shared" si="19"/>
        <v>51884344.198209599</v>
      </c>
      <c r="CH141">
        <f t="shared" si="19"/>
        <v>87176367.929370284</v>
      </c>
      <c r="CI141">
        <f t="shared" si="19"/>
        <v>44308693.907442816</v>
      </c>
      <c r="CJ141">
        <f t="shared" si="19"/>
        <v>185145816.31243485</v>
      </c>
      <c r="CK141">
        <f t="shared" si="19"/>
        <v>209753208.19073546</v>
      </c>
      <c r="CL141">
        <f t="shared" si="19"/>
        <v>31752285.566577807</v>
      </c>
      <c r="CM141">
        <f t="shared" si="19"/>
        <v>44920126.235870831</v>
      </c>
      <c r="CN141">
        <f t="shared" si="19"/>
        <v>330177277.04623276</v>
      </c>
      <c r="CO141">
        <f t="shared" si="19"/>
        <v>27681158.478924684</v>
      </c>
      <c r="CP141">
        <f t="shared" si="19"/>
        <v>62613660.303454988</v>
      </c>
      <c r="CQ141">
        <f t="shared" si="19"/>
        <v>28194474.752032831</v>
      </c>
      <c r="CR141">
        <f t="shared" si="19"/>
        <v>11724052.991845641</v>
      </c>
      <c r="CS141">
        <f t="shared" si="19"/>
        <v>10848614.555923468</v>
      </c>
      <c r="CT141">
        <f t="shared" si="19"/>
        <v>402549309.33714366</v>
      </c>
      <c r="CU141">
        <f t="shared" si="19"/>
        <v>54708357.00690005</v>
      </c>
      <c r="CV141">
        <f t="shared" si="19"/>
        <v>12481077.89991652</v>
      </c>
      <c r="CW141">
        <f t="shared" si="19"/>
        <v>948339957.80510151</v>
      </c>
      <c r="CX141">
        <f t="shared" si="19"/>
        <v>445115421.84444749</v>
      </c>
      <c r="CY141">
        <f t="shared" si="19"/>
        <v>107833666.54935421</v>
      </c>
      <c r="CZ141">
        <f t="shared" si="19"/>
        <v>109776140.4835588</v>
      </c>
      <c r="DA141">
        <f t="shared" si="19"/>
        <v>369316931.61538559</v>
      </c>
      <c r="DB141">
        <f t="shared" si="19"/>
        <v>38342746.346844621</v>
      </c>
      <c r="DC141">
        <f t="shared" si="19"/>
        <v>313989673.54380578</v>
      </c>
      <c r="DD141">
        <f t="shared" si="19"/>
        <v>42904327.955076046</v>
      </c>
      <c r="DE141">
        <f t="shared" si="19"/>
        <v>55892430.999279618</v>
      </c>
      <c r="DF141">
        <f t="shared" si="19"/>
        <v>7184311.8169842027</v>
      </c>
      <c r="DG141">
        <f t="shared" si="19"/>
        <v>68056248.684211329</v>
      </c>
      <c r="DH141">
        <f t="shared" si="19"/>
        <v>43079909.119340926</v>
      </c>
      <c r="DI141">
        <f t="shared" si="19"/>
        <v>47732965.140875436</v>
      </c>
      <c r="DJ141">
        <f t="shared" si="19"/>
        <v>186843724.63731351</v>
      </c>
      <c r="DK141">
        <f t="shared" si="19"/>
        <v>120549130.91553871</v>
      </c>
      <c r="DL141">
        <f t="shared" si="19"/>
        <v>147584875.86017221</v>
      </c>
      <c r="DM141">
        <f t="shared" si="19"/>
        <v>273955300.91444117</v>
      </c>
      <c r="DN141">
        <f t="shared" si="19"/>
        <v>23197594.963856056</v>
      </c>
      <c r="DO141">
        <f t="shared" si="19"/>
        <v>79852083.08565475</v>
      </c>
      <c r="DP141">
        <f t="shared" si="19"/>
        <v>183741257.75631875</v>
      </c>
      <c r="DQ141">
        <f t="shared" si="19"/>
        <v>25609494.890730813</v>
      </c>
      <c r="DR141">
        <f t="shared" si="19"/>
        <v>423573376.28546131</v>
      </c>
      <c r="DS141">
        <f t="shared" si="19"/>
        <v>79511487.794486493</v>
      </c>
      <c r="DT141">
        <f t="shared" si="19"/>
        <v>162868453.48895207</v>
      </c>
      <c r="DU141">
        <f t="shared" si="19"/>
        <v>46047925.35324382</v>
      </c>
      <c r="DV141">
        <f t="shared" si="19"/>
        <v>7889828.1437651077</v>
      </c>
      <c r="DW141">
        <f t="shared" si="19"/>
        <v>6392969.4039710825</v>
      </c>
      <c r="DX141">
        <f t="shared" si="19"/>
        <v>37074156.937501043</v>
      </c>
      <c r="DY141">
        <f t="shared" si="19"/>
        <v>58045203.08809185</v>
      </c>
      <c r="DZ141">
        <f t="shared" si="19"/>
        <v>65778817.689869136</v>
      </c>
      <c r="EA141">
        <f t="shared" si="19"/>
        <v>101630010.46290645</v>
      </c>
      <c r="EB141">
        <f t="shared" ref="EB141:EJ141" si="20">SUM(EB3:EB140)</f>
        <v>234825170.5123069</v>
      </c>
      <c r="EC141">
        <f t="shared" si="20"/>
        <v>2856119.3924790267</v>
      </c>
      <c r="ED141">
        <f t="shared" si="20"/>
        <v>12518190.600524087</v>
      </c>
      <c r="EE141">
        <f t="shared" si="20"/>
        <v>14500015.081170833</v>
      </c>
      <c r="EF141">
        <f t="shared" si="20"/>
        <v>9935430.243666362</v>
      </c>
      <c r="EG141">
        <f t="shared" si="20"/>
        <v>9839240.29032881</v>
      </c>
      <c r="EH141">
        <f t="shared" si="20"/>
        <v>16399485.077860678</v>
      </c>
      <c r="EI141">
        <f t="shared" si="20"/>
        <v>2354177.8855281491</v>
      </c>
      <c r="EJ141">
        <f t="shared" si="20"/>
        <v>206841507.46222448</v>
      </c>
      <c r="EK141">
        <f t="shared" si="12"/>
        <v>14008117278.782017</v>
      </c>
      <c r="EL141">
        <f t="shared" ref="EL141:EM141" si="21">SUM(EL3:EL140)</f>
        <v>620036964.79305458</v>
      </c>
      <c r="EM141">
        <f t="shared" si="21"/>
        <v>2437244455.6303897</v>
      </c>
      <c r="EN141">
        <f t="shared" si="13"/>
        <v>3057281420.4234443</v>
      </c>
      <c r="EO141">
        <f t="shared" ref="EO141:EW141" si="22">SUM(EO3:EO140)</f>
        <v>1134692175.2458882</v>
      </c>
      <c r="EP141">
        <f t="shared" si="22"/>
        <v>4191973595.6693316</v>
      </c>
      <c r="EQ141">
        <f t="shared" si="22"/>
        <v>3368880178.1874542</v>
      </c>
      <c r="ER141">
        <f t="shared" si="22"/>
        <v>55403272.43651066</v>
      </c>
      <c r="ES141">
        <f t="shared" si="22"/>
        <v>3424283450.6239657</v>
      </c>
      <c r="ET141">
        <f t="shared" si="22"/>
        <v>1647585358.1165972</v>
      </c>
      <c r="EU141">
        <f t="shared" si="22"/>
        <v>9263842404.409893</v>
      </c>
      <c r="EV141">
        <f t="shared" si="22"/>
        <v>1617212469.6822586</v>
      </c>
      <c r="EW141">
        <f t="shared" si="22"/>
        <v>21654747213.509659</v>
      </c>
    </row>
    <row r="142" spans="1:153" x14ac:dyDescent="0.3">
      <c r="A142" s="18" t="s">
        <v>168</v>
      </c>
      <c r="B142" s="19" t="s">
        <v>169</v>
      </c>
      <c r="C142">
        <v>365207514.95682943</v>
      </c>
      <c r="D142">
        <v>5176324.7787976656</v>
      </c>
      <c r="E142">
        <v>34838711.361347347</v>
      </c>
      <c r="F142">
        <v>125161700.3601993</v>
      </c>
      <c r="G142">
        <v>49406471.730365023</v>
      </c>
      <c r="H142">
        <v>22019575.23998712</v>
      </c>
      <c r="I142">
        <v>64062332.552341297</v>
      </c>
      <c r="J142">
        <v>26641578.223507691</v>
      </c>
      <c r="K142">
        <v>12493652.37206055</v>
      </c>
      <c r="L142">
        <v>7016240.9073822061</v>
      </c>
      <c r="M142">
        <v>13933916.843967579</v>
      </c>
      <c r="N142">
        <v>7419688.6053638896</v>
      </c>
      <c r="O142">
        <v>11340447.76180589</v>
      </c>
      <c r="P142">
        <v>8376659.5378515078</v>
      </c>
      <c r="Q142">
        <v>5811045.6893324619</v>
      </c>
      <c r="R142">
        <v>192724.90716514431</v>
      </c>
      <c r="S142">
        <v>1319336.230916718</v>
      </c>
      <c r="T142">
        <v>16467569.594312301</v>
      </c>
      <c r="U142">
        <v>9021676.4320816826</v>
      </c>
      <c r="V142">
        <v>12347814.86364067</v>
      </c>
      <c r="W142">
        <v>3155158.577267739</v>
      </c>
      <c r="X142">
        <v>3954602.8349438449</v>
      </c>
      <c r="Y142">
        <v>2073013.1891331009</v>
      </c>
      <c r="Z142">
        <v>16476676.57642976</v>
      </c>
      <c r="AA142">
        <v>7173586.4175314549</v>
      </c>
      <c r="AB142">
        <v>13341789.96424883</v>
      </c>
      <c r="AC142">
        <v>3354313.468499477</v>
      </c>
      <c r="AD142">
        <v>25909132.580504891</v>
      </c>
      <c r="AE142">
        <v>2019678.7097700851</v>
      </c>
      <c r="AF142">
        <v>1855210.791897377</v>
      </c>
      <c r="AG142">
        <v>2424693.2144937171</v>
      </c>
      <c r="AH142">
        <v>4079454.3571139439</v>
      </c>
      <c r="AI142">
        <v>22707619.140911538</v>
      </c>
      <c r="AJ142">
        <v>7122689.783593514</v>
      </c>
      <c r="AK142">
        <v>7775913.8380236877</v>
      </c>
      <c r="AL142">
        <v>12377065.33160257</v>
      </c>
      <c r="AM142">
        <v>13291101.68690595</v>
      </c>
      <c r="AN142">
        <v>8660562.8920066133</v>
      </c>
      <c r="AO142">
        <v>13674848.842808809</v>
      </c>
      <c r="AP142">
        <v>17449934.122335959</v>
      </c>
      <c r="AQ142">
        <v>3056328.9236965701</v>
      </c>
      <c r="AR142">
        <v>8068686.6259871442</v>
      </c>
      <c r="AS142">
        <v>10149277.09729735</v>
      </c>
      <c r="AT142">
        <v>7911349.2304720869</v>
      </c>
      <c r="AU142">
        <v>2029208.000883688</v>
      </c>
      <c r="AV142">
        <v>3060585.5764921848</v>
      </c>
      <c r="AW142">
        <v>6434761.9007123346</v>
      </c>
      <c r="AX142">
        <v>13607751.220270179</v>
      </c>
      <c r="AY142">
        <v>4342292.1080191396</v>
      </c>
      <c r="AZ142">
        <v>27810890.823910609</v>
      </c>
      <c r="BA142">
        <v>7130802.9975729398</v>
      </c>
      <c r="BB142">
        <v>10532663.929396691</v>
      </c>
      <c r="BC142">
        <v>25752775.548404612</v>
      </c>
      <c r="BD142">
        <v>11335538.160687501</v>
      </c>
      <c r="BE142">
        <v>15515560.61990834</v>
      </c>
      <c r="BF142">
        <v>12855484.24085235</v>
      </c>
      <c r="BG142">
        <v>8667010.8733231835</v>
      </c>
      <c r="BH142">
        <v>9301852.0869569667</v>
      </c>
      <c r="BI142">
        <v>5086821.3245415734</v>
      </c>
      <c r="BJ142">
        <v>3662448.9147984288</v>
      </c>
      <c r="BK142">
        <v>5807211.4495205674</v>
      </c>
      <c r="BL142">
        <v>12878626.548802759</v>
      </c>
      <c r="BM142">
        <v>11556088.77337013</v>
      </c>
      <c r="BN142">
        <v>4936950.5759149659</v>
      </c>
      <c r="BO142">
        <v>6213091.2481887573</v>
      </c>
      <c r="BP142">
        <v>5141784.3068485428</v>
      </c>
      <c r="BQ142">
        <v>5784104.9670060547</v>
      </c>
      <c r="BR142">
        <v>8402144.9238856882</v>
      </c>
      <c r="BS142">
        <v>2000100.139549226</v>
      </c>
      <c r="BT142">
        <v>24389070.54493184</v>
      </c>
      <c r="BU142">
        <v>14877310.054348299</v>
      </c>
      <c r="BV142">
        <v>6913815.4494288787</v>
      </c>
      <c r="BW142">
        <v>3440706.2841683589</v>
      </c>
      <c r="BX142">
        <v>21763287.44039223</v>
      </c>
      <c r="BY142">
        <v>17289073.155742709</v>
      </c>
      <c r="BZ142">
        <v>31469211.280169789</v>
      </c>
      <c r="CA142">
        <v>3716863.8150251978</v>
      </c>
      <c r="CB142">
        <v>8298492.6818443518</v>
      </c>
      <c r="CC142">
        <v>6319906.6413069079</v>
      </c>
      <c r="CD142">
        <v>7600827.9434685623</v>
      </c>
      <c r="CE142">
        <v>19853578.550406542</v>
      </c>
      <c r="CF142">
        <v>14976818.743829619</v>
      </c>
      <c r="CG142">
        <v>6029821.7103433954</v>
      </c>
      <c r="CH142">
        <v>10658707.741655121</v>
      </c>
      <c r="CI142">
        <v>5728093.9677888202</v>
      </c>
      <c r="CJ142">
        <v>20595713.70040568</v>
      </c>
      <c r="CK142">
        <v>39550450.640857413</v>
      </c>
      <c r="CL142">
        <v>7223055.3073584093</v>
      </c>
      <c r="CM142">
        <v>6623561.610613321</v>
      </c>
      <c r="CN142">
        <v>41133771.442916662</v>
      </c>
      <c r="CO142">
        <v>3850590.359991123</v>
      </c>
      <c r="CP142">
        <v>9912580.9068825115</v>
      </c>
      <c r="CQ142">
        <v>1935055.853369375</v>
      </c>
      <c r="CR142">
        <v>11524761.88969568</v>
      </c>
      <c r="CS142">
        <v>2569289.545452469</v>
      </c>
      <c r="CT142">
        <v>50918809.47868301</v>
      </c>
      <c r="CU142">
        <v>926713.19241638447</v>
      </c>
      <c r="CV142">
        <v>4443160.0695178071</v>
      </c>
      <c r="CW142">
        <v>169869609.03714511</v>
      </c>
      <c r="CX142">
        <v>85541878.109427273</v>
      </c>
      <c r="CY142">
        <v>9929252.7592326924</v>
      </c>
      <c r="CZ142">
        <v>24108372.822025139</v>
      </c>
      <c r="DA142">
        <v>308622478.76703513</v>
      </c>
      <c r="DB142">
        <v>22782097.68284579</v>
      </c>
      <c r="DC142">
        <v>103715850.5283726</v>
      </c>
      <c r="DD142">
        <v>8523004.1245760061</v>
      </c>
      <c r="DE142">
        <v>11523963.447626069</v>
      </c>
      <c r="DF142">
        <v>860314.57839895377</v>
      </c>
      <c r="DG142">
        <v>39919160.254186012</v>
      </c>
      <c r="DH142">
        <v>35871017.648419298</v>
      </c>
      <c r="DI142">
        <v>19464300.254793629</v>
      </c>
      <c r="DJ142">
        <v>36229739.580935933</v>
      </c>
      <c r="DK142">
        <v>42613554.963137038</v>
      </c>
      <c r="DL142">
        <v>72901089.42411913</v>
      </c>
      <c r="DM142">
        <v>145879055.99781129</v>
      </c>
      <c r="DN142">
        <v>41016190.085162401</v>
      </c>
      <c r="DO142">
        <v>28118440.583388951</v>
      </c>
      <c r="DP142">
        <v>80296656.432227671</v>
      </c>
      <c r="DQ142">
        <v>3786501.021993822</v>
      </c>
      <c r="DR142">
        <v>155934932.69829991</v>
      </c>
      <c r="DS142">
        <v>35266304.799793251</v>
      </c>
      <c r="DT142">
        <v>58769217.497874089</v>
      </c>
      <c r="DU142">
        <v>14987044.00586451</v>
      </c>
      <c r="DV142">
        <v>3332594.1929605249</v>
      </c>
      <c r="DW142">
        <v>1410125.0844456551</v>
      </c>
      <c r="DX142">
        <v>10824176.08955577</v>
      </c>
      <c r="DY142">
        <v>51619275.997730121</v>
      </c>
      <c r="DZ142">
        <v>43540661.314559713</v>
      </c>
      <c r="EA142">
        <v>173816002.24426791</v>
      </c>
      <c r="EB142">
        <v>110243018.2213084</v>
      </c>
      <c r="EC142">
        <v>5316962.4986426504</v>
      </c>
      <c r="ED142">
        <v>4204431.3096056087</v>
      </c>
      <c r="EE142">
        <v>10549555.42722464</v>
      </c>
      <c r="EF142">
        <v>6379151.1345108906</v>
      </c>
      <c r="EG142">
        <v>7624820.5202334234</v>
      </c>
      <c r="EH142">
        <v>10167350.16383375</v>
      </c>
      <c r="EI142">
        <v>7247636.2027280619</v>
      </c>
      <c r="EJ142">
        <v>241193910.30124459</v>
      </c>
      <c r="EK142">
        <f t="shared" si="12"/>
        <v>3894697020.217103</v>
      </c>
    </row>
    <row r="143" spans="1:153" x14ac:dyDescent="0.3">
      <c r="A143" s="18" t="s">
        <v>170</v>
      </c>
      <c r="B143" s="19" t="s">
        <v>171</v>
      </c>
      <c r="C143">
        <v>-31219942.32591071</v>
      </c>
      <c r="D143">
        <v>-381809.55764134979</v>
      </c>
      <c r="E143">
        <v>-801665.96537907491</v>
      </c>
      <c r="F143">
        <v>220786.12467045689</v>
      </c>
      <c r="G143">
        <v>306028.82387598383</v>
      </c>
      <c r="H143">
        <v>-537.02161639078156</v>
      </c>
      <c r="I143">
        <v>40611224.23416473</v>
      </c>
      <c r="J143">
        <v>60347288.966720767</v>
      </c>
      <c r="K143">
        <v>18144933.26024856</v>
      </c>
      <c r="L143">
        <v>6803833.6328066261</v>
      </c>
      <c r="M143">
        <v>6008626.7398096444</v>
      </c>
      <c r="N143">
        <v>1294284.3366088539</v>
      </c>
      <c r="O143">
        <v>2673906.2496135458</v>
      </c>
      <c r="P143">
        <v>1429952.5853333231</v>
      </c>
      <c r="Q143">
        <v>2532870.762486693</v>
      </c>
      <c r="R143">
        <v>84003.346154662839</v>
      </c>
      <c r="S143">
        <v>510136.35703733528</v>
      </c>
      <c r="T143">
        <v>3984358.593977984</v>
      </c>
      <c r="U143">
        <v>396399.49553583708</v>
      </c>
      <c r="V143">
        <v>2234472.208710236</v>
      </c>
      <c r="W143">
        <v>962976.21628971095</v>
      </c>
      <c r="X143">
        <v>3098020.550597596</v>
      </c>
      <c r="Y143">
        <v>958562.71700412873</v>
      </c>
      <c r="Z143">
        <v>3646278.9208796872</v>
      </c>
      <c r="AA143">
        <v>10238475.92559552</v>
      </c>
      <c r="AB143">
        <v>3547656.1703748968</v>
      </c>
      <c r="AC143">
        <v>47965310.43894729</v>
      </c>
      <c r="AD143">
        <v>5549833.6577431848</v>
      </c>
      <c r="AE143">
        <v>439363.15965147218</v>
      </c>
      <c r="AF143">
        <v>426214.17100831558</v>
      </c>
      <c r="AG143">
        <v>-479995.72698856803</v>
      </c>
      <c r="AH143">
        <v>-1042405.466611695</v>
      </c>
      <c r="AI143">
        <v>-2215813.7115422091</v>
      </c>
      <c r="AJ143">
        <v>1420680.333931356</v>
      </c>
      <c r="AK143">
        <v>-174626.6850107791</v>
      </c>
      <c r="AL143">
        <v>4239527.0620772634</v>
      </c>
      <c r="AM143">
        <v>2017439.2900968799</v>
      </c>
      <c r="AN143">
        <v>5425095.4486643933</v>
      </c>
      <c r="AO143">
        <v>2207091.2941653291</v>
      </c>
      <c r="AP143">
        <v>-618452.94938145415</v>
      </c>
      <c r="AQ143">
        <v>30104140.439942189</v>
      </c>
      <c r="AR143">
        <v>7124560.4037710838</v>
      </c>
      <c r="AS143">
        <v>15646063.319369741</v>
      </c>
      <c r="AT143">
        <v>2677192.8767012702</v>
      </c>
      <c r="AU143">
        <v>744870.57963481615</v>
      </c>
      <c r="AV143">
        <v>1690802.10070988</v>
      </c>
      <c r="AW143">
        <v>16785115.16553475</v>
      </c>
      <c r="AX143">
        <v>8588379.102210898</v>
      </c>
      <c r="AY143">
        <v>2278914.3658121382</v>
      </c>
      <c r="AZ143">
        <v>14051620.895594461</v>
      </c>
      <c r="BA143">
        <v>2627639.142233341</v>
      </c>
      <c r="BB143">
        <v>3810023.316388892</v>
      </c>
      <c r="BC143">
        <v>8877430.3745253477</v>
      </c>
      <c r="BD143">
        <v>4851004.2436318062</v>
      </c>
      <c r="BE143">
        <v>4263855.3951618206</v>
      </c>
      <c r="BF143">
        <v>4905212.7007938642</v>
      </c>
      <c r="BG143">
        <v>2452554.6664813329</v>
      </c>
      <c r="BH143">
        <v>1593855.9004160699</v>
      </c>
      <c r="BI143">
        <v>1594561.49502691</v>
      </c>
      <c r="BJ143">
        <v>2195356.6813550969</v>
      </c>
      <c r="BK143">
        <v>2394811.75899975</v>
      </c>
      <c r="BL143">
        <v>11012073.882624879</v>
      </c>
      <c r="BM143">
        <v>4878448.3828842491</v>
      </c>
      <c r="BN143">
        <v>-1168798.173430986</v>
      </c>
      <c r="BO143">
        <v>2941114.2943725511</v>
      </c>
      <c r="BP143">
        <v>3256706.856759103</v>
      </c>
      <c r="BQ143">
        <v>1837343.677428745</v>
      </c>
      <c r="BR143">
        <v>3977011.3068375429</v>
      </c>
      <c r="BS143">
        <v>-190992.05967336209</v>
      </c>
      <c r="BT143">
        <v>9035685.4279612359</v>
      </c>
      <c r="BU143">
        <v>6469867.8123567654</v>
      </c>
      <c r="BV143">
        <v>2456550.4568562391</v>
      </c>
      <c r="BW143">
        <v>930370.78529722453</v>
      </c>
      <c r="BX143">
        <v>7591047.1857107962</v>
      </c>
      <c r="BY143">
        <v>53965766.113769427</v>
      </c>
      <c r="BZ143">
        <v>17948051.248887539</v>
      </c>
      <c r="CA143">
        <v>1917936.9898961899</v>
      </c>
      <c r="CB143">
        <v>475476.9037505085</v>
      </c>
      <c r="CC143">
        <v>1794003.1968211129</v>
      </c>
      <c r="CD143">
        <v>1881259.0436888631</v>
      </c>
      <c r="CE143">
        <v>5713041.7951668818</v>
      </c>
      <c r="CF143">
        <v>4009934.3092988771</v>
      </c>
      <c r="CG143">
        <v>1983385.5290032639</v>
      </c>
      <c r="CH143">
        <v>-170.21785253978419</v>
      </c>
      <c r="CI143">
        <v>-1356097.3851863679</v>
      </c>
      <c r="CJ143">
        <v>-5463644.223791902</v>
      </c>
      <c r="CK143">
        <v>-4716632.1988069173</v>
      </c>
      <c r="CL143">
        <v>-2755598.704621342</v>
      </c>
      <c r="CM143">
        <v>-650914.48889480659</v>
      </c>
      <c r="CN143">
        <v>17985595.105396539</v>
      </c>
      <c r="CO143">
        <v>1215765.073207617</v>
      </c>
      <c r="CP143">
        <v>5815293.3321290761</v>
      </c>
      <c r="CQ143">
        <v>3495929.7808723128</v>
      </c>
      <c r="CR143">
        <v>8179573.4065729659</v>
      </c>
      <c r="CS143">
        <v>625273.07043243514</v>
      </c>
      <c r="CT143">
        <v>24692174.22947358</v>
      </c>
      <c r="CU143">
        <v>208850.27518031391</v>
      </c>
      <c r="CV143">
        <v>1474317.154336394</v>
      </c>
      <c r="CW143">
        <v>31496184.578630961</v>
      </c>
      <c r="CX143">
        <v>12419236.092073319</v>
      </c>
      <c r="CY143">
        <v>14478998.42364007</v>
      </c>
      <c r="CZ143">
        <v>9723133.9627596829</v>
      </c>
      <c r="DA143">
        <v>86048856.628229231</v>
      </c>
      <c r="DB143">
        <v>679317.13447612349</v>
      </c>
      <c r="DC143">
        <v>4240014.3791364534</v>
      </c>
      <c r="DD143">
        <v>838412.56832976441</v>
      </c>
      <c r="DE143">
        <v>1367577.623747359</v>
      </c>
      <c r="DF143">
        <v>300219.86373990879</v>
      </c>
      <c r="DG143">
        <v>2290987.8498632899</v>
      </c>
      <c r="DH143">
        <v>479834.29710247921</v>
      </c>
      <c r="DI143">
        <v>993628.76866374013</v>
      </c>
      <c r="DJ143">
        <v>1338674.283519842</v>
      </c>
      <c r="DK143">
        <v>2279605.8085007221</v>
      </c>
      <c r="DL143">
        <v>7821376.8982598204</v>
      </c>
      <c r="DM143">
        <v>37322062.930997603</v>
      </c>
      <c r="DN143">
        <v>3279516.3142430601</v>
      </c>
      <c r="DO143">
        <v>6815051.1564139547</v>
      </c>
      <c r="DP143">
        <v>109658715.2535976</v>
      </c>
      <c r="DQ143">
        <v>2674970.1580860708</v>
      </c>
      <c r="DR143">
        <v>16924765.228173539</v>
      </c>
      <c r="DS143">
        <v>1089130.766506338</v>
      </c>
      <c r="DT143">
        <v>5658529.4812059421</v>
      </c>
      <c r="DU143">
        <v>1922216.3297171451</v>
      </c>
      <c r="DV143">
        <v>140214.49531661221</v>
      </c>
      <c r="DW143">
        <v>141132.17310668441</v>
      </c>
      <c r="DX143">
        <v>223524.96643575109</v>
      </c>
      <c r="DY143">
        <v>1011396.826290051</v>
      </c>
      <c r="DZ143">
        <v>4316349.1257856134</v>
      </c>
      <c r="EA143">
        <v>814430.56901347591</v>
      </c>
      <c r="EB143">
        <v>91719.631998786717</v>
      </c>
      <c r="EC143">
        <v>13427.413074241929</v>
      </c>
      <c r="ED143">
        <v>318126.49585672171</v>
      </c>
      <c r="EE143">
        <v>853002.91820261057</v>
      </c>
      <c r="EF143">
        <v>352436.51569501252</v>
      </c>
      <c r="EG143">
        <v>221082.18771580941</v>
      </c>
      <c r="EH143">
        <v>198580.29875376201</v>
      </c>
      <c r="EI143">
        <v>43828.740277934339</v>
      </c>
      <c r="EJ143">
        <v>1697108.6643230061</v>
      </c>
      <c r="EK143">
        <f t="shared" si="12"/>
        <v>906090723.56517041</v>
      </c>
    </row>
    <row r="144" spans="1:153" ht="24" x14ac:dyDescent="0.3">
      <c r="A144" s="18" t="s">
        <v>172</v>
      </c>
      <c r="B144" s="19" t="s">
        <v>173</v>
      </c>
      <c r="C144">
        <v>12152478.874020111</v>
      </c>
      <c r="D144">
        <v>53471.023625970673</v>
      </c>
      <c r="E144">
        <v>1205770.2334196121</v>
      </c>
      <c r="F144">
        <v>4812598.9977808855</v>
      </c>
      <c r="G144">
        <v>1853973.7488012209</v>
      </c>
      <c r="H144">
        <v>849355.26155683107</v>
      </c>
      <c r="I144">
        <v>11825751.6725729</v>
      </c>
      <c r="J144">
        <v>45671617.600368269</v>
      </c>
      <c r="K144">
        <v>3513480.6106842989</v>
      </c>
      <c r="L144">
        <v>2362547.226667969</v>
      </c>
      <c r="M144">
        <v>4515750.4793691952</v>
      </c>
      <c r="N144">
        <v>551748.78226014355</v>
      </c>
      <c r="O144">
        <v>5125527.0020233626</v>
      </c>
      <c r="P144">
        <v>1729457.63948879</v>
      </c>
      <c r="Q144">
        <v>2352915.297741543</v>
      </c>
      <c r="R144">
        <v>78035.074333889454</v>
      </c>
      <c r="S144">
        <v>483277.28740939428</v>
      </c>
      <c r="T144">
        <v>4016537.9021749939</v>
      </c>
      <c r="U144">
        <v>2477447.7536878609</v>
      </c>
      <c r="V144">
        <v>3876394.666731793</v>
      </c>
      <c r="W144">
        <v>346175.36530855001</v>
      </c>
      <c r="X144">
        <v>739664.36255338148</v>
      </c>
      <c r="Y144">
        <v>949269.06335235771</v>
      </c>
      <c r="Z144">
        <v>2345914.3087074622</v>
      </c>
      <c r="AA144">
        <v>1730563.6863178329</v>
      </c>
      <c r="AB144">
        <v>3215415.0281415228</v>
      </c>
      <c r="AC144">
        <v>807705.0355766383</v>
      </c>
      <c r="AD144">
        <v>4297173.5401419336</v>
      </c>
      <c r="AE144">
        <v>732470.74888391723</v>
      </c>
      <c r="AF144">
        <v>499705.6171054921</v>
      </c>
      <c r="AG144">
        <v>1051011.3292871029</v>
      </c>
      <c r="AH144">
        <v>1472735.994622949</v>
      </c>
      <c r="AI144">
        <v>2417696.9622192578</v>
      </c>
      <c r="AJ144">
        <v>741211.48665662878</v>
      </c>
      <c r="AK144">
        <v>707810.60487119725</v>
      </c>
      <c r="AL144">
        <v>3756656.3195433449</v>
      </c>
      <c r="AM144">
        <v>1596729.833332465</v>
      </c>
      <c r="AN144">
        <v>5758963.5269512339</v>
      </c>
      <c r="AO144">
        <v>2365035.1926950081</v>
      </c>
      <c r="AP144">
        <v>2760715.1325446442</v>
      </c>
      <c r="AQ144">
        <v>2756275.4885602412</v>
      </c>
      <c r="AR144">
        <v>3694363.321277644</v>
      </c>
      <c r="AS144">
        <v>8405784.769044118</v>
      </c>
      <c r="AT144">
        <v>4891689.2699051918</v>
      </c>
      <c r="AU144">
        <v>898752.16401304142</v>
      </c>
      <c r="AV144">
        <v>880696.26743404241</v>
      </c>
      <c r="AW144">
        <v>5219439.6343971314</v>
      </c>
      <c r="AX144">
        <v>6932547.6413099701</v>
      </c>
      <c r="AY144">
        <v>721633.80325613497</v>
      </c>
      <c r="AZ144">
        <v>5178275.352703088</v>
      </c>
      <c r="BA144">
        <v>4519414.1571588321</v>
      </c>
      <c r="BB144">
        <v>4513878.9131970014</v>
      </c>
      <c r="BC144">
        <v>6286311.4712547977</v>
      </c>
      <c r="BD144">
        <v>8667294.2090978231</v>
      </c>
      <c r="BE144">
        <v>4135869.867969194</v>
      </c>
      <c r="BF144">
        <v>4416052.1920049097</v>
      </c>
      <c r="BG144">
        <v>3657592.8982029581</v>
      </c>
      <c r="BH144">
        <v>1935391.3545496201</v>
      </c>
      <c r="BI144">
        <v>874185.97404951742</v>
      </c>
      <c r="BJ144">
        <v>1229469.5144596901</v>
      </c>
      <c r="BK144">
        <v>3630420.9669942521</v>
      </c>
      <c r="BL144">
        <v>6979161.1728278995</v>
      </c>
      <c r="BM144">
        <v>3791738.0796443522</v>
      </c>
      <c r="BN144">
        <v>1146933.6443768151</v>
      </c>
      <c r="BO144">
        <v>1483966.054891977</v>
      </c>
      <c r="BP144">
        <v>1155490.810289508</v>
      </c>
      <c r="BQ144">
        <v>1279715.4197487561</v>
      </c>
      <c r="BR144">
        <v>1738809.0155384529</v>
      </c>
      <c r="BS144">
        <v>315368.55980623083</v>
      </c>
      <c r="BT144">
        <v>6082039.9254667042</v>
      </c>
      <c r="BU144">
        <v>4613752.2872098107</v>
      </c>
      <c r="BV144">
        <v>1563403.4893126159</v>
      </c>
      <c r="BW144">
        <v>1083692.226049192</v>
      </c>
      <c r="BX144">
        <v>3155274.501083368</v>
      </c>
      <c r="BY144">
        <v>7618580.0819034092</v>
      </c>
      <c r="BZ144">
        <v>8005075.3741222546</v>
      </c>
      <c r="CA144">
        <v>595890.29817341769</v>
      </c>
      <c r="CB144">
        <v>1596637.0083853609</v>
      </c>
      <c r="CC144">
        <v>951167.34279719077</v>
      </c>
      <c r="CD144">
        <v>2003370.5417440441</v>
      </c>
      <c r="CE144">
        <v>5252149.5567390071</v>
      </c>
      <c r="CF144">
        <v>3479035.5719265821</v>
      </c>
      <c r="CG144">
        <v>1794425.766828401</v>
      </c>
      <c r="CH144">
        <v>2917097.93933179</v>
      </c>
      <c r="CI144">
        <v>1330729.0783625699</v>
      </c>
      <c r="CJ144">
        <v>6373886.8608029997</v>
      </c>
      <c r="CK144">
        <v>3517132.1375047159</v>
      </c>
      <c r="CL144">
        <v>768260.23083554779</v>
      </c>
      <c r="CM144">
        <v>880295.46537789912</v>
      </c>
      <c r="CN144">
        <v>19726748.127860911</v>
      </c>
      <c r="CO144">
        <v>2455732.846933736</v>
      </c>
      <c r="CP144">
        <v>1340153.840159124</v>
      </c>
      <c r="CQ144">
        <v>404619.81977712299</v>
      </c>
      <c r="CR144">
        <v>2492781.8131193109</v>
      </c>
      <c r="CS144">
        <v>250242.63677405039</v>
      </c>
      <c r="CT144">
        <v>62062897.738775916</v>
      </c>
      <c r="CU144">
        <v>533964.54382858437</v>
      </c>
      <c r="CV144">
        <v>2717781.9696089351</v>
      </c>
      <c r="CW144">
        <v>9897131.1641420089</v>
      </c>
      <c r="CX144">
        <v>5099211.4360680236</v>
      </c>
      <c r="CY144">
        <v>588891.63345510326</v>
      </c>
      <c r="CZ144">
        <v>992199.29170578101</v>
      </c>
      <c r="DA144">
        <v>71035814.776734561</v>
      </c>
      <c r="DB144">
        <v>18294951.865913041</v>
      </c>
      <c r="DC144">
        <v>139674407.6540935</v>
      </c>
      <c r="DD144">
        <v>8793989.9871939067</v>
      </c>
      <c r="DE144">
        <v>13349177.637580531</v>
      </c>
      <c r="DF144">
        <v>4007420.4392421702</v>
      </c>
      <c r="DG144">
        <v>12960001.381619411</v>
      </c>
      <c r="DH144">
        <v>2828160.6979756821</v>
      </c>
      <c r="DI144">
        <v>8437274.2950227056</v>
      </c>
      <c r="DJ144">
        <v>18702787.313794311</v>
      </c>
      <c r="DK144">
        <v>70943528.402840838</v>
      </c>
      <c r="DL144">
        <v>10014700.0192884</v>
      </c>
      <c r="DM144">
        <v>17540830.27761006</v>
      </c>
      <c r="DN144">
        <v>490670.22247261438</v>
      </c>
      <c r="DO144">
        <v>1569407.0855405941</v>
      </c>
      <c r="DP144">
        <v>26695037.367035199</v>
      </c>
      <c r="DQ144">
        <v>12215917.99056736</v>
      </c>
      <c r="DR144">
        <v>7831309.0782449301</v>
      </c>
      <c r="DS144">
        <v>10202982.89086204</v>
      </c>
      <c r="DT144">
        <v>22201446.604919061</v>
      </c>
      <c r="DU144">
        <v>5272924.2624762822</v>
      </c>
      <c r="DV144">
        <v>2111014.2737028138</v>
      </c>
      <c r="DW144">
        <v>1605406.318937032</v>
      </c>
      <c r="DX144">
        <v>6255026.1701082941</v>
      </c>
      <c r="DY144">
        <v>10226700.617461979</v>
      </c>
      <c r="DZ144">
        <v>2129854.35655666</v>
      </c>
      <c r="EA144">
        <v>43762768.152844019</v>
      </c>
      <c r="EB144">
        <v>19381778.44218754</v>
      </c>
      <c r="EC144">
        <v>159418.67503468649</v>
      </c>
      <c r="ED144">
        <v>741274.76560249331</v>
      </c>
      <c r="EE144">
        <v>3565863.0000385619</v>
      </c>
      <c r="EF144">
        <v>2348649.185725905</v>
      </c>
      <c r="EG144">
        <v>2570598.5192673951</v>
      </c>
      <c r="EH144">
        <v>4110200.8323997278</v>
      </c>
      <c r="EI144">
        <v>390800.89958980412</v>
      </c>
      <c r="EJ144">
        <v>44050348.563508563</v>
      </c>
      <c r="EK144">
        <f t="shared" si="12"/>
        <v>1047753977.8316534</v>
      </c>
    </row>
    <row r="145" spans="1:144" x14ac:dyDescent="0.3">
      <c r="A145" s="20" t="s">
        <v>174</v>
      </c>
      <c r="B145" s="21" t="s">
        <v>175</v>
      </c>
      <c r="C145">
        <v>3218019.2112461482</v>
      </c>
      <c r="D145">
        <v>39355.30945896505</v>
      </c>
      <c r="E145">
        <v>90997.28949332409</v>
      </c>
      <c r="F145">
        <v>6276937.495307927</v>
      </c>
      <c r="G145">
        <v>1195027.9329888399</v>
      </c>
      <c r="H145">
        <v>1162203.8584363221</v>
      </c>
      <c r="I145">
        <v>35157761.10792882</v>
      </c>
      <c r="J145">
        <v>12804887.12275514</v>
      </c>
      <c r="K145">
        <v>5370282.8655523593</v>
      </c>
      <c r="L145">
        <v>6810437.9373473423</v>
      </c>
      <c r="M145">
        <v>7622858.1007938888</v>
      </c>
      <c r="N145">
        <v>-1590666.7477292791</v>
      </c>
      <c r="O145">
        <v>9647622.6661147326</v>
      </c>
      <c r="P145">
        <v>5523492.3072646381</v>
      </c>
      <c r="Q145">
        <v>8819697.6605192721</v>
      </c>
      <c r="R145">
        <v>292507.66621376842</v>
      </c>
      <c r="S145">
        <v>2577818.3467593002</v>
      </c>
      <c r="T145">
        <v>10016162.40114457</v>
      </c>
      <c r="U145">
        <v>6671525.8858056376</v>
      </c>
      <c r="V145">
        <v>8126482.8233325034</v>
      </c>
      <c r="W145">
        <v>1185427.784766892</v>
      </c>
      <c r="X145">
        <v>1951994.250307281</v>
      </c>
      <c r="Y145">
        <v>2996159.623585132</v>
      </c>
      <c r="Z145">
        <v>7171733.2876104843</v>
      </c>
      <c r="AA145">
        <v>15022179.54071671</v>
      </c>
      <c r="AB145">
        <v>9485457.3471983336</v>
      </c>
      <c r="AC145">
        <v>4886057.4422040936</v>
      </c>
      <c r="AD145">
        <v>10685861.48955177</v>
      </c>
      <c r="AE145">
        <v>1055644.4243963631</v>
      </c>
      <c r="AF145">
        <v>1527530.6549360061</v>
      </c>
      <c r="AG145">
        <v>1098248.8347425291</v>
      </c>
      <c r="AH145">
        <v>2124426.1224914561</v>
      </c>
      <c r="AI145">
        <v>10460558.696295179</v>
      </c>
      <c r="AJ145">
        <v>3590442.4742546221</v>
      </c>
      <c r="AK145">
        <v>3970512.7832353348</v>
      </c>
      <c r="AL145">
        <v>7893264.7540818546</v>
      </c>
      <c r="AM145">
        <v>5642883.4779867921</v>
      </c>
      <c r="AN145">
        <v>11189906.96945186</v>
      </c>
      <c r="AO145">
        <v>4737951.8880190877</v>
      </c>
      <c r="AP145">
        <v>9229413.3425609004</v>
      </c>
      <c r="AQ145">
        <v>6689565.7385878172</v>
      </c>
      <c r="AR145">
        <v>8029796.1961775254</v>
      </c>
      <c r="AS145">
        <v>15570442.324712809</v>
      </c>
      <c r="AT145">
        <v>1803830.38104646</v>
      </c>
      <c r="AU145">
        <v>2343552.1928446852</v>
      </c>
      <c r="AV145">
        <v>3735620.027687259</v>
      </c>
      <c r="AW145">
        <v>10427576.2281907</v>
      </c>
      <c r="AX145">
        <v>19386212.855272941</v>
      </c>
      <c r="AY145">
        <v>5693312.0358401434</v>
      </c>
      <c r="AZ145">
        <v>25227695.279377561</v>
      </c>
      <c r="BA145">
        <v>6144635.402334067</v>
      </c>
      <c r="BB145">
        <v>4426254.9067380046</v>
      </c>
      <c r="BC145">
        <v>16451169.00580819</v>
      </c>
      <c r="BD145">
        <v>17474113.469799571</v>
      </c>
      <c r="BE145">
        <v>12175002.942781201</v>
      </c>
      <c r="BF145">
        <v>13364548.58838827</v>
      </c>
      <c r="BG145">
        <v>6756220.7601060076</v>
      </c>
      <c r="BH145">
        <v>4887610.0369793391</v>
      </c>
      <c r="BI145">
        <v>4813883.3300496629</v>
      </c>
      <c r="BJ145">
        <v>5873625.2145257257</v>
      </c>
      <c r="BK145">
        <v>8028243.2058754098</v>
      </c>
      <c r="BL145">
        <v>14351942.871588189</v>
      </c>
      <c r="BM145">
        <v>8893144.3794650454</v>
      </c>
      <c r="BN145">
        <v>2777419.0137699582</v>
      </c>
      <c r="BO145">
        <v>3749128.750850556</v>
      </c>
      <c r="BP145">
        <v>3384459.2021470279</v>
      </c>
      <c r="BQ145">
        <v>3621453.520725124</v>
      </c>
      <c r="BR145">
        <v>5677600.8848695373</v>
      </c>
      <c r="BS145">
        <v>901484.41423284716</v>
      </c>
      <c r="BT145">
        <v>13688339.662029469</v>
      </c>
      <c r="BU145">
        <v>6639248.0770286396</v>
      </c>
      <c r="BV145">
        <v>3132213.8238773192</v>
      </c>
      <c r="BW145">
        <v>1627282.656011109</v>
      </c>
      <c r="BX145">
        <v>8425267.0614578016</v>
      </c>
      <c r="BY145">
        <v>24011533.955250692</v>
      </c>
      <c r="BZ145">
        <v>28558159.980782699</v>
      </c>
      <c r="CA145">
        <v>1990084.6125321491</v>
      </c>
      <c r="CB145">
        <v>2262817.819472604</v>
      </c>
      <c r="CC145">
        <v>2194179.6829770901</v>
      </c>
      <c r="CD145">
        <v>5088772.9439202733</v>
      </c>
      <c r="CE145">
        <v>15807475.35782858</v>
      </c>
      <c r="CF145">
        <v>18111317.703795239</v>
      </c>
      <c r="CG145">
        <v>4297704.8153506108</v>
      </c>
      <c r="CH145">
        <v>11156996.72524507</v>
      </c>
      <c r="CI145">
        <v>3222498.7579198512</v>
      </c>
      <c r="CJ145">
        <v>11001859.75205281</v>
      </c>
      <c r="CK145">
        <v>9698067.1341802124</v>
      </c>
      <c r="CL145">
        <v>2863925.7716262899</v>
      </c>
      <c r="CM145">
        <v>2420873.21231048</v>
      </c>
      <c r="CN145">
        <v>22084405.92274667</v>
      </c>
      <c r="CO145">
        <v>3242547.8243141049</v>
      </c>
      <c r="CP145">
        <v>6670727.4510229155</v>
      </c>
      <c r="CQ145">
        <v>817355.71938729822</v>
      </c>
      <c r="CR145">
        <v>34592211.56525182</v>
      </c>
      <c r="CS145">
        <v>251982.97563851951</v>
      </c>
      <c r="CT145">
        <v>24415115.838656239</v>
      </c>
      <c r="CU145">
        <v>570875.73553103581</v>
      </c>
      <c r="CV145">
        <v>1223085.2804044129</v>
      </c>
      <c r="CW145">
        <v>65141016.729398347</v>
      </c>
      <c r="CX145">
        <v>16099508.376513179</v>
      </c>
      <c r="CY145">
        <v>5817073.3836326329</v>
      </c>
      <c r="CZ145">
        <v>6248391.9971814984</v>
      </c>
      <c r="DA145">
        <v>212259379.4314591</v>
      </c>
      <c r="DB145">
        <v>2138844.8783316831</v>
      </c>
      <c r="DC145">
        <v>15770029.66055085</v>
      </c>
      <c r="DD145">
        <v>5650349.5638773264</v>
      </c>
      <c r="DE145">
        <v>2599090.269859449</v>
      </c>
      <c r="DF145">
        <v>3441495.527697376</v>
      </c>
      <c r="DG145">
        <v>5423101.6174038742</v>
      </c>
      <c r="DH145">
        <v>804814.03982019261</v>
      </c>
      <c r="DI145">
        <v>68981.814202425041</v>
      </c>
      <c r="DJ145">
        <v>14346042.68828655</v>
      </c>
      <c r="DK145">
        <v>25859666.618938942</v>
      </c>
      <c r="DL145">
        <v>77956395.030584097</v>
      </c>
      <c r="DM145">
        <v>170265786.91935879</v>
      </c>
      <c r="DN145">
        <v>7825000.9440257465</v>
      </c>
      <c r="DO145">
        <v>18084528.12039949</v>
      </c>
      <c r="DP145">
        <v>310410646.12252498</v>
      </c>
      <c r="DQ145">
        <v>2564055.1290312782</v>
      </c>
      <c r="DR145">
        <v>897257.57767382229</v>
      </c>
      <c r="DS145">
        <v>7917289.3428780362</v>
      </c>
      <c r="DT145">
        <v>11019728.464146441</v>
      </c>
      <c r="DU145">
        <v>2257369.1558491038</v>
      </c>
      <c r="DV145">
        <v>-51949.449586553477</v>
      </c>
      <c r="DW145">
        <v>1387961.2118071199</v>
      </c>
      <c r="DX145">
        <v>5682757.9696995635</v>
      </c>
      <c r="DY145">
        <v>6283662.7266515354</v>
      </c>
      <c r="DZ145">
        <v>1824721.6799437311</v>
      </c>
      <c r="EA145">
        <v>15875872.476688821</v>
      </c>
      <c r="EB145">
        <v>6088519.5273941979</v>
      </c>
      <c r="EC145">
        <v>241360.76476096129</v>
      </c>
      <c r="ED145">
        <v>444306.35707566049</v>
      </c>
      <c r="EE145">
        <v>841075.91127547075</v>
      </c>
      <c r="EF145">
        <v>1796519.518809794</v>
      </c>
      <c r="EG145">
        <v>362665.48717220267</v>
      </c>
      <c r="EH145">
        <v>4202691.0524805617</v>
      </c>
      <c r="EI145">
        <v>84052.718423223065</v>
      </c>
      <c r="EJ145">
        <v>3692614.3489861968</v>
      </c>
      <c r="EK145">
        <f t="shared" si="12"/>
        <v>1798088213.1137078</v>
      </c>
    </row>
    <row r="146" spans="1:144" x14ac:dyDescent="0.3">
      <c r="A146" s="22" t="s">
        <v>176</v>
      </c>
      <c r="B146" s="23" t="s">
        <v>177</v>
      </c>
      <c r="C146">
        <f>SUM(C142:C145)</f>
        <v>349358070.71618497</v>
      </c>
      <c r="D146">
        <f t="shared" ref="D146:BO146" si="23">SUM(D142:D145)</f>
        <v>4887341.5542412521</v>
      </c>
      <c r="E146">
        <f t="shared" si="23"/>
        <v>35333812.918881208</v>
      </c>
      <c r="F146">
        <f t="shared" si="23"/>
        <v>136472022.97795859</v>
      </c>
      <c r="G146">
        <f t="shared" si="23"/>
        <v>52761502.23603107</v>
      </c>
      <c r="H146">
        <f t="shared" si="23"/>
        <v>24030597.338363882</v>
      </c>
      <c r="I146">
        <f t="shared" si="23"/>
        <v>151657069.56700775</v>
      </c>
      <c r="J146">
        <f t="shared" si="23"/>
        <v>145465371.91335186</v>
      </c>
      <c r="K146">
        <f t="shared" si="23"/>
        <v>39522349.108545765</v>
      </c>
      <c r="L146">
        <f t="shared" si="23"/>
        <v>22993059.704204142</v>
      </c>
      <c r="M146">
        <f t="shared" si="23"/>
        <v>32081152.16394031</v>
      </c>
      <c r="N146">
        <f t="shared" si="23"/>
        <v>7675054.9765036087</v>
      </c>
      <c r="O146">
        <f t="shared" si="23"/>
        <v>28787503.679557532</v>
      </c>
      <c r="P146">
        <f t="shared" si="23"/>
        <v>17059562.069938257</v>
      </c>
      <c r="Q146">
        <f t="shared" si="23"/>
        <v>19516529.410079971</v>
      </c>
      <c r="R146">
        <f t="shared" si="23"/>
        <v>647270.99386746506</v>
      </c>
      <c r="S146">
        <f t="shared" si="23"/>
        <v>4890568.2221227475</v>
      </c>
      <c r="T146">
        <f t="shared" si="23"/>
        <v>34484628.491609849</v>
      </c>
      <c r="U146">
        <f t="shared" si="23"/>
        <v>18567049.567111019</v>
      </c>
      <c r="V146">
        <f t="shared" si="23"/>
        <v>26585164.562415201</v>
      </c>
      <c r="W146">
        <f t="shared" si="23"/>
        <v>5649737.9436328923</v>
      </c>
      <c r="X146">
        <f t="shared" si="23"/>
        <v>9744281.9984021038</v>
      </c>
      <c r="Y146">
        <f t="shared" si="23"/>
        <v>6977004.5930747194</v>
      </c>
      <c r="Z146">
        <f t="shared" si="23"/>
        <v>29640603.093627393</v>
      </c>
      <c r="AA146">
        <f t="shared" si="23"/>
        <v>34164805.570161514</v>
      </c>
      <c r="AB146">
        <f t="shared" si="23"/>
        <v>29590318.509963583</v>
      </c>
      <c r="AC146">
        <f t="shared" si="23"/>
        <v>57013386.385227501</v>
      </c>
      <c r="AD146">
        <f t="shared" si="23"/>
        <v>46442001.26794178</v>
      </c>
      <c r="AE146">
        <f t="shared" si="23"/>
        <v>4247157.0427018376</v>
      </c>
      <c r="AF146">
        <f t="shared" si="23"/>
        <v>4308661.2349471906</v>
      </c>
      <c r="AG146">
        <f t="shared" si="23"/>
        <v>4093957.6515347809</v>
      </c>
      <c r="AH146">
        <f t="shared" si="23"/>
        <v>6634211.007616654</v>
      </c>
      <c r="AI146">
        <f t="shared" si="23"/>
        <v>33370061.087883767</v>
      </c>
      <c r="AJ146">
        <f t="shared" si="23"/>
        <v>12875024.078436121</v>
      </c>
      <c r="AK146">
        <f t="shared" si="23"/>
        <v>12279610.541119441</v>
      </c>
      <c r="AL146">
        <f t="shared" si="23"/>
        <v>28266513.467305034</v>
      </c>
      <c r="AM146">
        <f t="shared" si="23"/>
        <v>22548154.288322084</v>
      </c>
      <c r="AN146">
        <f t="shared" si="23"/>
        <v>31034528.837074101</v>
      </c>
      <c r="AO146">
        <f t="shared" si="23"/>
        <v>22984927.217688233</v>
      </c>
      <c r="AP146">
        <f t="shared" si="23"/>
        <v>28821609.648060046</v>
      </c>
      <c r="AQ146">
        <f t="shared" si="23"/>
        <v>42606310.590786822</v>
      </c>
      <c r="AR146">
        <f t="shared" si="23"/>
        <v>26917406.547213398</v>
      </c>
      <c r="AS146">
        <f t="shared" si="23"/>
        <v>49771567.510424018</v>
      </c>
      <c r="AT146">
        <f t="shared" si="23"/>
        <v>17284061.758125007</v>
      </c>
      <c r="AU146">
        <f t="shared" si="23"/>
        <v>6016382.937376231</v>
      </c>
      <c r="AV146">
        <f t="shared" si="23"/>
        <v>9367703.9723233655</v>
      </c>
      <c r="AW146">
        <f t="shared" si="23"/>
        <v>38866892.928834915</v>
      </c>
      <c r="AX146">
        <f t="shared" si="23"/>
        <v>48514890.819063991</v>
      </c>
      <c r="AY146">
        <f t="shared" si="23"/>
        <v>13036152.312927555</v>
      </c>
      <c r="AZ146">
        <f t="shared" si="23"/>
        <v>72268482.351585716</v>
      </c>
      <c r="BA146">
        <f t="shared" si="23"/>
        <v>20422491.699299183</v>
      </c>
      <c r="BB146">
        <f t="shared" si="23"/>
        <v>23282821.065720588</v>
      </c>
      <c r="BC146">
        <f t="shared" si="23"/>
        <v>57367686.399992943</v>
      </c>
      <c r="BD146">
        <f t="shared" si="23"/>
        <v>42327950.083216697</v>
      </c>
      <c r="BE146">
        <f t="shared" si="23"/>
        <v>36090288.825820558</v>
      </c>
      <c r="BF146">
        <f t="shared" si="23"/>
        <v>35541297.722039394</v>
      </c>
      <c r="BG146">
        <f t="shared" si="23"/>
        <v>21533379.198113482</v>
      </c>
      <c r="BH146">
        <f t="shared" si="23"/>
        <v>17718709.378901996</v>
      </c>
      <c r="BI146">
        <f t="shared" si="23"/>
        <v>12369452.123667665</v>
      </c>
      <c r="BJ146">
        <f t="shared" si="23"/>
        <v>12960900.325138941</v>
      </c>
      <c r="BK146">
        <f t="shared" si="23"/>
        <v>19860687.381389979</v>
      </c>
      <c r="BL146">
        <f t="shared" si="23"/>
        <v>45221804.475843728</v>
      </c>
      <c r="BM146">
        <f t="shared" si="23"/>
        <v>29119419.615363777</v>
      </c>
      <c r="BN146">
        <f t="shared" si="23"/>
        <v>7692505.0606307536</v>
      </c>
      <c r="BO146">
        <f t="shared" si="23"/>
        <v>14387300.348303841</v>
      </c>
      <c r="BP146">
        <f t="shared" ref="BP146:EA146" si="24">SUM(BP142:BP145)</f>
        <v>12938441.176044181</v>
      </c>
      <c r="BQ146">
        <f t="shared" si="24"/>
        <v>12522617.584908679</v>
      </c>
      <c r="BR146">
        <f t="shared" si="24"/>
        <v>19795566.131131221</v>
      </c>
      <c r="BS146">
        <f t="shared" si="24"/>
        <v>3025961.0539149418</v>
      </c>
      <c r="BT146">
        <f t="shared" si="24"/>
        <v>53195135.560389243</v>
      </c>
      <c r="BU146">
        <f t="shared" si="24"/>
        <v>32600178.230943516</v>
      </c>
      <c r="BV146">
        <f t="shared" si="24"/>
        <v>14065983.219475053</v>
      </c>
      <c r="BW146">
        <f t="shared" si="24"/>
        <v>7082051.9515258847</v>
      </c>
      <c r="BX146">
        <f t="shared" si="24"/>
        <v>40934876.188644193</v>
      </c>
      <c r="BY146">
        <f t="shared" si="24"/>
        <v>102884953.30666624</v>
      </c>
      <c r="BZ146">
        <f t="shared" si="24"/>
        <v>85980497.883962274</v>
      </c>
      <c r="CA146">
        <f t="shared" si="24"/>
        <v>8220775.7156269541</v>
      </c>
      <c r="CB146">
        <f t="shared" si="24"/>
        <v>12633424.413452825</v>
      </c>
      <c r="CC146">
        <f t="shared" si="24"/>
        <v>11259256.863902301</v>
      </c>
      <c r="CD146">
        <f t="shared" si="24"/>
        <v>16574230.472821742</v>
      </c>
      <c r="CE146">
        <f t="shared" si="24"/>
        <v>46626245.260141015</v>
      </c>
      <c r="CF146">
        <f t="shared" si="24"/>
        <v>40577106.328850314</v>
      </c>
      <c r="CG146">
        <f t="shared" si="24"/>
        <v>14105337.821525671</v>
      </c>
      <c r="CH146">
        <f t="shared" si="24"/>
        <v>24732632.18837944</v>
      </c>
      <c r="CI146">
        <f t="shared" si="24"/>
        <v>8925224.4188848734</v>
      </c>
      <c r="CJ146">
        <f t="shared" si="24"/>
        <v>32507816.089469589</v>
      </c>
      <c r="CK146">
        <f t="shared" si="24"/>
        <v>48049017.713735424</v>
      </c>
      <c r="CL146">
        <f t="shared" si="24"/>
        <v>8099642.6051989049</v>
      </c>
      <c r="CM146">
        <f t="shared" si="24"/>
        <v>9273815.7994068936</v>
      </c>
      <c r="CN146">
        <f t="shared" si="24"/>
        <v>100930520.59892078</v>
      </c>
      <c r="CO146">
        <f t="shared" si="24"/>
        <v>10764636.104446581</v>
      </c>
      <c r="CP146">
        <f t="shared" si="24"/>
        <v>23738755.530193627</v>
      </c>
      <c r="CQ146">
        <f t="shared" si="24"/>
        <v>6652961.1734061092</v>
      </c>
      <c r="CR146">
        <f t="shared" si="24"/>
        <v>56789328.674639776</v>
      </c>
      <c r="CS146">
        <f t="shared" si="24"/>
        <v>3696788.2282974743</v>
      </c>
      <c r="CT146">
        <f t="shared" si="24"/>
        <v>162088997.28558874</v>
      </c>
      <c r="CU146">
        <f t="shared" si="24"/>
        <v>2240403.7469563186</v>
      </c>
      <c r="CV146">
        <f t="shared" si="24"/>
        <v>9858344.4738675486</v>
      </c>
      <c r="CW146">
        <f t="shared" si="24"/>
        <v>276403941.50931644</v>
      </c>
      <c r="CX146">
        <f t="shared" si="24"/>
        <v>119159834.01408181</v>
      </c>
      <c r="CY146">
        <f t="shared" si="24"/>
        <v>30814216.199960504</v>
      </c>
      <c r="CZ146">
        <f t="shared" si="24"/>
        <v>41072098.073672101</v>
      </c>
      <c r="DA146">
        <f t="shared" si="24"/>
        <v>677966529.60345805</v>
      </c>
      <c r="DB146">
        <f t="shared" si="24"/>
        <v>43895211.561566643</v>
      </c>
      <c r="DC146">
        <f t="shared" si="24"/>
        <v>263400302.22215343</v>
      </c>
      <c r="DD146">
        <f t="shared" si="24"/>
        <v>23805756.243977003</v>
      </c>
      <c r="DE146">
        <f t="shared" si="24"/>
        <v>28839808.97881341</v>
      </c>
      <c r="DF146">
        <f t="shared" si="24"/>
        <v>8609450.409078408</v>
      </c>
      <c r="DG146">
        <f t="shared" si="24"/>
        <v>60593251.103072584</v>
      </c>
      <c r="DH146">
        <f t="shared" si="24"/>
        <v>39983826.683317654</v>
      </c>
      <c r="DI146">
        <f t="shared" si="24"/>
        <v>28964185.132682499</v>
      </c>
      <c r="DJ146">
        <f t="shared" si="24"/>
        <v>70617243.866536647</v>
      </c>
      <c r="DK146">
        <f t="shared" si="24"/>
        <v>141696355.79341754</v>
      </c>
      <c r="DL146">
        <f t="shared" si="24"/>
        <v>168693561.37225145</v>
      </c>
      <c r="DM146">
        <f t="shared" si="24"/>
        <v>371007736.12577772</v>
      </c>
      <c r="DN146">
        <f t="shared" si="24"/>
        <v>52611377.565903828</v>
      </c>
      <c r="DO146">
        <f t="shared" si="24"/>
        <v>54587426.945742987</v>
      </c>
      <c r="DP146">
        <f t="shared" si="24"/>
        <v>527061055.17538548</v>
      </c>
      <c r="DQ146">
        <f t="shared" si="24"/>
        <v>21241444.299678531</v>
      </c>
      <c r="DR146">
        <f t="shared" si="24"/>
        <v>181588264.58239219</v>
      </c>
      <c r="DS146">
        <f t="shared" si="24"/>
        <v>54475707.800039664</v>
      </c>
      <c r="DT146">
        <f t="shared" si="24"/>
        <v>97648922.048145533</v>
      </c>
      <c r="DU146">
        <f t="shared" si="24"/>
        <v>24439553.753907043</v>
      </c>
      <c r="DV146">
        <f t="shared" si="24"/>
        <v>5531873.5123933973</v>
      </c>
      <c r="DW146">
        <f t="shared" si="24"/>
        <v>4544624.7882964909</v>
      </c>
      <c r="DX146">
        <f t="shared" si="24"/>
        <v>22985485.195799381</v>
      </c>
      <c r="DY146">
        <f t="shared" si="24"/>
        <v>69141036.168133691</v>
      </c>
      <c r="DZ146">
        <f t="shared" si="24"/>
        <v>51811586.476845719</v>
      </c>
      <c r="EA146">
        <f t="shared" si="24"/>
        <v>234269073.44281423</v>
      </c>
      <c r="EB146">
        <f t="shared" ref="EB146:EK146" si="25">SUM(EB142:EB145)</f>
        <v>135805035.82288894</v>
      </c>
      <c r="EC146">
        <f t="shared" si="25"/>
        <v>5731169.3515125401</v>
      </c>
      <c r="ED146">
        <f t="shared" si="25"/>
        <v>5708138.9281404847</v>
      </c>
      <c r="EE146">
        <f t="shared" si="25"/>
        <v>15809497.256741283</v>
      </c>
      <c r="EF146">
        <f t="shared" si="25"/>
        <v>10876756.354741601</v>
      </c>
      <c r="EG146">
        <f t="shared" si="25"/>
        <v>10779166.714388831</v>
      </c>
      <c r="EH146">
        <f t="shared" si="25"/>
        <v>18678822.347467802</v>
      </c>
      <c r="EI146">
        <f t="shared" si="25"/>
        <v>7766318.5610190229</v>
      </c>
      <c r="EJ146">
        <f t="shared" si="25"/>
        <v>290633981.87806237</v>
      </c>
      <c r="EK146">
        <f t="shared" si="25"/>
        <v>7646629934.7276344</v>
      </c>
    </row>
    <row r="147" spans="1:144" ht="14.5" thickBot="1" x14ac:dyDescent="0.35">
      <c r="A147" s="24" t="s">
        <v>178</v>
      </c>
      <c r="B147" s="25" t="s">
        <v>179</v>
      </c>
      <c r="C147">
        <f>C141+C146</f>
        <v>553486596.3327415</v>
      </c>
      <c r="D147">
        <f t="shared" ref="D147:BO147" si="26">D141+D146</f>
        <v>8549324.9623550214</v>
      </c>
      <c r="E147">
        <f t="shared" si="26"/>
        <v>52344666.607972711</v>
      </c>
      <c r="F147">
        <f t="shared" si="26"/>
        <v>283020031.9523505</v>
      </c>
      <c r="G147">
        <f t="shared" si="26"/>
        <v>97179871.076623023</v>
      </c>
      <c r="H147">
        <f t="shared" si="26"/>
        <v>51218748.371009201</v>
      </c>
      <c r="I147">
        <f t="shared" si="26"/>
        <v>258159687.61935639</v>
      </c>
      <c r="J147">
        <f t="shared" si="26"/>
        <v>184938517.24870694</v>
      </c>
      <c r="K147">
        <f t="shared" si="26"/>
        <v>73499232.449476659</v>
      </c>
      <c r="L147">
        <f t="shared" si="26"/>
        <v>54164609.542899817</v>
      </c>
      <c r="M147">
        <f t="shared" si="26"/>
        <v>70471781.68200779</v>
      </c>
      <c r="N147">
        <f t="shared" si="26"/>
        <v>18694015.939436369</v>
      </c>
      <c r="O147">
        <f t="shared" si="26"/>
        <v>141314821.92692769</v>
      </c>
      <c r="P147">
        <f t="shared" si="26"/>
        <v>90069407.798352554</v>
      </c>
      <c r="Q147">
        <f t="shared" si="26"/>
        <v>97927100.681267083</v>
      </c>
      <c r="R147">
        <f t="shared" si="26"/>
        <v>2418792.1312902346</v>
      </c>
      <c r="S147">
        <f t="shared" si="26"/>
        <v>16824112.683446884</v>
      </c>
      <c r="T147">
        <f t="shared" si="26"/>
        <v>175683537.68580768</v>
      </c>
      <c r="U147">
        <f t="shared" si="26"/>
        <v>66822399.737385675</v>
      </c>
      <c r="V147">
        <f t="shared" si="26"/>
        <v>117777406.32820456</v>
      </c>
      <c r="W147">
        <f t="shared" si="26"/>
        <v>28652787.206307691</v>
      </c>
      <c r="X147">
        <f t="shared" si="26"/>
        <v>46061336.93578396</v>
      </c>
      <c r="Y147">
        <f t="shared" si="26"/>
        <v>33021877.794145305</v>
      </c>
      <c r="Z147">
        <f t="shared" si="26"/>
        <v>146738485.64466143</v>
      </c>
      <c r="AA147">
        <f t="shared" si="26"/>
        <v>95378674.410937458</v>
      </c>
      <c r="AB147">
        <f t="shared" si="26"/>
        <v>101152220.54014024</v>
      </c>
      <c r="AC147">
        <f t="shared" si="26"/>
        <v>89718831.376058981</v>
      </c>
      <c r="AD147">
        <f t="shared" si="26"/>
        <v>254731051.58921379</v>
      </c>
      <c r="AE147">
        <f t="shared" si="26"/>
        <v>23963759.13400656</v>
      </c>
      <c r="AF147">
        <f t="shared" si="26"/>
        <v>21883620.188208453</v>
      </c>
      <c r="AG147">
        <f t="shared" si="26"/>
        <v>32718797.369615428</v>
      </c>
      <c r="AH147">
        <f t="shared" si="26"/>
        <v>48244466.228000954</v>
      </c>
      <c r="AI147">
        <f t="shared" si="26"/>
        <v>218464669.72970769</v>
      </c>
      <c r="AJ147">
        <f t="shared" si="26"/>
        <v>72639945.237902164</v>
      </c>
      <c r="AK147">
        <f t="shared" si="26"/>
        <v>69192623.322567523</v>
      </c>
      <c r="AL147">
        <f t="shared" si="26"/>
        <v>149745414.07168436</v>
      </c>
      <c r="AM147">
        <f t="shared" si="26"/>
        <v>95576870.727074534</v>
      </c>
      <c r="AN147">
        <f t="shared" si="26"/>
        <v>170323034.9958294</v>
      </c>
      <c r="AO147">
        <f t="shared" si="26"/>
        <v>74080169.110218003</v>
      </c>
      <c r="AP147">
        <f t="shared" si="26"/>
        <v>137266697.10888186</v>
      </c>
      <c r="AQ147">
        <f t="shared" si="26"/>
        <v>403310554.72769743</v>
      </c>
      <c r="AR147">
        <f t="shared" si="26"/>
        <v>65412140.996290877</v>
      </c>
      <c r="AS147">
        <f t="shared" si="26"/>
        <v>259775609.98481765</v>
      </c>
      <c r="AT147">
        <f t="shared" si="26"/>
        <v>71481512.574484259</v>
      </c>
      <c r="AU147">
        <f t="shared" si="26"/>
        <v>30081397.296377875</v>
      </c>
      <c r="AV147">
        <f t="shared" si="26"/>
        <v>63162746.610289194</v>
      </c>
      <c r="AW147">
        <f t="shared" si="26"/>
        <v>171515463.49383271</v>
      </c>
      <c r="AX147">
        <f t="shared" si="26"/>
        <v>218647625.7763752</v>
      </c>
      <c r="AY147">
        <f t="shared" si="26"/>
        <v>42826145.214765631</v>
      </c>
      <c r="AZ147">
        <f t="shared" si="26"/>
        <v>259074307.58918458</v>
      </c>
      <c r="BA147">
        <f t="shared" si="26"/>
        <v>83850441.250799268</v>
      </c>
      <c r="BB147">
        <f t="shared" si="26"/>
        <v>87050608.804788038</v>
      </c>
      <c r="BC147">
        <f t="shared" si="26"/>
        <v>262638291.36247951</v>
      </c>
      <c r="BD147">
        <f t="shared" si="26"/>
        <v>123903015.10709234</v>
      </c>
      <c r="BE147">
        <f t="shared" si="26"/>
        <v>140016854.37143281</v>
      </c>
      <c r="BF147">
        <f t="shared" si="26"/>
        <v>132029701.5907084</v>
      </c>
      <c r="BG147">
        <f t="shared" si="26"/>
        <v>88978005.344364911</v>
      </c>
      <c r="BH147">
        <f t="shared" si="26"/>
        <v>65284971.221866228</v>
      </c>
      <c r="BI147">
        <f t="shared" si="26"/>
        <v>32739741.550533239</v>
      </c>
      <c r="BJ147">
        <f t="shared" si="26"/>
        <v>52421777.187913664</v>
      </c>
      <c r="BK147">
        <f t="shared" si="26"/>
        <v>518370218.29117006</v>
      </c>
      <c r="BL147">
        <f t="shared" si="26"/>
        <v>237809028.04849473</v>
      </c>
      <c r="BM147">
        <f t="shared" si="26"/>
        <v>213089953.83531278</v>
      </c>
      <c r="BN147">
        <f t="shared" si="26"/>
        <v>52001198.968073569</v>
      </c>
      <c r="BO147">
        <f t="shared" si="26"/>
        <v>50689998.143035993</v>
      </c>
      <c r="BP147">
        <f t="shared" ref="BP147:EA147" si="27">BP141+BP146</f>
        <v>55285380.288861938</v>
      </c>
      <c r="BQ147">
        <f t="shared" si="27"/>
        <v>53226799.588326223</v>
      </c>
      <c r="BR147">
        <f t="shared" si="27"/>
        <v>75630470.590607196</v>
      </c>
      <c r="BS147">
        <f t="shared" si="27"/>
        <v>18492393.520761408</v>
      </c>
      <c r="BT147">
        <f t="shared" si="27"/>
        <v>198833551.75558385</v>
      </c>
      <c r="BU147">
        <f t="shared" si="27"/>
        <v>125389669.29654817</v>
      </c>
      <c r="BV147">
        <f t="shared" si="27"/>
        <v>50603458.474218719</v>
      </c>
      <c r="BW147">
        <f t="shared" si="27"/>
        <v>30689798.256468296</v>
      </c>
      <c r="BX147">
        <f t="shared" si="27"/>
        <v>145273316.61480209</v>
      </c>
      <c r="BY147">
        <f t="shared" si="27"/>
        <v>389784001.71337616</v>
      </c>
      <c r="BZ147">
        <f t="shared" si="27"/>
        <v>356507787.96119034</v>
      </c>
      <c r="CA147">
        <f t="shared" si="27"/>
        <v>39196060.345932484</v>
      </c>
      <c r="CB147">
        <f t="shared" si="27"/>
        <v>50914208.448126636</v>
      </c>
      <c r="CC147">
        <f t="shared" si="27"/>
        <v>54719599.411820129</v>
      </c>
      <c r="CD147">
        <f t="shared" si="27"/>
        <v>67951880.387963012</v>
      </c>
      <c r="CE147">
        <f t="shared" si="27"/>
        <v>188226671.45846248</v>
      </c>
      <c r="CF147">
        <f t="shared" si="27"/>
        <v>148338425.42372179</v>
      </c>
      <c r="CG147">
        <f t="shared" si="27"/>
        <v>65989682.019735269</v>
      </c>
      <c r="CH147">
        <f t="shared" si="27"/>
        <v>111909000.11774972</v>
      </c>
      <c r="CI147">
        <f t="shared" si="27"/>
        <v>53233918.326327689</v>
      </c>
      <c r="CJ147">
        <f t="shared" si="27"/>
        <v>217653632.40190443</v>
      </c>
      <c r="CK147">
        <f t="shared" si="27"/>
        <v>257802225.90447089</v>
      </c>
      <c r="CL147">
        <f t="shared" si="27"/>
        <v>39851928.171776712</v>
      </c>
      <c r="CM147">
        <f t="shared" si="27"/>
        <v>54193942.035277724</v>
      </c>
      <c r="CN147">
        <f t="shared" si="27"/>
        <v>431107797.64515352</v>
      </c>
      <c r="CO147">
        <f t="shared" si="27"/>
        <v>38445794.583371267</v>
      </c>
      <c r="CP147">
        <f t="shared" si="27"/>
        <v>86352415.833648622</v>
      </c>
      <c r="CQ147">
        <f t="shared" si="27"/>
        <v>34847435.925438941</v>
      </c>
      <c r="CR147">
        <f t="shared" si="27"/>
        <v>68513381.666485414</v>
      </c>
      <c r="CS147">
        <f t="shared" si="27"/>
        <v>14545402.784220941</v>
      </c>
      <c r="CT147">
        <f t="shared" si="27"/>
        <v>564638306.6227324</v>
      </c>
      <c r="CU147">
        <f t="shared" si="27"/>
        <v>56948760.753856368</v>
      </c>
      <c r="CV147">
        <f t="shared" si="27"/>
        <v>22339422.373784069</v>
      </c>
      <c r="CW147">
        <f t="shared" si="27"/>
        <v>1224743899.3144178</v>
      </c>
      <c r="CX147">
        <f t="shared" si="27"/>
        <v>564275255.85852933</v>
      </c>
      <c r="CY147">
        <f t="shared" si="27"/>
        <v>138647882.74931473</v>
      </c>
      <c r="CZ147">
        <f t="shared" si="27"/>
        <v>150848238.55723089</v>
      </c>
      <c r="DA147">
        <f t="shared" si="27"/>
        <v>1047283461.2188437</v>
      </c>
      <c r="DB147">
        <f t="shared" si="27"/>
        <v>82237957.908411264</v>
      </c>
      <c r="DC147">
        <f t="shared" si="27"/>
        <v>577389975.76595926</v>
      </c>
      <c r="DD147">
        <f t="shared" si="27"/>
        <v>66710084.199053049</v>
      </c>
      <c r="DE147">
        <f t="shared" si="27"/>
        <v>84732239.978093028</v>
      </c>
      <c r="DF147">
        <f t="shared" si="27"/>
        <v>15793762.226062611</v>
      </c>
      <c r="DG147">
        <f t="shared" si="27"/>
        <v>128649499.78728391</v>
      </c>
      <c r="DH147">
        <f t="shared" si="27"/>
        <v>83063735.802658588</v>
      </c>
      <c r="DI147">
        <f t="shared" si="27"/>
        <v>76697150.273557931</v>
      </c>
      <c r="DJ147">
        <f t="shared" si="27"/>
        <v>257460968.50385016</v>
      </c>
      <c r="DK147">
        <f t="shared" si="27"/>
        <v>262245486.70895624</v>
      </c>
      <c r="DL147">
        <f t="shared" si="27"/>
        <v>316278437.23242366</v>
      </c>
      <c r="DM147">
        <f t="shared" si="27"/>
        <v>644963037.04021883</v>
      </c>
      <c r="DN147">
        <f t="shared" si="27"/>
        <v>75808972.529759884</v>
      </c>
      <c r="DO147">
        <f t="shared" si="27"/>
        <v>134439510.03139773</v>
      </c>
      <c r="DP147">
        <f t="shared" si="27"/>
        <v>710802312.93170428</v>
      </c>
      <c r="DQ147">
        <f t="shared" si="27"/>
        <v>46850939.190409347</v>
      </c>
      <c r="DR147">
        <f t="shared" si="27"/>
        <v>605161640.86785352</v>
      </c>
      <c r="DS147">
        <f t="shared" si="27"/>
        <v>133987195.59452616</v>
      </c>
      <c r="DT147">
        <f t="shared" si="27"/>
        <v>260517375.5370976</v>
      </c>
      <c r="DU147">
        <f t="shared" si="27"/>
        <v>70487479.107150868</v>
      </c>
      <c r="DV147">
        <f t="shared" si="27"/>
        <v>13421701.656158505</v>
      </c>
      <c r="DW147">
        <f t="shared" si="27"/>
        <v>10937594.192267574</v>
      </c>
      <c r="DX147">
        <f t="shared" si="27"/>
        <v>60059642.133300424</v>
      </c>
      <c r="DY147">
        <f t="shared" si="27"/>
        <v>127186239.25622554</v>
      </c>
      <c r="DZ147">
        <f t="shared" si="27"/>
        <v>117590404.16671485</v>
      </c>
      <c r="EA147">
        <f t="shared" si="27"/>
        <v>335899083.90572071</v>
      </c>
      <c r="EB147">
        <f t="shared" ref="EB147:EK147" si="28">EB141+EB146</f>
        <v>370630206.33519584</v>
      </c>
      <c r="EC147">
        <f t="shared" si="28"/>
        <v>8587288.7439915668</v>
      </c>
      <c r="ED147">
        <f t="shared" si="28"/>
        <v>18226329.52866457</v>
      </c>
      <c r="EE147">
        <f t="shared" si="28"/>
        <v>30309512.337912116</v>
      </c>
      <c r="EF147">
        <f t="shared" si="28"/>
        <v>20812186.598407961</v>
      </c>
      <c r="EG147">
        <f t="shared" si="28"/>
        <v>20618407.004717641</v>
      </c>
      <c r="EH147">
        <f t="shared" si="28"/>
        <v>35078307.425328478</v>
      </c>
      <c r="EI147">
        <f t="shared" si="28"/>
        <v>10120496.446547173</v>
      </c>
      <c r="EJ147">
        <f t="shared" si="28"/>
        <v>497475489.34028685</v>
      </c>
      <c r="EK147">
        <f t="shared" si="28"/>
        <v>21654747213.509651</v>
      </c>
    </row>
    <row r="148" spans="1:144" x14ac:dyDescent="0.3">
      <c r="A148" t="s">
        <v>180</v>
      </c>
      <c r="B148" t="s">
        <v>181</v>
      </c>
      <c r="C148">
        <v>47085029.412318304</v>
      </c>
      <c r="D148">
        <v>578671.84196184843</v>
      </c>
      <c r="E148">
        <v>4567182.2284617396</v>
      </c>
      <c r="F148">
        <v>15356089.557533767</v>
      </c>
      <c r="G148">
        <v>12831127.205452634</v>
      </c>
      <c r="H148">
        <v>18770247.880675688</v>
      </c>
      <c r="I148">
        <v>60233536.002999671</v>
      </c>
      <c r="J148">
        <v>43159776.264573716</v>
      </c>
      <c r="K148">
        <v>10267396.39165647</v>
      </c>
      <c r="L148">
        <v>2615636.8450728483</v>
      </c>
      <c r="M148">
        <v>7625281.68346819</v>
      </c>
      <c r="N148">
        <v>4060437.687856785</v>
      </c>
      <c r="O148">
        <v>7164633.6669968534</v>
      </c>
      <c r="P148">
        <v>4566501.2535785539</v>
      </c>
      <c r="Q148">
        <v>4912770.8211802393</v>
      </c>
      <c r="R148">
        <v>174746.20064680377</v>
      </c>
      <c r="S148">
        <v>852979.20278668031</v>
      </c>
      <c r="T148">
        <v>8907120.7936822716</v>
      </c>
      <c r="U148">
        <v>3387882.5189020513</v>
      </c>
      <c r="V148">
        <v>5971291.3272958472</v>
      </c>
      <c r="W148">
        <v>2044709.6886791715</v>
      </c>
      <c r="X148">
        <v>3287012.2277451498</v>
      </c>
      <c r="Y148">
        <v>2356495.128306556</v>
      </c>
      <c r="Z148">
        <v>10471497.978168694</v>
      </c>
      <c r="AA148">
        <v>7135149.0791105926</v>
      </c>
      <c r="AB148">
        <v>7563447.2783842422</v>
      </c>
      <c r="AC148">
        <v>610440.7667423489</v>
      </c>
      <c r="AD148">
        <v>14733571.309761586</v>
      </c>
      <c r="AE148">
        <v>1384077.229834426</v>
      </c>
      <c r="AF148">
        <v>1283171.5578966541</v>
      </c>
      <c r="AG148">
        <v>1889817.0535451961</v>
      </c>
      <c r="AH148">
        <v>2925920.9956202405</v>
      </c>
      <c r="AI148">
        <v>3768135.8813875141</v>
      </c>
      <c r="AJ148">
        <v>1025597.2266547511</v>
      </c>
      <c r="AK148">
        <v>976757.29266754852</v>
      </c>
      <c r="AL148">
        <v>3760289.0974583002</v>
      </c>
      <c r="AM148">
        <v>1003239.154041792</v>
      </c>
      <c r="AN148">
        <v>24971963.027704246</v>
      </c>
      <c r="AO148">
        <v>1847967.9975062339</v>
      </c>
      <c r="AP148">
        <v>3291622.760865408</v>
      </c>
      <c r="AQ148">
        <v>451045865.74290985</v>
      </c>
      <c r="AR148">
        <v>73180181.812323734</v>
      </c>
      <c r="AS148">
        <v>227109968.59672868</v>
      </c>
      <c r="AT148">
        <v>62245438.729601599</v>
      </c>
      <c r="AU148">
        <v>26194602.000921622</v>
      </c>
      <c r="AV148">
        <v>59966060.693387389</v>
      </c>
      <c r="AW148">
        <v>150359708.63036117</v>
      </c>
      <c r="AX148">
        <v>191784803.41216943</v>
      </c>
      <c r="AY148">
        <v>37318041.614083908</v>
      </c>
      <c r="AZ148">
        <v>14880301.222434558</v>
      </c>
      <c r="BA148">
        <v>10150861.42747362</v>
      </c>
      <c r="BB148">
        <v>2768517.1848527072</v>
      </c>
      <c r="BC148">
        <v>8350008.4167538797</v>
      </c>
      <c r="BD148">
        <v>271529565.70152581</v>
      </c>
      <c r="BE148">
        <v>307463121.26303023</v>
      </c>
      <c r="BF148">
        <v>289362754.9602232</v>
      </c>
      <c r="BG148">
        <v>194540304.4089655</v>
      </c>
      <c r="BH148">
        <v>143054057.4299989</v>
      </c>
      <c r="BI148">
        <v>72856202.85469614</v>
      </c>
      <c r="BJ148">
        <v>119449692.19429694</v>
      </c>
      <c r="BK148">
        <v>3902195628.657608</v>
      </c>
      <c r="BL148">
        <v>68074951.01271604</v>
      </c>
      <c r="BM148">
        <v>62210073.340158269</v>
      </c>
      <c r="BN148">
        <v>16646359.443303421</v>
      </c>
      <c r="BO148">
        <v>2399560.4708694471</v>
      </c>
      <c r="BP148">
        <v>2848225.8375874357</v>
      </c>
      <c r="BQ148">
        <v>2540874.0628118818</v>
      </c>
      <c r="BR148">
        <v>3644042.9146606904</v>
      </c>
      <c r="BS148">
        <v>884113.60001133464</v>
      </c>
      <c r="BT148">
        <v>9556453.0471970998</v>
      </c>
      <c r="BU148">
        <v>3559426.2945022052</v>
      </c>
      <c r="BV148">
        <v>1407532.7415463538</v>
      </c>
      <c r="BW148">
        <v>854488.90354957781</v>
      </c>
      <c r="BX148">
        <v>4049962.9534491552</v>
      </c>
      <c r="BY148">
        <v>6108420.0952625396</v>
      </c>
      <c r="BZ148">
        <v>5591559.1318237996</v>
      </c>
      <c r="CA148">
        <v>2326474.523429953</v>
      </c>
      <c r="CB148">
        <v>3019865.5061186254</v>
      </c>
      <c r="CC148">
        <v>3246638.976350354</v>
      </c>
      <c r="CD148">
        <v>613861.78684983123</v>
      </c>
      <c r="CE148">
        <v>1687154.5803952012</v>
      </c>
      <c r="CF148">
        <v>1333316.9837863804</v>
      </c>
      <c r="CG148">
        <v>595234.40575906087</v>
      </c>
      <c r="CH148">
        <v>1010884.889206777</v>
      </c>
      <c r="CI148">
        <v>447303.11362786609</v>
      </c>
      <c r="CJ148">
        <v>1198199.6455228054</v>
      </c>
      <c r="CK148">
        <v>1420197.3113293881</v>
      </c>
      <c r="CL148">
        <v>218195.11177224087</v>
      </c>
      <c r="CM148">
        <v>298663.57686460169</v>
      </c>
      <c r="CN148">
        <v>2345254.4686399992</v>
      </c>
      <c r="CO148">
        <v>213722.31149604969</v>
      </c>
      <c r="CP148">
        <v>711304.3462970549</v>
      </c>
      <c r="CQ148">
        <v>1970235.4331917109</v>
      </c>
      <c r="CR148">
        <v>2670540.1271640565</v>
      </c>
      <c r="CS148">
        <v>625168.34188465506</v>
      </c>
      <c r="CT148">
        <v>3265394696.2705512</v>
      </c>
      <c r="CU148">
        <v>1901785.7950914148</v>
      </c>
      <c r="CV148">
        <v>523089.62755375187</v>
      </c>
      <c r="CW148">
        <v>94764400.092073396</v>
      </c>
      <c r="CX148">
        <v>43660724.612033218</v>
      </c>
      <c r="CY148">
        <v>10727861.914747829</v>
      </c>
      <c r="CZ148">
        <v>11676403.311861804</v>
      </c>
      <c r="DA148">
        <v>67326464.580589503</v>
      </c>
      <c r="DB148">
        <v>59951825.229185224</v>
      </c>
      <c r="DC148">
        <v>421198555.04072583</v>
      </c>
      <c r="DD148">
        <v>48724925.981178097</v>
      </c>
      <c r="DE148">
        <v>61472519.543383107</v>
      </c>
      <c r="DF148">
        <v>11439761.914555872</v>
      </c>
      <c r="DG148">
        <v>93884181.809215948</v>
      </c>
      <c r="DH148">
        <v>60457952.42665419</v>
      </c>
      <c r="DI148">
        <v>4931210.9705346189</v>
      </c>
      <c r="DJ148">
        <v>17180942.490513053</v>
      </c>
      <c r="DK148">
        <v>8360160.3563139159</v>
      </c>
      <c r="DL148">
        <v>10061934.996141661</v>
      </c>
      <c r="DM148">
        <v>23232651.75377493</v>
      </c>
      <c r="DN148">
        <v>2710164.39199802</v>
      </c>
      <c r="DO148">
        <v>4802133.2756429976</v>
      </c>
      <c r="DP148">
        <v>25501976.114054937</v>
      </c>
      <c r="DQ148">
        <v>1678633.7079836891</v>
      </c>
      <c r="DR148">
        <v>21722287.37637848</v>
      </c>
      <c r="DS148">
        <v>4778508.4919008259</v>
      </c>
      <c r="DT148">
        <v>9341231.6269012038</v>
      </c>
      <c r="DU148">
        <v>2515821.4644089397</v>
      </c>
      <c r="DV148">
        <v>478820.06946820102</v>
      </c>
      <c r="DW148">
        <v>392186.28276209568</v>
      </c>
      <c r="DX148">
        <v>2144429.0264773145</v>
      </c>
      <c r="DY148">
        <v>4536849.0480537219</v>
      </c>
      <c r="DZ148">
        <v>4248943.2340425486</v>
      </c>
      <c r="EA148">
        <v>11982099.586699992</v>
      </c>
      <c r="EB148">
        <v>13224211.456094099</v>
      </c>
      <c r="EC148">
        <v>306256.37027098483</v>
      </c>
      <c r="ED148">
        <v>651502.61737824499</v>
      </c>
      <c r="EE148">
        <v>1084709.4905701699</v>
      </c>
      <c r="EF148">
        <v>742827.85783857468</v>
      </c>
      <c r="EG148">
        <v>735333.19750693964</v>
      </c>
      <c r="EH148">
        <v>1253709.8713108166</v>
      </c>
      <c r="EI148">
        <v>362272.57358523883</v>
      </c>
      <c r="EJ148">
        <v>17746499.846727315</v>
      </c>
      <c r="EK148">
        <f t="shared" ref="EK148:EK151" si="29">SUM(C148:EJ148)</f>
        <v>11641366623.457401</v>
      </c>
      <c r="EL148">
        <v>186904362.92014974</v>
      </c>
      <c r="EM148">
        <v>279992459.9235341</v>
      </c>
      <c r="EN148">
        <f t="shared" ref="EN148:EN151" si="30">EL148+EM148</f>
        <v>466896822.84368384</v>
      </c>
    </row>
    <row r="149" spans="1:144" x14ac:dyDescent="0.3">
      <c r="A149" t="s">
        <v>182</v>
      </c>
      <c r="B149" t="s">
        <v>183</v>
      </c>
      <c r="C149">
        <v>836831.75444171461</v>
      </c>
      <c r="D149">
        <v>16053.198562500002</v>
      </c>
      <c r="E149">
        <v>56.07243980258599</v>
      </c>
      <c r="F149">
        <v>317290.12120357808</v>
      </c>
      <c r="G149">
        <v>135.2368221363289</v>
      </c>
      <c r="H149">
        <v>206.21424043781172</v>
      </c>
      <c r="I149">
        <v>896.01322984816443</v>
      </c>
      <c r="J149">
        <v>173.96532889262991</v>
      </c>
      <c r="K149">
        <v>111.63771466095001</v>
      </c>
      <c r="L149">
        <v>33.830303631630002</v>
      </c>
      <c r="M149">
        <v>108.54361011214499</v>
      </c>
      <c r="N149">
        <v>31.933710944475003</v>
      </c>
      <c r="O149">
        <v>93.997294238868918</v>
      </c>
      <c r="P149">
        <v>59.910775892427161</v>
      </c>
      <c r="Q149">
        <v>64.453702152809797</v>
      </c>
      <c r="R149">
        <v>2.2926043120648578</v>
      </c>
      <c r="S149">
        <v>11.19076575726487</v>
      </c>
      <c r="T149">
        <v>116.85806881119186</v>
      </c>
      <c r="U149">
        <v>44.447742170387833</v>
      </c>
      <c r="V149">
        <v>78.341092366429891</v>
      </c>
      <c r="W149">
        <v>27.766105634130877</v>
      </c>
      <c r="X149">
        <v>44.635934989484056</v>
      </c>
      <c r="Y149">
        <v>31.999991500573916</v>
      </c>
      <c r="Z149">
        <v>142.19755529071631</v>
      </c>
      <c r="AA149">
        <v>101.23966009167937</v>
      </c>
      <c r="AB149">
        <v>107.31672500393027</v>
      </c>
      <c r="AC149">
        <v>5.756383347689999</v>
      </c>
      <c r="AD149">
        <v>184.52974616562312</v>
      </c>
      <c r="AE149">
        <v>17.33479375266948</v>
      </c>
      <c r="AF149">
        <v>16.071006607117599</v>
      </c>
      <c r="AG149">
        <v>23.668902390224616</v>
      </c>
      <c r="AH149">
        <v>36.645525193525337</v>
      </c>
      <c r="AI149">
        <v>43.378770556964994</v>
      </c>
      <c r="AJ149">
        <v>14.376140800170822</v>
      </c>
      <c r="AK149">
        <v>13.691535041279243</v>
      </c>
      <c r="AL149">
        <v>51.322124011184989</v>
      </c>
      <c r="AM149">
        <v>8.4832220972699997</v>
      </c>
      <c r="AN149">
        <v>372.08275108373982</v>
      </c>
      <c r="AO149">
        <v>16.14123966879</v>
      </c>
      <c r="AP149">
        <v>32.230022884815085</v>
      </c>
      <c r="AQ149">
        <v>1836.7525497269692</v>
      </c>
      <c r="AR149">
        <v>298.00491644431327</v>
      </c>
      <c r="AS149">
        <v>2195.319931757987</v>
      </c>
      <c r="AT149">
        <v>601.68495970671029</v>
      </c>
      <c r="AU149">
        <v>253.20567050582207</v>
      </c>
      <c r="AV149">
        <v>579.65173912273053</v>
      </c>
      <c r="AW149">
        <v>1453.4265815327574</v>
      </c>
      <c r="AX149">
        <v>1853.8552232668806</v>
      </c>
      <c r="AY149">
        <v>360.728509962695</v>
      </c>
      <c r="AZ149">
        <v>215.05224603760502</v>
      </c>
      <c r="BA149">
        <v>152.98368590370001</v>
      </c>
      <c r="BB149">
        <v>34.922816026456694</v>
      </c>
      <c r="BC149">
        <v>105.3292388261534</v>
      </c>
      <c r="BD149">
        <v>1357.9342494362113</v>
      </c>
      <c r="BE149">
        <v>1537.6399314856696</v>
      </c>
      <c r="BF149">
        <v>1447.1190069358147</v>
      </c>
      <c r="BG149">
        <v>972.90673142779679</v>
      </c>
      <c r="BH149">
        <v>715.4211866509778</v>
      </c>
      <c r="BI149">
        <v>364.35786609335793</v>
      </c>
      <c r="BJ149">
        <v>597.37446158459943</v>
      </c>
      <c r="BK149">
        <v>19223.945883451408</v>
      </c>
      <c r="BL149">
        <v>457.70044079395535</v>
      </c>
      <c r="BM149">
        <v>418.26806433244462</v>
      </c>
      <c r="BN149">
        <v>152.632144775325</v>
      </c>
      <c r="BO149">
        <v>29.197882678361157</v>
      </c>
      <c r="BP149">
        <v>34.657248632380686</v>
      </c>
      <c r="BQ149">
        <v>30.91738828302633</v>
      </c>
      <c r="BR149">
        <v>44.340761063889396</v>
      </c>
      <c r="BS149">
        <v>10.757905658497968</v>
      </c>
      <c r="BT149">
        <v>116.28304361599437</v>
      </c>
      <c r="BU149">
        <v>30.052290573137761</v>
      </c>
      <c r="BV149">
        <v>11.883820436313302</v>
      </c>
      <c r="BW149">
        <v>7.2144628646075448</v>
      </c>
      <c r="BX149">
        <v>34.193899077356441</v>
      </c>
      <c r="BY149">
        <v>57.385796842418159</v>
      </c>
      <c r="BZ149">
        <v>52.530125853666817</v>
      </c>
      <c r="CA149">
        <v>21.864015940535261</v>
      </c>
      <c r="CB149">
        <v>28.380447281540228</v>
      </c>
      <c r="CC149">
        <v>30.511645675549332</v>
      </c>
      <c r="CD149">
        <v>5.9669691699021152</v>
      </c>
      <c r="CE149">
        <v>16.399781810396419</v>
      </c>
      <c r="CF149">
        <v>12.960346296822756</v>
      </c>
      <c r="CG149">
        <v>5.7859039674971404</v>
      </c>
      <c r="CH149">
        <v>9.8261841630033562</v>
      </c>
      <c r="CI149">
        <v>4.3479557545282201</v>
      </c>
      <c r="CJ149">
        <v>9.1446145792486693</v>
      </c>
      <c r="CK149">
        <v>10.838892405886043</v>
      </c>
      <c r="CL149">
        <v>1.6652568774234793</v>
      </c>
      <c r="CM149">
        <v>2.2793891731581302</v>
      </c>
      <c r="CN149">
        <v>17.89889379963536</v>
      </c>
      <c r="CO149">
        <v>1.6311206341283322</v>
      </c>
      <c r="CP149">
        <v>6.64674407505</v>
      </c>
      <c r="CQ149">
        <v>20.047992012660004</v>
      </c>
      <c r="CR149">
        <v>23.057569751669995</v>
      </c>
      <c r="CS149">
        <v>5.3489495207999997</v>
      </c>
      <c r="CT149">
        <v>48117.398220423842</v>
      </c>
      <c r="CU149">
        <v>12.299574948149997</v>
      </c>
      <c r="CV149">
        <v>5.2220321869949995</v>
      </c>
      <c r="CW149">
        <v>786.44856276978089</v>
      </c>
      <c r="CX149">
        <v>362.33980363152057</v>
      </c>
      <c r="CY149">
        <v>89.030390908914825</v>
      </c>
      <c r="CZ149">
        <v>96.902324016317294</v>
      </c>
      <c r="DA149">
        <v>819.37762147151898</v>
      </c>
      <c r="DB149">
        <v>468.55626451528121</v>
      </c>
      <c r="DC149">
        <v>3291.8967990492774</v>
      </c>
      <c r="DD149">
        <v>380.81191388665678</v>
      </c>
      <c r="DE149">
        <v>480.44132130223153</v>
      </c>
      <c r="DF149">
        <v>89.407988649844953</v>
      </c>
      <c r="DG149">
        <v>733.75616768019427</v>
      </c>
      <c r="DH149">
        <v>472.51192504953627</v>
      </c>
      <c r="DI149">
        <v>60.013903019880502</v>
      </c>
      <c r="DJ149">
        <v>209.09578247146214</v>
      </c>
      <c r="DK149">
        <v>87.202314587414804</v>
      </c>
      <c r="DL149">
        <v>104.95301327910522</v>
      </c>
      <c r="DM149">
        <v>242.33279274391751</v>
      </c>
      <c r="DN149">
        <v>28.268908468500083</v>
      </c>
      <c r="DO149">
        <v>50.089605790521937</v>
      </c>
      <c r="DP149">
        <v>266.00343162305893</v>
      </c>
      <c r="DQ149">
        <v>17.509322601698646</v>
      </c>
      <c r="DR149">
        <v>226.57863684667092</v>
      </c>
      <c r="DS149">
        <v>49.843182787117627</v>
      </c>
      <c r="DT149">
        <v>97.435573511188394</v>
      </c>
      <c r="DU149">
        <v>26.24177592711731</v>
      </c>
      <c r="DV149">
        <v>4.9944279235026254</v>
      </c>
      <c r="DW149">
        <v>4.0907769885610223</v>
      </c>
      <c r="DX149">
        <v>22.367893270854481</v>
      </c>
      <c r="DY149">
        <v>47.322505916433016</v>
      </c>
      <c r="DZ149">
        <v>44.319447088023466</v>
      </c>
      <c r="EA149">
        <v>124.98167176757823</v>
      </c>
      <c r="EB149">
        <v>137.93776655179647</v>
      </c>
      <c r="EC149">
        <v>3.1944679535483567</v>
      </c>
      <c r="ED149">
        <v>6.7956275685830407</v>
      </c>
      <c r="EE149">
        <v>11.314277980471632</v>
      </c>
      <c r="EF149">
        <v>7.7482136445640384</v>
      </c>
      <c r="EG149">
        <v>7.6700391000445096</v>
      </c>
      <c r="EH149">
        <v>13.077070048880778</v>
      </c>
      <c r="EI149">
        <v>3.7787560981786226</v>
      </c>
      <c r="EJ149">
        <v>185.10839463636188</v>
      </c>
      <c r="EK149">
        <f t="shared" si="29"/>
        <v>1269867.7876150149</v>
      </c>
      <c r="EL149">
        <v>2386.166908022205</v>
      </c>
      <c r="EM149">
        <v>1244.6307874439847</v>
      </c>
      <c r="EN149">
        <f t="shared" si="30"/>
        <v>3630.7976954661899</v>
      </c>
    </row>
    <row r="150" spans="1:144" x14ac:dyDescent="0.3">
      <c r="A150" t="s">
        <v>184</v>
      </c>
      <c r="B150" t="s">
        <v>185</v>
      </c>
      <c r="C150">
        <v>228455068.9625881</v>
      </c>
      <c r="D150">
        <v>4382523.2075625006</v>
      </c>
      <c r="E150">
        <v>15307.776066105975</v>
      </c>
      <c r="F150">
        <v>86620203.088576809</v>
      </c>
      <c r="G150">
        <v>36919.65244321779</v>
      </c>
      <c r="H150">
        <v>56296.487639522602</v>
      </c>
      <c r="I150">
        <v>244611.61174854889</v>
      </c>
      <c r="J150">
        <v>47492.534787687968</v>
      </c>
      <c r="K150">
        <v>30477.096102439355</v>
      </c>
      <c r="L150">
        <v>9235.6728914349915</v>
      </c>
      <c r="M150">
        <v>29632.405560615582</v>
      </c>
      <c r="N150">
        <v>8717.9030878416761</v>
      </c>
      <c r="O150">
        <v>25661.261327211214</v>
      </c>
      <c r="P150">
        <v>16355.641818632615</v>
      </c>
      <c r="Q150">
        <v>17595.860687717075</v>
      </c>
      <c r="R150">
        <v>625.88097719370614</v>
      </c>
      <c r="S150">
        <v>3055.0790517333094</v>
      </c>
      <c r="T150">
        <v>31902.252785455377</v>
      </c>
      <c r="U150">
        <v>12134.233612515878</v>
      </c>
      <c r="V150">
        <v>21387.11821603536</v>
      </c>
      <c r="W150">
        <v>7580.1468381177292</v>
      </c>
      <c r="X150">
        <v>12185.610252129147</v>
      </c>
      <c r="Y150">
        <v>8735.9976796566789</v>
      </c>
      <c r="Z150">
        <v>38819.932594365549</v>
      </c>
      <c r="AA150">
        <v>27638.427205028467</v>
      </c>
      <c r="AB150">
        <v>29297.465926072964</v>
      </c>
      <c r="AC150">
        <v>1571.4926539193698</v>
      </c>
      <c r="AD150">
        <v>50376.620703215114</v>
      </c>
      <c r="AE150">
        <v>4732.3986944787684</v>
      </c>
      <c r="AF150">
        <v>4387.3848037431044</v>
      </c>
      <c r="AG150">
        <v>6461.6103525313201</v>
      </c>
      <c r="AH150">
        <v>10004.228377832416</v>
      </c>
      <c r="AI150">
        <v>11842.404362051444</v>
      </c>
      <c r="AJ150">
        <v>3924.6864384466344</v>
      </c>
      <c r="AK150">
        <v>3737.7890662692334</v>
      </c>
      <c r="AL150">
        <v>14010.939855053502</v>
      </c>
      <c r="AM150">
        <v>2315.91963255471</v>
      </c>
      <c r="AN150">
        <v>101578.59104586097</v>
      </c>
      <c r="AO150">
        <v>4406.5584295796698</v>
      </c>
      <c r="AP150">
        <v>8798.7962475545191</v>
      </c>
      <c r="AQ150">
        <v>501433.44607546256</v>
      </c>
      <c r="AR150">
        <v>81355.342189297517</v>
      </c>
      <c r="AS150">
        <v>599322.34136993042</v>
      </c>
      <c r="AT150">
        <v>164259.9939999319</v>
      </c>
      <c r="AU150">
        <v>69125.148048089424</v>
      </c>
      <c r="AV150">
        <v>158244.92478050545</v>
      </c>
      <c r="AW150">
        <v>396785.45675844274</v>
      </c>
      <c r="AX150">
        <v>506102.47595185839</v>
      </c>
      <c r="AY150">
        <v>98478.883219815732</v>
      </c>
      <c r="AZ150">
        <v>58709.263168266167</v>
      </c>
      <c r="BA150">
        <v>41764.546251710104</v>
      </c>
      <c r="BB150">
        <v>9533.9287752226774</v>
      </c>
      <c r="BC150">
        <v>28754.882199539879</v>
      </c>
      <c r="BD150">
        <v>370716.0500960857</v>
      </c>
      <c r="BE150">
        <v>419775.70129558782</v>
      </c>
      <c r="BF150">
        <v>395063.48889347742</v>
      </c>
      <c r="BG150">
        <v>265603.53767978854</v>
      </c>
      <c r="BH150">
        <v>195309.98395571695</v>
      </c>
      <c r="BI150">
        <v>99469.697443486715</v>
      </c>
      <c r="BJ150">
        <v>163083.22801259565</v>
      </c>
      <c r="BK150">
        <v>5248137.2261822345</v>
      </c>
      <c r="BL150">
        <v>124952.22033674982</v>
      </c>
      <c r="BM150">
        <v>114187.18156275738</v>
      </c>
      <c r="BN150">
        <v>41668.575523663727</v>
      </c>
      <c r="BO150">
        <v>7971.0219711925956</v>
      </c>
      <c r="BP150">
        <v>9461.4288766399277</v>
      </c>
      <c r="BQ150">
        <v>8440.4470012661877</v>
      </c>
      <c r="BR150">
        <v>12105.027770441806</v>
      </c>
      <c r="BS150">
        <v>2936.9082447699452</v>
      </c>
      <c r="BT150">
        <v>31745.270907166465</v>
      </c>
      <c r="BU150">
        <v>8204.275326466608</v>
      </c>
      <c r="BV150">
        <v>3244.2829791135314</v>
      </c>
      <c r="BW150">
        <v>1969.5483620378598</v>
      </c>
      <c r="BX150">
        <v>9334.9344481183089</v>
      </c>
      <c r="BY150">
        <v>15666.322537980157</v>
      </c>
      <c r="BZ150">
        <v>14340.72435805104</v>
      </c>
      <c r="CA150">
        <v>5968.8763517661264</v>
      </c>
      <c r="CB150">
        <v>7747.862107860482</v>
      </c>
      <c r="CC150">
        <v>8329.6792694249671</v>
      </c>
      <c r="CD150">
        <v>1628.9825833832774</v>
      </c>
      <c r="CE150">
        <v>4477.140434238222</v>
      </c>
      <c r="CF150">
        <v>3538.1745390326123</v>
      </c>
      <c r="CG150">
        <v>1579.5517831267193</v>
      </c>
      <c r="CH150">
        <v>2682.548276499916</v>
      </c>
      <c r="CI150">
        <v>1186.9919209862041</v>
      </c>
      <c r="CJ150">
        <v>2496.4797801348868</v>
      </c>
      <c r="CK150">
        <v>2959.0176268068894</v>
      </c>
      <c r="CL150">
        <v>454.61512753660986</v>
      </c>
      <c r="CM150">
        <v>622.27324427216956</v>
      </c>
      <c r="CN150">
        <v>4886.3980073004532</v>
      </c>
      <c r="CO150">
        <v>445.29593311703468</v>
      </c>
      <c r="CP150">
        <v>1814.5611324886499</v>
      </c>
      <c r="CQ150">
        <v>5473.1018194561811</v>
      </c>
      <c r="CR150">
        <v>6294.7165422059088</v>
      </c>
      <c r="CS150">
        <v>1460.2632191783998</v>
      </c>
      <c r="CT150">
        <v>13136049.714175709</v>
      </c>
      <c r="CU150">
        <v>3357.7839608449494</v>
      </c>
      <c r="CV150">
        <v>1425.614787049635</v>
      </c>
      <c r="CW150">
        <v>214700.45763615018</v>
      </c>
      <c r="CX150">
        <v>98918.766391405108</v>
      </c>
      <c r="CY150">
        <v>24305.296718133748</v>
      </c>
      <c r="CZ150">
        <v>26454.334456454621</v>
      </c>
      <c r="DA150">
        <v>223690.09066172468</v>
      </c>
      <c r="DB150">
        <v>127915.86021267177</v>
      </c>
      <c r="DC150">
        <v>898687.82614045276</v>
      </c>
      <c r="DD150">
        <v>103961.65249105731</v>
      </c>
      <c r="DE150">
        <v>131160.48071550921</v>
      </c>
      <c r="DF150">
        <v>24408.380901407672</v>
      </c>
      <c r="DG150">
        <v>200315.43377669304</v>
      </c>
      <c r="DH150">
        <v>128995.7555385234</v>
      </c>
      <c r="DI150">
        <v>16383.795524427376</v>
      </c>
      <c r="DJ150">
        <v>57083.148614709164</v>
      </c>
      <c r="DK150">
        <v>23806.231882364242</v>
      </c>
      <c r="DL150">
        <v>28652.172625195726</v>
      </c>
      <c r="DM150">
        <v>66156.852419089482</v>
      </c>
      <c r="DN150">
        <v>7717.4120119005229</v>
      </c>
      <c r="DO150">
        <v>13674.462380812489</v>
      </c>
      <c r="DP150">
        <v>72618.936833095082</v>
      </c>
      <c r="DQ150">
        <v>4780.0450702637299</v>
      </c>
      <c r="DR150">
        <v>61855.967859141158</v>
      </c>
      <c r="DS150">
        <v>13607.188900883111</v>
      </c>
      <c r="DT150">
        <v>26599.911568554431</v>
      </c>
      <c r="DU150">
        <v>7164.0048281030258</v>
      </c>
      <c r="DV150">
        <v>1363.4788231162167</v>
      </c>
      <c r="DW150">
        <v>1116.7821178771592</v>
      </c>
      <c r="DX150">
        <v>6106.4348629432734</v>
      </c>
      <c r="DY150">
        <v>12919.044115186214</v>
      </c>
      <c r="DZ150">
        <v>12099.209055030406</v>
      </c>
      <c r="EA150">
        <v>34119.996392548856</v>
      </c>
      <c r="EB150">
        <v>37657.010268640435</v>
      </c>
      <c r="EC150">
        <v>872.08975131870136</v>
      </c>
      <c r="ED150">
        <v>1855.2063262231702</v>
      </c>
      <c r="EE150">
        <v>3088.7978886687556</v>
      </c>
      <c r="EF150">
        <v>2115.2623249659823</v>
      </c>
      <c r="EG150">
        <v>2093.9206743121513</v>
      </c>
      <c r="EH150">
        <v>3570.0401233444522</v>
      </c>
      <c r="EI150">
        <v>1031.6004148027639</v>
      </c>
      <c r="EJ150">
        <v>50534.59173572679</v>
      </c>
      <c r="EK150">
        <f t="shared" si="29"/>
        <v>346673906.01889938</v>
      </c>
      <c r="EL150">
        <v>651423.56589006202</v>
      </c>
      <c r="EM150">
        <v>339784.20497220784</v>
      </c>
      <c r="EN150">
        <f t="shared" si="30"/>
        <v>991207.77086226991</v>
      </c>
    </row>
    <row r="151" spans="1:144" x14ac:dyDescent="0.3">
      <c r="A151" t="s">
        <v>186</v>
      </c>
      <c r="B151" t="s">
        <v>187</v>
      </c>
      <c r="C151">
        <v>271765160.39972442</v>
      </c>
      <c r="D151">
        <v>5035966.7094602296</v>
      </c>
      <c r="E151">
        <v>4582490.0045278454</v>
      </c>
      <c r="F151">
        <v>101976292.64611058</v>
      </c>
      <c r="G151">
        <v>12868046.857895851</v>
      </c>
      <c r="H151">
        <v>18826544.368315212</v>
      </c>
      <c r="I151">
        <v>60478147.614748217</v>
      </c>
      <c r="J151">
        <v>43207268.7993614</v>
      </c>
      <c r="K151">
        <v>10297873.487758908</v>
      </c>
      <c r="L151">
        <v>2624872.5179642835</v>
      </c>
      <c r="M151">
        <v>7654914.0890288055</v>
      </c>
      <c r="N151">
        <v>4069155.5909446268</v>
      </c>
      <c r="O151">
        <v>7190294.9283240642</v>
      </c>
      <c r="P151">
        <v>4582856.8953971863</v>
      </c>
      <c r="Q151">
        <v>4930366.6818679562</v>
      </c>
      <c r="R151">
        <v>175372.08162399748</v>
      </c>
      <c r="S151">
        <v>856034.28183841368</v>
      </c>
      <c r="T151">
        <v>8939023.0464677271</v>
      </c>
      <c r="U151">
        <v>3400016.7525145672</v>
      </c>
      <c r="V151">
        <v>5992678.4455118822</v>
      </c>
      <c r="W151">
        <v>2052289.8355172891</v>
      </c>
      <c r="X151">
        <v>3299197.8379972791</v>
      </c>
      <c r="Y151">
        <v>2365231.1259862129</v>
      </c>
      <c r="Z151">
        <v>10510317.910763061</v>
      </c>
      <c r="AA151">
        <v>7162787.5063156206</v>
      </c>
      <c r="AB151">
        <v>7592744.7443103148</v>
      </c>
      <c r="AC151">
        <v>612012.25939626829</v>
      </c>
      <c r="AD151">
        <v>14783947.9304648</v>
      </c>
      <c r="AE151">
        <v>1388809.6285289046</v>
      </c>
      <c r="AF151">
        <v>1287558.9427003972</v>
      </c>
      <c r="AG151">
        <v>1896278.6638977274</v>
      </c>
      <c r="AH151">
        <v>2935925.223998073</v>
      </c>
      <c r="AI151">
        <v>3779978.2857495653</v>
      </c>
      <c r="AJ151">
        <v>1029521.9130931977</v>
      </c>
      <c r="AK151">
        <v>980495.0817338177</v>
      </c>
      <c r="AL151">
        <v>3774300.0373133537</v>
      </c>
      <c r="AM151">
        <v>1005555.0736743468</v>
      </c>
      <c r="AN151">
        <v>25073541.618750107</v>
      </c>
      <c r="AO151">
        <v>1852374.5559358136</v>
      </c>
      <c r="AP151">
        <v>3300421.5571129625</v>
      </c>
      <c r="AQ151">
        <v>451547299.18898529</v>
      </c>
      <c r="AR151">
        <v>73261537.154513031</v>
      </c>
      <c r="AS151">
        <v>227709290.93809861</v>
      </c>
      <c r="AT151">
        <v>62409698.723601528</v>
      </c>
      <c r="AU151">
        <v>26263727.14896971</v>
      </c>
      <c r="AV151">
        <v>60124305.618167892</v>
      </c>
      <c r="AW151">
        <v>150756494.08711961</v>
      </c>
      <c r="AX151">
        <v>192290905.88812128</v>
      </c>
      <c r="AY151">
        <v>37416520.497303724</v>
      </c>
      <c r="AZ151">
        <v>14939010.485602824</v>
      </c>
      <c r="BA151">
        <v>10192625.97372533</v>
      </c>
      <c r="BB151">
        <v>2778051.1136279297</v>
      </c>
      <c r="BC151">
        <v>8378763.2989534196</v>
      </c>
      <c r="BD151">
        <v>271900281.7516219</v>
      </c>
      <c r="BE151">
        <v>307882896.96432585</v>
      </c>
      <c r="BF151">
        <v>289757818.44911665</v>
      </c>
      <c r="BG151">
        <v>194805907.94664529</v>
      </c>
      <c r="BH151">
        <v>143249367.41395462</v>
      </c>
      <c r="BI151">
        <v>72955672.552139625</v>
      </c>
      <c r="BJ151">
        <v>119612775.42230953</v>
      </c>
      <c r="BK151">
        <v>3907443765.8837905</v>
      </c>
      <c r="BL151">
        <v>68199903.23305279</v>
      </c>
      <c r="BM151">
        <v>62324260.521721028</v>
      </c>
      <c r="BN151">
        <v>16688028.018827084</v>
      </c>
      <c r="BO151">
        <v>2407531.4928406398</v>
      </c>
      <c r="BP151">
        <v>2857687.2664640755</v>
      </c>
      <c r="BQ151">
        <v>2549314.5098131481</v>
      </c>
      <c r="BR151">
        <v>3656147.9424311323</v>
      </c>
      <c r="BS151">
        <v>887050.50825610454</v>
      </c>
      <c r="BT151">
        <v>9588198.3181042671</v>
      </c>
      <c r="BU151">
        <v>3567630.5698286719</v>
      </c>
      <c r="BV151">
        <v>1410777.0245254673</v>
      </c>
      <c r="BW151">
        <v>856458.45191161567</v>
      </c>
      <c r="BX151">
        <v>4059297.8878972735</v>
      </c>
      <c r="BY151">
        <v>6124086.4178005196</v>
      </c>
      <c r="BZ151">
        <v>5605899.8561818507</v>
      </c>
      <c r="CA151">
        <v>2332443.3997817193</v>
      </c>
      <c r="CB151">
        <v>3027613.3682264858</v>
      </c>
      <c r="CC151">
        <v>3254968.6556197791</v>
      </c>
      <c r="CD151">
        <v>615490.76943321456</v>
      </c>
      <c r="CE151">
        <v>1691631.7208294393</v>
      </c>
      <c r="CF151">
        <v>1336855.158325413</v>
      </c>
      <c r="CG151">
        <v>596813.95754218753</v>
      </c>
      <c r="CH151">
        <v>1013567.4374832769</v>
      </c>
      <c r="CI151">
        <v>448490.1055488523</v>
      </c>
      <c r="CJ151">
        <v>1200696.1253029404</v>
      </c>
      <c r="CK151">
        <v>1423156.3289561949</v>
      </c>
      <c r="CL151">
        <v>218649.72689977748</v>
      </c>
      <c r="CM151">
        <v>299285.85010887386</v>
      </c>
      <c r="CN151">
        <v>2350140.8666472998</v>
      </c>
      <c r="CO151">
        <v>214167.60742916673</v>
      </c>
      <c r="CP151">
        <v>713118.90742954356</v>
      </c>
      <c r="CQ151">
        <v>1975708.5350111669</v>
      </c>
      <c r="CR151">
        <v>2676834.8437062623</v>
      </c>
      <c r="CS151">
        <v>626628.60510383348</v>
      </c>
      <c r="CT151">
        <v>3278530745.9847269</v>
      </c>
      <c r="CU151">
        <v>1905143.5790522597</v>
      </c>
      <c r="CV151">
        <v>524515.24234080152</v>
      </c>
      <c r="CW151">
        <v>94979100.549709544</v>
      </c>
      <c r="CX151">
        <v>43759643.378424622</v>
      </c>
      <c r="CY151">
        <v>10752167.211465962</v>
      </c>
      <c r="CZ151">
        <v>11702857.646318259</v>
      </c>
      <c r="DA151">
        <v>67550154.671251222</v>
      </c>
      <c r="DB151">
        <v>60079741.089397892</v>
      </c>
      <c r="DC151">
        <v>422097242.86686629</v>
      </c>
      <c r="DD151">
        <v>48828887.633669153</v>
      </c>
      <c r="DE151">
        <v>61603680.024098612</v>
      </c>
      <c r="DF151">
        <v>11464170.295457279</v>
      </c>
      <c r="DG151">
        <v>94084497.24299264</v>
      </c>
      <c r="DH151">
        <v>60586948.182192713</v>
      </c>
      <c r="DI151">
        <v>4947594.7660590466</v>
      </c>
      <c r="DJ151">
        <v>17238025.639127761</v>
      </c>
      <c r="DK151">
        <v>8383966.5881962804</v>
      </c>
      <c r="DL151">
        <v>10090587.168766856</v>
      </c>
      <c r="DM151">
        <v>23298808.606194019</v>
      </c>
      <c r="DN151">
        <v>2717881.8040099205</v>
      </c>
      <c r="DO151">
        <v>4815807.7380238101</v>
      </c>
      <c r="DP151">
        <v>25574595.050888032</v>
      </c>
      <c r="DQ151">
        <v>1683413.7530539529</v>
      </c>
      <c r="DR151">
        <v>21784143.344237622</v>
      </c>
      <c r="DS151">
        <v>4792115.6808017092</v>
      </c>
      <c r="DT151">
        <v>9367831.5384697579</v>
      </c>
      <c r="DU151">
        <v>2522985.4692370426</v>
      </c>
      <c r="DV151">
        <v>480183.54829131725</v>
      </c>
      <c r="DW151">
        <v>393303.06487997284</v>
      </c>
      <c r="DX151">
        <v>2150535.4613402579</v>
      </c>
      <c r="DY151">
        <v>4549768.0921689086</v>
      </c>
      <c r="DZ151">
        <v>4261042.4430975793</v>
      </c>
      <c r="EA151">
        <v>12016219.583092541</v>
      </c>
      <c r="EB151">
        <v>13261868.466362739</v>
      </c>
      <c r="EC151">
        <v>307128.46002230351</v>
      </c>
      <c r="ED151">
        <v>653357.8237044682</v>
      </c>
      <c r="EE151">
        <v>1087798.2884588386</v>
      </c>
      <c r="EF151">
        <v>744943.12016354071</v>
      </c>
      <c r="EG151">
        <v>737427.1181812518</v>
      </c>
      <c r="EH151">
        <v>1257279.911434161</v>
      </c>
      <c r="EI151">
        <v>363304.17400004162</v>
      </c>
      <c r="EJ151">
        <v>17797034.438463043</v>
      </c>
      <c r="EK151">
        <f t="shared" si="29"/>
        <v>11984340363.161051</v>
      </c>
      <c r="EL151">
        <v>187555786.48603982</v>
      </c>
      <c r="EM151">
        <v>280332244.1285063</v>
      </c>
      <c r="EN151">
        <f t="shared" si="30"/>
        <v>467888030.61454612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W151"/>
  <sheetViews>
    <sheetView tabSelected="1" topLeftCell="A118" workbookViewId="0">
      <selection sqref="A1:EW151"/>
    </sheetView>
  </sheetViews>
  <sheetFormatPr defaultRowHeight="14" x14ac:dyDescent="0.3"/>
  <sheetData>
    <row r="1" spans="1:153" x14ac:dyDescent="0.3">
      <c r="B1" t="s">
        <v>188</v>
      </c>
      <c r="C1" t="s">
        <v>189</v>
      </c>
      <c r="D1" t="s">
        <v>190</v>
      </c>
      <c r="E1" t="s">
        <v>3</v>
      </c>
      <c r="F1" t="s">
        <v>191</v>
      </c>
      <c r="G1" t="s">
        <v>192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193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194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195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196</v>
      </c>
      <c r="CN1" t="s">
        <v>197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198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199</v>
      </c>
      <c r="EW1" t="s">
        <v>200</v>
      </c>
    </row>
    <row r="2" spans="1:153" x14ac:dyDescent="0.3">
      <c r="A2" t="s">
        <v>188</v>
      </c>
      <c r="B2" t="s">
        <v>201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  <c r="AB2">
        <v>26</v>
      </c>
      <c r="AC2">
        <v>27</v>
      </c>
      <c r="AD2">
        <v>28</v>
      </c>
      <c r="AE2">
        <v>29</v>
      </c>
      <c r="AF2">
        <v>30</v>
      </c>
      <c r="AG2">
        <v>31</v>
      </c>
      <c r="AH2">
        <v>32</v>
      </c>
      <c r="AI2">
        <v>33</v>
      </c>
      <c r="AJ2">
        <v>34</v>
      </c>
      <c r="AK2">
        <v>35</v>
      </c>
      <c r="AL2">
        <v>36</v>
      </c>
      <c r="AM2">
        <v>37</v>
      </c>
      <c r="AN2">
        <v>38</v>
      </c>
      <c r="AO2">
        <v>39</v>
      </c>
      <c r="AP2">
        <v>40</v>
      </c>
      <c r="AQ2">
        <v>41</v>
      </c>
      <c r="AR2">
        <v>42</v>
      </c>
      <c r="AS2">
        <v>43</v>
      </c>
      <c r="AT2">
        <v>44</v>
      </c>
      <c r="AU2">
        <v>45</v>
      </c>
      <c r="AV2">
        <v>46</v>
      </c>
      <c r="AW2">
        <v>47</v>
      </c>
      <c r="AX2">
        <v>48</v>
      </c>
      <c r="AY2">
        <v>49</v>
      </c>
      <c r="AZ2">
        <v>50</v>
      </c>
      <c r="BA2">
        <v>51</v>
      </c>
      <c r="BB2">
        <v>52</v>
      </c>
      <c r="BC2">
        <v>53</v>
      </c>
      <c r="BD2">
        <v>54</v>
      </c>
      <c r="BE2">
        <v>55</v>
      </c>
      <c r="BF2">
        <v>56</v>
      </c>
      <c r="BG2">
        <v>57</v>
      </c>
      <c r="BH2">
        <v>58</v>
      </c>
      <c r="BI2">
        <v>59</v>
      </c>
      <c r="BJ2">
        <v>60</v>
      </c>
      <c r="BK2">
        <v>61</v>
      </c>
      <c r="BL2">
        <v>62</v>
      </c>
      <c r="BM2">
        <v>63</v>
      </c>
      <c r="BN2">
        <v>64</v>
      </c>
      <c r="BO2">
        <v>65</v>
      </c>
      <c r="BP2">
        <v>66</v>
      </c>
      <c r="BQ2">
        <v>67</v>
      </c>
      <c r="BR2">
        <v>68</v>
      </c>
      <c r="BS2">
        <v>69</v>
      </c>
      <c r="BT2">
        <v>70</v>
      </c>
      <c r="BU2">
        <v>71</v>
      </c>
      <c r="BV2">
        <v>72</v>
      </c>
      <c r="BW2">
        <v>73</v>
      </c>
      <c r="BX2">
        <v>74</v>
      </c>
      <c r="BY2">
        <v>75</v>
      </c>
      <c r="BZ2">
        <v>76</v>
      </c>
      <c r="CA2">
        <v>77</v>
      </c>
      <c r="CB2">
        <v>78</v>
      </c>
      <c r="CC2">
        <v>79</v>
      </c>
      <c r="CD2">
        <v>80</v>
      </c>
      <c r="CE2">
        <v>81</v>
      </c>
      <c r="CF2">
        <v>82</v>
      </c>
      <c r="CG2">
        <v>83</v>
      </c>
      <c r="CH2">
        <v>84</v>
      </c>
      <c r="CI2">
        <v>85</v>
      </c>
      <c r="CJ2">
        <v>86</v>
      </c>
      <c r="CK2">
        <v>87</v>
      </c>
      <c r="CL2">
        <v>88</v>
      </c>
      <c r="CM2">
        <v>89</v>
      </c>
      <c r="CN2">
        <v>90</v>
      </c>
      <c r="CO2">
        <v>91</v>
      </c>
      <c r="CP2">
        <v>92</v>
      </c>
      <c r="CQ2">
        <v>93</v>
      </c>
      <c r="CR2">
        <v>94</v>
      </c>
      <c r="CS2">
        <v>95</v>
      </c>
      <c r="CT2">
        <v>96</v>
      </c>
      <c r="CU2">
        <v>97</v>
      </c>
      <c r="CV2">
        <v>98</v>
      </c>
      <c r="CW2">
        <v>99</v>
      </c>
      <c r="CX2">
        <v>100</v>
      </c>
      <c r="CY2">
        <v>101</v>
      </c>
      <c r="CZ2">
        <v>102</v>
      </c>
      <c r="DA2">
        <v>103</v>
      </c>
      <c r="DB2">
        <v>104</v>
      </c>
      <c r="DC2">
        <v>105</v>
      </c>
      <c r="DD2">
        <v>106</v>
      </c>
      <c r="DE2">
        <v>107</v>
      </c>
      <c r="DF2">
        <v>108</v>
      </c>
      <c r="DG2">
        <v>109</v>
      </c>
      <c r="DH2">
        <v>110</v>
      </c>
      <c r="DI2">
        <v>111</v>
      </c>
      <c r="DJ2">
        <v>112</v>
      </c>
      <c r="DK2">
        <v>113</v>
      </c>
      <c r="DL2">
        <v>114</v>
      </c>
      <c r="DM2">
        <v>115</v>
      </c>
      <c r="DN2">
        <v>116</v>
      </c>
      <c r="DO2">
        <v>117</v>
      </c>
      <c r="DP2">
        <v>118</v>
      </c>
      <c r="DQ2">
        <v>119</v>
      </c>
      <c r="DR2">
        <v>120</v>
      </c>
      <c r="DS2">
        <v>121</v>
      </c>
      <c r="DT2">
        <v>122</v>
      </c>
      <c r="DU2">
        <v>123</v>
      </c>
      <c r="DV2">
        <v>124</v>
      </c>
      <c r="DW2">
        <v>125</v>
      </c>
      <c r="DX2">
        <v>126</v>
      </c>
      <c r="DY2">
        <v>127</v>
      </c>
      <c r="DZ2">
        <v>128</v>
      </c>
      <c r="EA2">
        <v>129</v>
      </c>
      <c r="EB2">
        <v>130</v>
      </c>
      <c r="EC2">
        <v>131</v>
      </c>
      <c r="ED2">
        <v>132</v>
      </c>
      <c r="EE2">
        <v>133</v>
      </c>
      <c r="EF2">
        <v>134</v>
      </c>
      <c r="EG2">
        <v>135</v>
      </c>
      <c r="EH2">
        <v>136</v>
      </c>
      <c r="EI2">
        <v>137</v>
      </c>
      <c r="EJ2">
        <v>138</v>
      </c>
      <c r="EK2" t="s">
        <v>153</v>
      </c>
      <c r="EL2" t="s">
        <v>154</v>
      </c>
      <c r="EM2" t="s">
        <v>155</v>
      </c>
      <c r="EN2" t="s">
        <v>156</v>
      </c>
      <c r="EO2" t="s">
        <v>157</v>
      </c>
      <c r="EP2" t="s">
        <v>158</v>
      </c>
      <c r="EQ2" t="s">
        <v>159</v>
      </c>
      <c r="ER2" t="s">
        <v>160</v>
      </c>
      <c r="ES2" t="s">
        <v>161</v>
      </c>
      <c r="ET2" t="s">
        <v>162</v>
      </c>
      <c r="EU2" t="s">
        <v>163</v>
      </c>
      <c r="EV2" t="s">
        <v>164</v>
      </c>
      <c r="EW2" t="s">
        <v>165</v>
      </c>
    </row>
    <row r="3" spans="1:153" x14ac:dyDescent="0.3">
      <c r="A3" t="s">
        <v>189</v>
      </c>
      <c r="B3">
        <v>1</v>
      </c>
      <c r="C3">
        <v>56382985.079929747</v>
      </c>
      <c r="D3">
        <v>0</v>
      </c>
      <c r="E3">
        <v>0</v>
      </c>
      <c r="F3">
        <v>24209764.61566956</v>
      </c>
      <c r="G3">
        <v>832935.41696888604</v>
      </c>
      <c r="H3">
        <v>4321049.4195267232</v>
      </c>
      <c r="I3">
        <v>0</v>
      </c>
      <c r="J3">
        <v>0</v>
      </c>
      <c r="K3">
        <v>0</v>
      </c>
      <c r="L3">
        <v>0</v>
      </c>
      <c r="M3">
        <v>0.44058399263033893</v>
      </c>
      <c r="N3">
        <v>0</v>
      </c>
      <c r="O3">
        <v>87352034.347008139</v>
      </c>
      <c r="P3">
        <v>35998190.42198386</v>
      </c>
      <c r="Q3">
        <v>43652041.860349298</v>
      </c>
      <c r="R3">
        <v>0</v>
      </c>
      <c r="S3">
        <v>7560127.0942722606</v>
      </c>
      <c r="T3">
        <v>2112132.8011184861</v>
      </c>
      <c r="U3">
        <v>202057.77004441881</v>
      </c>
      <c r="V3">
        <v>44152879.244291753</v>
      </c>
      <c r="W3">
        <v>1935842.2932361709</v>
      </c>
      <c r="X3">
        <v>18950.694082420039</v>
      </c>
      <c r="Y3">
        <v>7004380.0700986646</v>
      </c>
      <c r="Z3">
        <v>17362482.373967011</v>
      </c>
      <c r="AA3">
        <v>16758078.046168661</v>
      </c>
      <c r="AB3">
        <v>14708781.436291769</v>
      </c>
      <c r="AC3">
        <v>6035317.0818911567</v>
      </c>
      <c r="AD3">
        <v>37796644.182011411</v>
      </c>
      <c r="AE3">
        <v>241500.682518466</v>
      </c>
      <c r="AF3">
        <v>3639480.5502890279</v>
      </c>
      <c r="AG3">
        <v>0</v>
      </c>
      <c r="AH3">
        <v>613876.15657465497</v>
      </c>
      <c r="AI3">
        <v>0</v>
      </c>
      <c r="AJ3">
        <v>0</v>
      </c>
      <c r="AK3">
        <v>0</v>
      </c>
      <c r="AL3">
        <v>2851236.5319916909</v>
      </c>
      <c r="AM3">
        <v>231839.79594433919</v>
      </c>
      <c r="AN3">
        <v>8770809.3849454038</v>
      </c>
      <c r="AO3">
        <v>0</v>
      </c>
      <c r="AP3">
        <v>1346019.846884842</v>
      </c>
      <c r="AQ3">
        <v>0</v>
      </c>
      <c r="AR3">
        <v>0</v>
      </c>
      <c r="AS3">
        <v>897317.00006790541</v>
      </c>
      <c r="AT3">
        <v>609156.26526224078</v>
      </c>
      <c r="AU3">
        <v>266705.70374174073</v>
      </c>
      <c r="AV3">
        <v>87235.272894903028</v>
      </c>
      <c r="AW3">
        <v>2548.1902699619709</v>
      </c>
      <c r="AX3">
        <v>1529591.8580712511</v>
      </c>
      <c r="AY3">
        <v>467718.6230595868</v>
      </c>
      <c r="AZ3">
        <v>18284264.190037999</v>
      </c>
      <c r="BA3">
        <v>417635.6553378735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564285.09053673723</v>
      </c>
      <c r="CR3">
        <v>0</v>
      </c>
      <c r="CS3">
        <v>0</v>
      </c>
      <c r="CT3">
        <v>55536.240750965393</v>
      </c>
      <c r="CU3">
        <v>117.57853061429471</v>
      </c>
      <c r="CV3">
        <v>0</v>
      </c>
      <c r="CW3">
        <v>4041273.11442714</v>
      </c>
      <c r="CX3">
        <v>0</v>
      </c>
      <c r="CY3">
        <v>0</v>
      </c>
      <c r="CZ3">
        <v>377686.29373545729</v>
      </c>
      <c r="DA3">
        <v>0</v>
      </c>
      <c r="DB3">
        <v>8623.3742923242462</v>
      </c>
      <c r="DC3">
        <v>0</v>
      </c>
      <c r="DD3">
        <v>323.42009123150439</v>
      </c>
      <c r="DE3">
        <v>0</v>
      </c>
      <c r="DF3">
        <v>0</v>
      </c>
      <c r="DG3">
        <v>22423.575888117761</v>
      </c>
      <c r="DH3">
        <v>0</v>
      </c>
      <c r="DI3">
        <v>220684.7084003404</v>
      </c>
      <c r="DJ3">
        <v>9806222.7969559394</v>
      </c>
      <c r="DK3">
        <v>328118.78765929752</v>
      </c>
      <c r="DL3">
        <v>0</v>
      </c>
      <c r="DM3">
        <v>0</v>
      </c>
      <c r="DN3">
        <v>0</v>
      </c>
      <c r="DO3">
        <v>0</v>
      </c>
      <c r="DP3">
        <v>206053.9609426441</v>
      </c>
      <c r="DQ3">
        <v>0</v>
      </c>
      <c r="DR3">
        <v>4843588.9035159657</v>
      </c>
      <c r="DS3">
        <v>1003252.683181604</v>
      </c>
      <c r="DT3">
        <v>448659.95002939989</v>
      </c>
      <c r="DU3">
        <v>178927.8328295775</v>
      </c>
      <c r="DV3">
        <v>7469.8282013637627</v>
      </c>
      <c r="DW3">
        <v>101814.9589894926</v>
      </c>
      <c r="DX3">
        <v>7103294.9693350336</v>
      </c>
      <c r="DY3">
        <v>1557253.295256702</v>
      </c>
      <c r="DZ3">
        <v>24973.070160994292</v>
      </c>
      <c r="EA3">
        <v>369441.02862442081</v>
      </c>
      <c r="EB3">
        <v>94523.129829177939</v>
      </c>
      <c r="EC3">
        <v>185947.0071527636</v>
      </c>
      <c r="ED3">
        <v>0</v>
      </c>
      <c r="EE3">
        <v>21376.326081692871</v>
      </c>
      <c r="EF3">
        <v>85872.998433115441</v>
      </c>
      <c r="EG3">
        <v>83536.494320769474</v>
      </c>
      <c r="EH3">
        <v>17848.046702267231</v>
      </c>
      <c r="EI3">
        <v>0</v>
      </c>
      <c r="EJ3">
        <v>0</v>
      </c>
      <c r="EK3">
        <v>480412739.86224133</v>
      </c>
      <c r="EL3">
        <v>36364162.625592314</v>
      </c>
      <c r="EM3">
        <v>66875212.579108343</v>
      </c>
      <c r="EN3">
        <v>103239375.20470065</v>
      </c>
      <c r="EO3">
        <v>0</v>
      </c>
      <c r="EP3">
        <v>103239375.20470065</v>
      </c>
      <c r="EQ3">
        <v>0</v>
      </c>
      <c r="ER3">
        <v>744809.20568393753</v>
      </c>
      <c r="ES3">
        <v>744809.20568393753</v>
      </c>
      <c r="ET3">
        <v>9255719.0180925578</v>
      </c>
      <c r="EU3">
        <v>113239903.42847714</v>
      </c>
      <c r="EV3">
        <v>40166046.957976706</v>
      </c>
      <c r="EW3">
        <v>553486596.33274174</v>
      </c>
    </row>
    <row r="4" spans="1:153" x14ac:dyDescent="0.3">
      <c r="A4" t="s">
        <v>190</v>
      </c>
      <c r="B4">
        <v>2</v>
      </c>
      <c r="C4">
        <v>0</v>
      </c>
      <c r="D4">
        <v>691247.25294787774</v>
      </c>
      <c r="E4">
        <v>0</v>
      </c>
      <c r="F4">
        <v>296808.21725512622</v>
      </c>
      <c r="G4">
        <v>10211.66790028094</v>
      </c>
      <c r="H4">
        <v>52975.441737707879</v>
      </c>
      <c r="I4">
        <v>0</v>
      </c>
      <c r="J4">
        <v>0</v>
      </c>
      <c r="K4">
        <v>0</v>
      </c>
      <c r="L4">
        <v>0</v>
      </c>
      <c r="M4">
        <v>5.4014961103387776E-3</v>
      </c>
      <c r="N4">
        <v>0</v>
      </c>
      <c r="O4">
        <v>1070923.3236973779</v>
      </c>
      <c r="P4">
        <v>441332.61488400021</v>
      </c>
      <c r="Q4">
        <v>0</v>
      </c>
      <c r="R4">
        <v>535167.72797247965</v>
      </c>
      <c r="S4">
        <v>92686.066167730387</v>
      </c>
      <c r="T4">
        <v>25894.44305874412</v>
      </c>
      <c r="U4">
        <v>2477.1990748978019</v>
      </c>
      <c r="V4">
        <v>541307.92195711948</v>
      </c>
      <c r="W4">
        <v>23733.146896050981</v>
      </c>
      <c r="X4">
        <v>232.33277215383609</v>
      </c>
      <c r="Y4">
        <v>85872.687925174323</v>
      </c>
      <c r="Z4">
        <v>212861.52601439389</v>
      </c>
      <c r="AA4">
        <v>205451.61625760901</v>
      </c>
      <c r="AB4">
        <v>180327.53582723401</v>
      </c>
      <c r="AC4">
        <v>73992.115664193654</v>
      </c>
      <c r="AD4">
        <v>463381.39820773661</v>
      </c>
      <c r="AE4">
        <v>2960.7634845738348</v>
      </c>
      <c r="AF4">
        <v>44619.505848760877</v>
      </c>
      <c r="AG4">
        <v>0</v>
      </c>
      <c r="AH4">
        <v>7526.0330094420842</v>
      </c>
      <c r="AI4">
        <v>0</v>
      </c>
      <c r="AJ4">
        <v>0</v>
      </c>
      <c r="AK4">
        <v>0</v>
      </c>
      <c r="AL4">
        <v>34955.748040829822</v>
      </c>
      <c r="AM4">
        <v>2842.322410623256</v>
      </c>
      <c r="AN4">
        <v>107528.8561767034</v>
      </c>
      <c r="AO4">
        <v>0</v>
      </c>
      <c r="AP4">
        <v>16502.008899554869</v>
      </c>
      <c r="AQ4">
        <v>0</v>
      </c>
      <c r="AR4">
        <v>0</v>
      </c>
      <c r="AS4">
        <v>11000.976809600719</v>
      </c>
      <c r="AT4">
        <v>7468.1678237075257</v>
      </c>
      <c r="AU4">
        <v>3269.7734040802679</v>
      </c>
      <c r="AV4">
        <v>1069.491845159954</v>
      </c>
      <c r="AW4">
        <v>31.240444641281108</v>
      </c>
      <c r="AX4">
        <v>18752.575240993439</v>
      </c>
      <c r="AY4">
        <v>5734.1627599917456</v>
      </c>
      <c r="AZ4">
        <v>224162.43793441899</v>
      </c>
      <c r="BA4">
        <v>5120.1528098616864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6918.0537029035631</v>
      </c>
      <c r="CR4">
        <v>0</v>
      </c>
      <c r="CS4">
        <v>0</v>
      </c>
      <c r="CT4">
        <v>680.86628978113458</v>
      </c>
      <c r="CU4">
        <v>1.441495801926074</v>
      </c>
      <c r="CV4">
        <v>0</v>
      </c>
      <c r="CW4">
        <v>49545.424648938388</v>
      </c>
      <c r="CX4">
        <v>0</v>
      </c>
      <c r="CY4">
        <v>0</v>
      </c>
      <c r="CZ4">
        <v>4630.3794070249241</v>
      </c>
      <c r="DA4">
        <v>0</v>
      </c>
      <c r="DB4">
        <v>105.7213232371469</v>
      </c>
      <c r="DC4">
        <v>0</v>
      </c>
      <c r="DD4">
        <v>3.9650836027039249</v>
      </c>
      <c r="DE4">
        <v>0</v>
      </c>
      <c r="DF4">
        <v>0</v>
      </c>
      <c r="DG4">
        <v>274.90980145794339</v>
      </c>
      <c r="DH4">
        <v>0</v>
      </c>
      <c r="DI4">
        <v>2705.5626486090418</v>
      </c>
      <c r="DJ4">
        <v>120222.87504964961</v>
      </c>
      <c r="DK4">
        <v>4022.6889422144818</v>
      </c>
      <c r="DL4">
        <v>0</v>
      </c>
      <c r="DM4">
        <v>0</v>
      </c>
      <c r="DN4">
        <v>0</v>
      </c>
      <c r="DO4">
        <v>0</v>
      </c>
      <c r="DP4">
        <v>2526.1917980879211</v>
      </c>
      <c r="DQ4">
        <v>0</v>
      </c>
      <c r="DR4">
        <v>59381.700334203153</v>
      </c>
      <c r="DS4">
        <v>12299.73298289826</v>
      </c>
      <c r="DT4">
        <v>5500.5061815351009</v>
      </c>
      <c r="DU4">
        <v>2193.6293856032348</v>
      </c>
      <c r="DV4">
        <v>91.579014783722471</v>
      </c>
      <c r="DW4">
        <v>1248.236690744847</v>
      </c>
      <c r="DX4">
        <v>87085.370302239433</v>
      </c>
      <c r="DY4">
        <v>19091.700465383881</v>
      </c>
      <c r="DZ4">
        <v>306.16623298660301</v>
      </c>
      <c r="EA4">
        <v>4529.2936477351104</v>
      </c>
      <c r="EB4">
        <v>1158.839918493657</v>
      </c>
      <c r="EC4">
        <v>2279.6834489343328</v>
      </c>
      <c r="ED4">
        <v>0</v>
      </c>
      <c r="EE4">
        <v>262.07067009916238</v>
      </c>
      <c r="EF4">
        <v>1052.790557029557</v>
      </c>
      <c r="EG4">
        <v>1024.145354104048</v>
      </c>
      <c r="EH4">
        <v>218.81447454294721</v>
      </c>
      <c r="EI4">
        <v>0</v>
      </c>
      <c r="EJ4">
        <v>0</v>
      </c>
      <c r="EK4">
        <v>5889790.7984149558</v>
      </c>
      <c r="EL4">
        <v>1427442.4427869171</v>
      </c>
      <c r="EM4">
        <v>2625126.2207983141</v>
      </c>
      <c r="EN4">
        <v>4052568.6635852312</v>
      </c>
      <c r="EO4">
        <v>0</v>
      </c>
      <c r="EP4">
        <v>4052568.6635852312</v>
      </c>
      <c r="EQ4">
        <v>0</v>
      </c>
      <c r="ER4">
        <v>9131.2532791489102</v>
      </c>
      <c r="ES4">
        <v>9131.2532791489102</v>
      </c>
      <c r="ET4">
        <v>149.11544481277249</v>
      </c>
      <c r="EU4">
        <v>4061849.0323091932</v>
      </c>
      <c r="EV4">
        <v>1402314.8683691311</v>
      </c>
      <c r="EW4">
        <v>8549324.9623550195</v>
      </c>
    </row>
    <row r="5" spans="1:153" x14ac:dyDescent="0.3">
      <c r="A5" t="s">
        <v>3</v>
      </c>
      <c r="B5">
        <v>3</v>
      </c>
      <c r="C5">
        <v>136.1895906306429</v>
      </c>
      <c r="D5">
        <v>1.6737609012865211</v>
      </c>
      <c r="E5">
        <v>2947331.0681166858</v>
      </c>
      <c r="F5">
        <v>0</v>
      </c>
      <c r="G5">
        <v>0</v>
      </c>
      <c r="H5">
        <v>253622.31194616301</v>
      </c>
      <c r="I5">
        <v>207285.47642210301</v>
      </c>
      <c r="J5">
        <v>3056.8536265743041</v>
      </c>
      <c r="K5">
        <v>6288.7645270080566</v>
      </c>
      <c r="L5">
        <v>19449.666321811601</v>
      </c>
      <c r="M5">
        <v>18424.4428317245</v>
      </c>
      <c r="N5">
        <v>111.3445595861768</v>
      </c>
      <c r="O5">
        <v>2687.468647124052</v>
      </c>
      <c r="P5">
        <v>4474.3217987969774</v>
      </c>
      <c r="Q5">
        <v>20788.132178189779</v>
      </c>
      <c r="R5">
        <v>739.42938698075147</v>
      </c>
      <c r="S5">
        <v>512.8460953530265</v>
      </c>
      <c r="T5">
        <v>2857.628926819867</v>
      </c>
      <c r="U5">
        <v>732.35479813370716</v>
      </c>
      <c r="V5">
        <v>173106.10538178351</v>
      </c>
      <c r="W5">
        <v>374.52633456970023</v>
      </c>
      <c r="X5">
        <v>583.98299321562456</v>
      </c>
      <c r="Y5">
        <v>788.2415951725701</v>
      </c>
      <c r="Z5">
        <v>76813.984954742729</v>
      </c>
      <c r="AA5">
        <v>13758.660848767449</v>
      </c>
      <c r="AB5">
        <v>47834.412645202246</v>
      </c>
      <c r="AC5">
        <v>3111.1520572002141</v>
      </c>
      <c r="AD5">
        <v>23537.554752110329</v>
      </c>
      <c r="AE5">
        <v>194.3457712723268</v>
      </c>
      <c r="AF5">
        <v>1434.2007106646979</v>
      </c>
      <c r="AG5">
        <v>0</v>
      </c>
      <c r="AH5">
        <v>0</v>
      </c>
      <c r="AI5">
        <v>0</v>
      </c>
      <c r="AJ5">
        <v>0</v>
      </c>
      <c r="AK5">
        <v>270043.59556185652</v>
      </c>
      <c r="AL5">
        <v>21007810.497713968</v>
      </c>
      <c r="AM5">
        <v>2631122.752271059</v>
      </c>
      <c r="AN5">
        <v>5112808.1228760434</v>
      </c>
      <c r="AO5">
        <v>0</v>
      </c>
      <c r="AP5">
        <v>1146958.7393137829</v>
      </c>
      <c r="AQ5">
        <v>8178.6590796778628</v>
      </c>
      <c r="AR5">
        <v>1495.015464797769</v>
      </c>
      <c r="AS5">
        <v>0</v>
      </c>
      <c r="AT5">
        <v>2739.9242153101582</v>
      </c>
      <c r="AU5">
        <v>959.41935756702924</v>
      </c>
      <c r="AV5">
        <v>2286.7300487401062</v>
      </c>
      <c r="AW5">
        <v>88887.230675023151</v>
      </c>
      <c r="AX5">
        <v>2958709.218236797</v>
      </c>
      <c r="AY5">
        <v>118970.4083310905</v>
      </c>
      <c r="AZ5">
        <v>174051.66437984721</v>
      </c>
      <c r="BA5">
        <v>24666.157275008809</v>
      </c>
      <c r="BB5">
        <v>7580745.576507289</v>
      </c>
      <c r="BC5">
        <v>0</v>
      </c>
      <c r="BD5">
        <v>6456.4289456650095</v>
      </c>
      <c r="BE5">
        <v>85492.746335654956</v>
      </c>
      <c r="BF5">
        <v>70390.184931705735</v>
      </c>
      <c r="BG5">
        <v>34696.470479484131</v>
      </c>
      <c r="BH5">
        <v>2238.0938621077362</v>
      </c>
      <c r="BI5">
        <v>9706.6342884795577</v>
      </c>
      <c r="BJ5">
        <v>4268.2378768730596</v>
      </c>
      <c r="BK5">
        <v>19888.995633649451</v>
      </c>
      <c r="BL5">
        <v>7790.5810913812129</v>
      </c>
      <c r="BM5">
        <v>7310.471194507566</v>
      </c>
      <c r="BN5">
        <v>3931.526931527716</v>
      </c>
      <c r="BO5">
        <v>991.48034717061762</v>
      </c>
      <c r="BP5">
        <v>6897.4217608606104</v>
      </c>
      <c r="BQ5">
        <v>3432.4297349034259</v>
      </c>
      <c r="BR5">
        <v>2336.4508712837619</v>
      </c>
      <c r="BS5">
        <v>176.14800899072401</v>
      </c>
      <c r="BT5">
        <v>13188.39035759499</v>
      </c>
      <c r="BU5">
        <v>3588.2546403765718</v>
      </c>
      <c r="BV5">
        <v>31583.20584015426</v>
      </c>
      <c r="BW5">
        <v>925.50329670288761</v>
      </c>
      <c r="BX5">
        <v>7785.3998615539631</v>
      </c>
      <c r="BY5">
        <v>14501.96100395276</v>
      </c>
      <c r="BZ5">
        <v>8270.0447040039362</v>
      </c>
      <c r="CA5">
        <v>2187.7975889376971</v>
      </c>
      <c r="CB5">
        <v>9825.6120565835845</v>
      </c>
      <c r="CC5">
        <v>2468.5653204657069</v>
      </c>
      <c r="CD5">
        <v>5939.1186643442952</v>
      </c>
      <c r="CE5">
        <v>4083.8368524046191</v>
      </c>
      <c r="CF5">
        <v>3357.6203345038898</v>
      </c>
      <c r="CG5">
        <v>2381.3466742414139</v>
      </c>
      <c r="CH5">
        <v>31255.175158105809</v>
      </c>
      <c r="CI5">
        <v>3931.526931527716</v>
      </c>
      <c r="CJ5">
        <v>0</v>
      </c>
      <c r="CK5">
        <v>900.54294382907528</v>
      </c>
      <c r="CL5">
        <v>1757.1971420525249</v>
      </c>
      <c r="CM5">
        <v>0</v>
      </c>
      <c r="CN5">
        <v>0</v>
      </c>
      <c r="CO5">
        <v>0</v>
      </c>
      <c r="CP5">
        <v>0</v>
      </c>
      <c r="CQ5">
        <v>190121.69879739641</v>
      </c>
      <c r="CR5">
        <v>0</v>
      </c>
      <c r="CS5">
        <v>0</v>
      </c>
      <c r="CT5">
        <v>6198.8307225176814</v>
      </c>
      <c r="CU5">
        <v>551.48796917379559</v>
      </c>
      <c r="CV5">
        <v>0</v>
      </c>
      <c r="CW5">
        <v>11991502.06977585</v>
      </c>
      <c r="CX5">
        <v>1705757.9407534271</v>
      </c>
      <c r="CY5">
        <v>71378.325819158184</v>
      </c>
      <c r="CZ5">
        <v>926625.26560987171</v>
      </c>
      <c r="DA5">
        <v>12154.121396451799</v>
      </c>
      <c r="DB5">
        <v>18423.657592991949</v>
      </c>
      <c r="DC5">
        <v>10434.31149079844</v>
      </c>
      <c r="DD5">
        <v>568.34001750193988</v>
      </c>
      <c r="DE5">
        <v>29298.28617709086</v>
      </c>
      <c r="DF5">
        <v>4757.9307712258033</v>
      </c>
      <c r="DG5">
        <v>2944.4209864497111</v>
      </c>
      <c r="DH5">
        <v>1311.764551903668</v>
      </c>
      <c r="DI5">
        <v>7109.913577191388</v>
      </c>
      <c r="DJ5">
        <v>109284.64600072159</v>
      </c>
      <c r="DK5">
        <v>17808.900545942361</v>
      </c>
      <c r="DL5">
        <v>720.81655670705277</v>
      </c>
      <c r="DM5">
        <v>83841.906159642778</v>
      </c>
      <c r="DN5">
        <v>6820.3137435715598</v>
      </c>
      <c r="DO5">
        <v>3430.043736037775</v>
      </c>
      <c r="DP5">
        <v>378.89240938666882</v>
      </c>
      <c r="DQ5">
        <v>0</v>
      </c>
      <c r="DR5">
        <v>29584.277689275219</v>
      </c>
      <c r="DS5">
        <v>4575.4720945541021</v>
      </c>
      <c r="DT5">
        <v>4641.278111164851</v>
      </c>
      <c r="DU5">
        <v>629.82483188219169</v>
      </c>
      <c r="DV5">
        <v>1308.675039032335</v>
      </c>
      <c r="DW5">
        <v>40453.104531087927</v>
      </c>
      <c r="DX5">
        <v>77726.746883291838</v>
      </c>
      <c r="DY5">
        <v>49378.137436849072</v>
      </c>
      <c r="DZ5">
        <v>3425.5186828727219</v>
      </c>
      <c r="EA5">
        <v>9838.9351403999353</v>
      </c>
      <c r="EB5">
        <v>0.14122725159595589</v>
      </c>
      <c r="EC5">
        <v>534.65235209057789</v>
      </c>
      <c r="ED5">
        <v>0</v>
      </c>
      <c r="EE5">
        <v>416.06728536544267</v>
      </c>
      <c r="EF5">
        <v>295.97623884904169</v>
      </c>
      <c r="EG5">
        <v>3098.2637578029021</v>
      </c>
      <c r="EH5">
        <v>6699.8442950498074</v>
      </c>
      <c r="EI5">
        <v>0</v>
      </c>
      <c r="EJ5">
        <v>0</v>
      </c>
      <c r="EK5">
        <v>60808437.055310532</v>
      </c>
      <c r="EL5">
        <v>629908.86948143749</v>
      </c>
      <c r="EM5">
        <v>722945.41030920274</v>
      </c>
      <c r="EN5">
        <v>1352854.2797906403</v>
      </c>
      <c r="EO5">
        <v>0</v>
      </c>
      <c r="EP5">
        <v>1352854.2797906403</v>
      </c>
      <c r="EQ5">
        <v>0</v>
      </c>
      <c r="ER5">
        <v>611912.80816722556</v>
      </c>
      <c r="ES5">
        <v>611912.80816722556</v>
      </c>
      <c r="ET5">
        <v>158666.73968008009</v>
      </c>
      <c r="EU5">
        <v>2123433.8276379462</v>
      </c>
      <c r="EV5">
        <v>10587204.27497576</v>
      </c>
      <c r="EW5">
        <v>52344666.607972719</v>
      </c>
    </row>
    <row r="6" spans="1:153" x14ac:dyDescent="0.3">
      <c r="A6" t="s">
        <v>191</v>
      </c>
      <c r="B6">
        <v>4</v>
      </c>
      <c r="C6">
        <v>129.02176269812841</v>
      </c>
      <c r="D6">
        <v>88880.949983770406</v>
      </c>
      <c r="E6">
        <v>0</v>
      </c>
      <c r="F6">
        <v>22019799.20191567</v>
      </c>
      <c r="G6">
        <v>0</v>
      </c>
      <c r="H6">
        <v>1230485.029047305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1966.737124392238</v>
      </c>
      <c r="Q6">
        <v>0</v>
      </c>
      <c r="R6">
        <v>0</v>
      </c>
      <c r="S6">
        <v>0</v>
      </c>
      <c r="T6">
        <v>82858340.624553263</v>
      </c>
      <c r="U6">
        <v>0</v>
      </c>
      <c r="V6">
        <v>1434284.632975986</v>
      </c>
      <c r="W6">
        <v>50537.624764250599</v>
      </c>
      <c r="X6">
        <v>13514350.29251813</v>
      </c>
      <c r="Y6">
        <v>8382.9603771835227</v>
      </c>
      <c r="Z6">
        <v>6875251.5167233935</v>
      </c>
      <c r="AA6">
        <v>18055.803239005709</v>
      </c>
      <c r="AB6">
        <v>464062.6226116863</v>
      </c>
      <c r="AC6">
        <v>0</v>
      </c>
      <c r="AD6">
        <v>86190.813463808474</v>
      </c>
      <c r="AE6">
        <v>7539775.3276374526</v>
      </c>
      <c r="AF6">
        <v>2002987.5853057599</v>
      </c>
      <c r="AG6">
        <v>0</v>
      </c>
      <c r="AH6">
        <v>0</v>
      </c>
      <c r="AI6">
        <v>0</v>
      </c>
      <c r="AJ6">
        <v>5285484.5380942691</v>
      </c>
      <c r="AK6">
        <v>0</v>
      </c>
      <c r="AL6">
        <v>0</v>
      </c>
      <c r="AM6">
        <v>0</v>
      </c>
      <c r="AN6">
        <v>0</v>
      </c>
      <c r="AO6">
        <v>0</v>
      </c>
      <c r="AP6">
        <v>649406.83637788414</v>
      </c>
      <c r="AQ6">
        <v>0</v>
      </c>
      <c r="AR6">
        <v>0</v>
      </c>
      <c r="AS6">
        <v>0</v>
      </c>
      <c r="AT6">
        <v>624.08875818867796</v>
      </c>
      <c r="AU6">
        <v>0</v>
      </c>
      <c r="AV6">
        <v>0.94768828079211753</v>
      </c>
      <c r="AW6">
        <v>0</v>
      </c>
      <c r="AX6">
        <v>1219397.0492491911</v>
      </c>
      <c r="AY6">
        <v>848.78350208151357</v>
      </c>
      <c r="AZ6">
        <v>14949627.665178319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1.0577669298754991E-2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1359186.279460507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1050.8994500246599</v>
      </c>
      <c r="DC6">
        <v>0</v>
      </c>
      <c r="DD6">
        <v>180.28427335380459</v>
      </c>
      <c r="DE6">
        <v>0</v>
      </c>
      <c r="DF6">
        <v>0</v>
      </c>
      <c r="DG6">
        <v>0</v>
      </c>
      <c r="DH6">
        <v>0</v>
      </c>
      <c r="DI6">
        <v>18.833519856246539</v>
      </c>
      <c r="DJ6">
        <v>5381302.6983719114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610324.81609974441</v>
      </c>
      <c r="DT6">
        <v>0</v>
      </c>
      <c r="DU6">
        <v>630.33300741326229</v>
      </c>
      <c r="DV6">
        <v>1309.7309463247991</v>
      </c>
      <c r="DW6">
        <v>0</v>
      </c>
      <c r="DX6">
        <v>0</v>
      </c>
      <c r="DY6">
        <v>148221.30356832239</v>
      </c>
      <c r="DZ6">
        <v>0</v>
      </c>
      <c r="EA6">
        <v>0</v>
      </c>
      <c r="EB6">
        <v>19134.181750577311</v>
      </c>
      <c r="EC6">
        <v>0</v>
      </c>
      <c r="ED6">
        <v>0</v>
      </c>
      <c r="EE6">
        <v>0</v>
      </c>
      <c r="EF6">
        <v>0</v>
      </c>
      <c r="EG6">
        <v>0</v>
      </c>
      <c r="EH6">
        <v>71983.379890291675</v>
      </c>
      <c r="EI6">
        <v>0</v>
      </c>
      <c r="EJ6">
        <v>0</v>
      </c>
      <c r="EK6">
        <v>167892213.40376803</v>
      </c>
      <c r="EL6">
        <v>37904561.90359512</v>
      </c>
      <c r="EM6">
        <v>57764844.023387589</v>
      </c>
      <c r="EN6">
        <v>95669405.926982701</v>
      </c>
      <c r="EO6">
        <v>0</v>
      </c>
      <c r="EP6">
        <v>95669405.926982701</v>
      </c>
      <c r="EQ6">
        <v>19156560.706717309</v>
      </c>
      <c r="ER6">
        <v>2216406.7300959709</v>
      </c>
      <c r="ES6">
        <v>21372967.43681328</v>
      </c>
      <c r="ET6">
        <v>794270.59634559497</v>
      </c>
      <c r="EU6">
        <v>117836643.96014157</v>
      </c>
      <c r="EV6">
        <v>2708825.4115591319</v>
      </c>
      <c r="EW6">
        <v>283020031.9523505</v>
      </c>
    </row>
    <row r="7" spans="1:153" x14ac:dyDescent="0.3">
      <c r="A7" t="s">
        <v>192</v>
      </c>
      <c r="B7">
        <v>5</v>
      </c>
      <c r="C7">
        <v>0</v>
      </c>
      <c r="D7">
        <v>0</v>
      </c>
      <c r="E7">
        <v>0</v>
      </c>
      <c r="F7">
        <v>0</v>
      </c>
      <c r="G7">
        <v>3025022.598286693</v>
      </c>
      <c r="H7">
        <v>490699.22069011611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3926641.2803523499</v>
      </c>
      <c r="Q7">
        <v>0</v>
      </c>
      <c r="R7">
        <v>0</v>
      </c>
      <c r="S7">
        <v>0</v>
      </c>
      <c r="T7">
        <v>256.42133754761238</v>
      </c>
      <c r="U7">
        <v>28397495.64289045</v>
      </c>
      <c r="V7">
        <v>889768.81889644114</v>
      </c>
      <c r="W7">
        <v>68210.449311965232</v>
      </c>
      <c r="X7">
        <v>0</v>
      </c>
      <c r="Y7">
        <v>15253.937533869621</v>
      </c>
      <c r="Z7">
        <v>1411294.977362324</v>
      </c>
      <c r="AA7">
        <v>2252.1150615966958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317839.42877949198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2138.222008461621</v>
      </c>
      <c r="AZ7">
        <v>32609.76593123316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401.71770546732159</v>
      </c>
      <c r="DC7">
        <v>0</v>
      </c>
      <c r="DD7">
        <v>387.44424421896252</v>
      </c>
      <c r="DE7">
        <v>0</v>
      </c>
      <c r="DF7">
        <v>0</v>
      </c>
      <c r="DG7">
        <v>0</v>
      </c>
      <c r="DH7">
        <v>0</v>
      </c>
      <c r="DI7">
        <v>0</v>
      </c>
      <c r="DJ7">
        <v>17582665.642001491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458349.87341883651</v>
      </c>
      <c r="DT7">
        <v>0</v>
      </c>
      <c r="DU7">
        <v>443.3342194970781</v>
      </c>
      <c r="DV7">
        <v>1228.2365881973381</v>
      </c>
      <c r="DW7">
        <v>0</v>
      </c>
      <c r="DX7">
        <v>0</v>
      </c>
      <c r="DY7">
        <v>0</v>
      </c>
      <c r="DZ7">
        <v>0</v>
      </c>
      <c r="EA7">
        <v>0</v>
      </c>
      <c r="EB7">
        <v>37712.726650287841</v>
      </c>
      <c r="EC7">
        <v>0</v>
      </c>
      <c r="ED7">
        <v>0</v>
      </c>
      <c r="EE7">
        <v>0</v>
      </c>
      <c r="EF7">
        <v>0</v>
      </c>
      <c r="EG7">
        <v>0</v>
      </c>
      <c r="EH7">
        <v>22794.053217616791</v>
      </c>
      <c r="EI7">
        <v>0</v>
      </c>
      <c r="EJ7">
        <v>0</v>
      </c>
      <c r="EK7">
        <v>56683465.906488158</v>
      </c>
      <c r="EL7">
        <v>6384107.5827561719</v>
      </c>
      <c r="EM7">
        <v>35772970.68212676</v>
      </c>
      <c r="EN7">
        <v>42157078.26488293</v>
      </c>
      <c r="EO7">
        <v>0</v>
      </c>
      <c r="EP7">
        <v>42157078.26488293</v>
      </c>
      <c r="EQ7">
        <v>11203.878590381169</v>
      </c>
      <c r="ER7">
        <v>269289.58777428331</v>
      </c>
      <c r="ES7">
        <v>280493.46636466449</v>
      </c>
      <c r="ET7">
        <v>1072996.2697163289</v>
      </c>
      <c r="EU7">
        <v>43510568.000963926</v>
      </c>
      <c r="EV7">
        <v>3014162.830829062</v>
      </c>
      <c r="EW7">
        <v>97179871.076623008</v>
      </c>
    </row>
    <row r="8" spans="1:153" x14ac:dyDescent="0.3">
      <c r="A8" t="s">
        <v>6</v>
      </c>
      <c r="B8">
        <v>6</v>
      </c>
      <c r="C8">
        <v>8598869.7173733227</v>
      </c>
      <c r="D8">
        <v>896783.94140763581</v>
      </c>
      <c r="E8">
        <v>5251909.0912184985</v>
      </c>
      <c r="F8">
        <v>921754.43646357663</v>
      </c>
      <c r="G8">
        <v>3890983.8434660891</v>
      </c>
      <c r="H8">
        <v>4030111.7495848262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79725.937098837792</v>
      </c>
      <c r="Q8">
        <v>0</v>
      </c>
      <c r="R8">
        <v>0</v>
      </c>
      <c r="S8">
        <v>0</v>
      </c>
      <c r="T8">
        <v>0</v>
      </c>
      <c r="U8">
        <v>2.2411808684336801E-2</v>
      </c>
      <c r="V8">
        <v>447717.23657094699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13509968.17185471</v>
      </c>
      <c r="AE8">
        <v>5864.0619875772354</v>
      </c>
      <c r="AF8">
        <v>1327177.8806245341</v>
      </c>
      <c r="AG8">
        <v>0</v>
      </c>
      <c r="AH8">
        <v>0</v>
      </c>
      <c r="AI8">
        <v>0</v>
      </c>
      <c r="AJ8">
        <v>0</v>
      </c>
      <c r="AK8">
        <v>0</v>
      </c>
      <c r="AL8">
        <v>215886.4243607212</v>
      </c>
      <c r="AM8">
        <v>0</v>
      </c>
      <c r="AN8">
        <v>197742.95081733211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39374495.465240419</v>
      </c>
      <c r="EL8">
        <v>0</v>
      </c>
      <c r="EM8">
        <v>0</v>
      </c>
      <c r="EN8">
        <v>0</v>
      </c>
      <c r="EO8">
        <v>11844252.905768801</v>
      </c>
      <c r="EP8">
        <v>11844252.905768801</v>
      </c>
      <c r="EQ8">
        <v>0</v>
      </c>
      <c r="ER8">
        <v>0</v>
      </c>
      <c r="ES8">
        <v>0</v>
      </c>
      <c r="ET8">
        <v>0</v>
      </c>
      <c r="EU8">
        <v>11844252.905768801</v>
      </c>
      <c r="EV8">
        <v>0</v>
      </c>
      <c r="EW8">
        <v>51218748.371009216</v>
      </c>
    </row>
    <row r="9" spans="1:153" x14ac:dyDescent="0.3">
      <c r="A9" t="s">
        <v>7</v>
      </c>
      <c r="B9">
        <v>7</v>
      </c>
      <c r="C9">
        <v>393248.34462879802</v>
      </c>
      <c r="D9">
        <v>4832.9956840859468</v>
      </c>
      <c r="E9">
        <v>37516.356437381553</v>
      </c>
      <c r="F9">
        <v>126744.09383365441</v>
      </c>
      <c r="G9">
        <v>59934.153863278269</v>
      </c>
      <c r="H9">
        <v>104333.22155951599</v>
      </c>
      <c r="I9">
        <v>40422553.46025613</v>
      </c>
      <c r="J9">
        <v>104102.2417320762</v>
      </c>
      <c r="K9">
        <v>396488.18457595841</v>
      </c>
      <c r="L9">
        <v>532668.27797666111</v>
      </c>
      <c r="M9">
        <v>1244798.014292269</v>
      </c>
      <c r="N9">
        <v>67703.175953803526</v>
      </c>
      <c r="O9">
        <v>322922.1406855809</v>
      </c>
      <c r="P9">
        <v>192315.67185513981</v>
      </c>
      <c r="Q9">
        <v>211235.84127584111</v>
      </c>
      <c r="R9">
        <v>7513.6134061545008</v>
      </c>
      <c r="S9">
        <v>129989.21546524161</v>
      </c>
      <c r="T9">
        <v>280158.41413952567</v>
      </c>
      <c r="U9">
        <v>109339.4724167528</v>
      </c>
      <c r="V9">
        <v>730262.94699677115</v>
      </c>
      <c r="W9">
        <v>63331.865961089832</v>
      </c>
      <c r="X9">
        <v>42716.078117656987</v>
      </c>
      <c r="Y9">
        <v>193206.84980767671</v>
      </c>
      <c r="Z9">
        <v>304105.01650614128</v>
      </c>
      <c r="AA9">
        <v>428206.67390978307</v>
      </c>
      <c r="AB9">
        <v>337805.71923982352</v>
      </c>
      <c r="AC9">
        <v>12808.1753708909</v>
      </c>
      <c r="AD9">
        <v>1218632.74558228</v>
      </c>
      <c r="AE9">
        <v>99327.603500015961</v>
      </c>
      <c r="AF9">
        <v>165101.20116353009</v>
      </c>
      <c r="AG9">
        <v>171561.5059053555</v>
      </c>
      <c r="AH9">
        <v>148147.72320520401</v>
      </c>
      <c r="AI9">
        <v>193262.34768468639</v>
      </c>
      <c r="AJ9">
        <v>165116.639949228</v>
      </c>
      <c r="AK9">
        <v>179135.63492773869</v>
      </c>
      <c r="AL9">
        <v>344050.39495168388</v>
      </c>
      <c r="AM9">
        <v>4755.4186408213454</v>
      </c>
      <c r="AN9">
        <v>3967315.692625585</v>
      </c>
      <c r="AO9">
        <v>32040.379467438979</v>
      </c>
      <c r="AP9">
        <v>25397.712642755319</v>
      </c>
      <c r="AQ9">
        <v>143076.85003975281</v>
      </c>
      <c r="AR9">
        <v>25510146.10871191</v>
      </c>
      <c r="AS9">
        <v>13092367.076918541</v>
      </c>
      <c r="AT9">
        <v>4822351.5007944321</v>
      </c>
      <c r="AU9">
        <v>402709.12392007769</v>
      </c>
      <c r="AV9">
        <v>433117.47992539371</v>
      </c>
      <c r="AW9">
        <v>1518682.24601389</v>
      </c>
      <c r="AX9">
        <v>4023087.557991344</v>
      </c>
      <c r="AY9">
        <v>44852.499508619512</v>
      </c>
      <c r="AZ9">
        <v>553201.37488345697</v>
      </c>
      <c r="BA9">
        <v>1648398.9336828911</v>
      </c>
      <c r="BB9">
        <v>438560.82772224047</v>
      </c>
      <c r="BC9">
        <v>256475.434793247</v>
      </c>
      <c r="BD9">
        <v>10846743.46166815</v>
      </c>
      <c r="BE9">
        <v>2732941.0581674241</v>
      </c>
      <c r="BF9">
        <v>15418310.634315239</v>
      </c>
      <c r="BG9">
        <v>1882079.8872220309</v>
      </c>
      <c r="BH9">
        <v>2581466.266296172</v>
      </c>
      <c r="BI9">
        <v>1586731.86673784</v>
      </c>
      <c r="BJ9">
        <v>3547655.902521037</v>
      </c>
      <c r="BK9">
        <v>24631649.894352932</v>
      </c>
      <c r="BL9">
        <v>3460290.3462090231</v>
      </c>
      <c r="BM9">
        <v>355331.82387761527</v>
      </c>
      <c r="BN9">
        <v>7430.0220985282922</v>
      </c>
      <c r="BO9">
        <v>44661.268533675197</v>
      </c>
      <c r="BP9">
        <v>97981.177276596572</v>
      </c>
      <c r="BQ9">
        <v>647.11126994684923</v>
      </c>
      <c r="BR9">
        <v>32386.869591094612</v>
      </c>
      <c r="BS9">
        <v>0</v>
      </c>
      <c r="BT9">
        <v>180083.51738816191</v>
      </c>
      <c r="BU9">
        <v>118005.4526158896</v>
      </c>
      <c r="BV9">
        <v>92245.007948530387</v>
      </c>
      <c r="BW9">
        <v>38042.684426289969</v>
      </c>
      <c r="BX9">
        <v>62934.853445007742</v>
      </c>
      <c r="BY9">
        <v>11430.240703169629</v>
      </c>
      <c r="BZ9">
        <v>37119.072499171569</v>
      </c>
      <c r="CA9">
        <v>23349.995244504978</v>
      </c>
      <c r="CB9">
        <v>1582.467887245698</v>
      </c>
      <c r="CC9">
        <v>18308.338585567592</v>
      </c>
      <c r="CD9">
        <v>36633.484107641292</v>
      </c>
      <c r="CE9">
        <v>84568.1660332108</v>
      </c>
      <c r="CF9">
        <v>76460.552426706054</v>
      </c>
      <c r="CG9">
        <v>396.16351193048678</v>
      </c>
      <c r="CH9">
        <v>884.58764630103838</v>
      </c>
      <c r="CI9">
        <v>7430.0220985282922</v>
      </c>
      <c r="CJ9">
        <v>0</v>
      </c>
      <c r="CK9">
        <v>411.74957215982238</v>
      </c>
      <c r="CL9">
        <v>0</v>
      </c>
      <c r="CM9">
        <v>0</v>
      </c>
      <c r="CN9">
        <v>0</v>
      </c>
      <c r="CO9">
        <v>0</v>
      </c>
      <c r="CP9">
        <v>20076.132371443029</v>
      </c>
      <c r="CQ9">
        <v>90301.465386626354</v>
      </c>
      <c r="CR9">
        <v>33340.077857288547</v>
      </c>
      <c r="CS9">
        <v>37406.873170736741</v>
      </c>
      <c r="CT9">
        <v>92270897.664475754</v>
      </c>
      <c r="CU9">
        <v>1726073.346484289</v>
      </c>
      <c r="CV9">
        <v>0</v>
      </c>
      <c r="CW9">
        <v>262569.24754619692</v>
      </c>
      <c r="CX9">
        <v>275564.91747627739</v>
      </c>
      <c r="CY9">
        <v>144035.87534729979</v>
      </c>
      <c r="CZ9">
        <v>100964.05767211071</v>
      </c>
      <c r="DA9">
        <v>40728.495662561887</v>
      </c>
      <c r="DB9">
        <v>54518.733534834617</v>
      </c>
      <c r="DC9">
        <v>0</v>
      </c>
      <c r="DD9">
        <v>0</v>
      </c>
      <c r="DE9">
        <v>24341.594871826481</v>
      </c>
      <c r="DF9">
        <v>0</v>
      </c>
      <c r="DG9">
        <v>0</v>
      </c>
      <c r="DH9">
        <v>26925.495046467979</v>
      </c>
      <c r="DI9">
        <v>48161.921760690057</v>
      </c>
      <c r="DJ9">
        <v>19549.25844458869</v>
      </c>
      <c r="DK9">
        <v>0</v>
      </c>
      <c r="DL9">
        <v>0</v>
      </c>
      <c r="DM9">
        <v>31077.006253693289</v>
      </c>
      <c r="DN9">
        <v>0</v>
      </c>
      <c r="DO9">
        <v>0</v>
      </c>
      <c r="DP9">
        <v>57482.33672661255</v>
      </c>
      <c r="DQ9">
        <v>0</v>
      </c>
      <c r="DR9">
        <v>57.008855937780723</v>
      </c>
      <c r="DS9">
        <v>180669.39386192331</v>
      </c>
      <c r="DT9">
        <v>3597.5541768904018</v>
      </c>
      <c r="DU9">
        <v>130335.7351943658</v>
      </c>
      <c r="DV9">
        <v>4016.3584217744651</v>
      </c>
      <c r="DW9">
        <v>7322.2397589750199</v>
      </c>
      <c r="DX9">
        <v>50131.238991244551</v>
      </c>
      <c r="DY9">
        <v>267301.55315971019</v>
      </c>
      <c r="DZ9">
        <v>118796.3507057228</v>
      </c>
      <c r="EA9">
        <v>555339.02203922649</v>
      </c>
      <c r="EB9">
        <v>459246.18411269638</v>
      </c>
      <c r="EC9">
        <v>17133.55753079951</v>
      </c>
      <c r="ED9">
        <v>8818.1888808350086</v>
      </c>
      <c r="EE9">
        <v>115.3116039710052</v>
      </c>
      <c r="EF9">
        <v>17169.77277019434</v>
      </c>
      <c r="EG9">
        <v>4669.6926771278049</v>
      </c>
      <c r="EH9">
        <v>10703.09379811584</v>
      </c>
      <c r="EI9">
        <v>2846.6047128786199</v>
      </c>
      <c r="EJ9">
        <v>518697.76778596838</v>
      </c>
      <c r="EK9">
        <v>272098887.30650496</v>
      </c>
      <c r="EL9">
        <v>953535.33578595694</v>
      </c>
      <c r="EM9">
        <v>638518.70294503192</v>
      </c>
      <c r="EN9">
        <v>1592054.0387309887</v>
      </c>
      <c r="EO9">
        <v>0</v>
      </c>
      <c r="EP9">
        <v>1592054.0387309887</v>
      </c>
      <c r="EQ9">
        <v>0</v>
      </c>
      <c r="ER9">
        <v>1849900.32785299</v>
      </c>
      <c r="ES9">
        <v>1849900.32785299</v>
      </c>
      <c r="ET9">
        <v>772417.5886782764</v>
      </c>
      <c r="EU9">
        <v>4214371.9552622549</v>
      </c>
      <c r="EV9">
        <v>18153571.642410699</v>
      </c>
      <c r="EW9">
        <v>258159687.61935651</v>
      </c>
    </row>
    <row r="10" spans="1:153" x14ac:dyDescent="0.3">
      <c r="A10" t="s">
        <v>8</v>
      </c>
      <c r="B10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84277.103308307473</v>
      </c>
      <c r="J10">
        <v>1315447.122653852</v>
      </c>
      <c r="K10">
        <v>33103.021058364451</v>
      </c>
      <c r="L10">
        <v>28116.229941589791</v>
      </c>
      <c r="M10">
        <v>27610.878904429359</v>
      </c>
      <c r="N10">
        <v>25616.254561115129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109193.5321142032</v>
      </c>
      <c r="AO10">
        <v>0</v>
      </c>
      <c r="AP10">
        <v>0</v>
      </c>
      <c r="AQ10">
        <v>287794233.02427298</v>
      </c>
      <c r="AR10">
        <v>11583.822392705741</v>
      </c>
      <c r="AS10">
        <v>17200538.877816848</v>
      </c>
      <c r="AT10">
        <v>2158640.5663751191</v>
      </c>
      <c r="AU10">
        <v>1185309.877887693</v>
      </c>
      <c r="AV10">
        <v>706714.01002814085</v>
      </c>
      <c r="AW10">
        <v>3587977.1138100731</v>
      </c>
      <c r="AX10">
        <v>1076610.5502595541</v>
      </c>
      <c r="AY10">
        <v>35121.64180423689</v>
      </c>
      <c r="AZ10">
        <v>52985.606694855138</v>
      </c>
      <c r="BA10">
        <v>1098385.623920612</v>
      </c>
      <c r="BB10">
        <v>335361.10744682653</v>
      </c>
      <c r="BC10">
        <v>1134873.0470564531</v>
      </c>
      <c r="BD10">
        <v>0</v>
      </c>
      <c r="BE10">
        <v>0</v>
      </c>
      <c r="BF10">
        <v>0</v>
      </c>
      <c r="BG10">
        <v>868758.16094276332</v>
      </c>
      <c r="BH10">
        <v>524221.09926684678</v>
      </c>
      <c r="BI10">
        <v>289667.65377465828</v>
      </c>
      <c r="BJ10">
        <v>391022.42237628979</v>
      </c>
      <c r="BK10">
        <v>674263.40317565028</v>
      </c>
      <c r="BL10">
        <v>669339.94679057295</v>
      </c>
      <c r="BM10">
        <v>654706.32508198044</v>
      </c>
      <c r="BN10">
        <v>80315.283499036799</v>
      </c>
      <c r="BO10">
        <v>142649.83746826591</v>
      </c>
      <c r="BP10">
        <v>156201.02746389279</v>
      </c>
      <c r="BQ10">
        <v>59785.640756508532</v>
      </c>
      <c r="BR10">
        <v>95299.586565012607</v>
      </c>
      <c r="BS10">
        <v>6971.9820110066621</v>
      </c>
      <c r="BT10">
        <v>384442.4719352058</v>
      </c>
      <c r="BU10">
        <v>352661.38370750402</v>
      </c>
      <c r="BV10">
        <v>169945.75285197029</v>
      </c>
      <c r="BW10">
        <v>26133.777232723951</v>
      </c>
      <c r="BX10">
        <v>99811.42117683636</v>
      </c>
      <c r="BY10">
        <v>316889.46308149461</v>
      </c>
      <c r="BZ10">
        <v>352206.51122411678</v>
      </c>
      <c r="CA10">
        <v>77376.058593884809</v>
      </c>
      <c r="CB10">
        <v>86532.696223159786</v>
      </c>
      <c r="CC10">
        <v>76772.906947828582</v>
      </c>
      <c r="CD10">
        <v>29254.436961616051</v>
      </c>
      <c r="CE10">
        <v>0</v>
      </c>
      <c r="CF10">
        <v>0</v>
      </c>
      <c r="CG10">
        <v>0</v>
      </c>
      <c r="CH10">
        <v>0</v>
      </c>
      <c r="CI10">
        <v>80315.283499036799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9297454.6397544555</v>
      </c>
      <c r="CU10">
        <v>36732288.979152858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143.4327874383288</v>
      </c>
      <c r="DD10">
        <v>581.99277036962553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3022.490156369578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73669.235998763499</v>
      </c>
      <c r="EC10">
        <v>0</v>
      </c>
      <c r="ED10">
        <v>0</v>
      </c>
      <c r="EE10">
        <v>0</v>
      </c>
      <c r="EF10">
        <v>0</v>
      </c>
      <c r="EG10">
        <v>749.08089669458548</v>
      </c>
      <c r="EH10">
        <v>1716.9195375453071</v>
      </c>
      <c r="EI10">
        <v>456.63350610563509</v>
      </c>
      <c r="EJ10">
        <v>65071.709234482281</v>
      </c>
      <c r="EK10">
        <v>370842398.6587109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2149625.5218184232</v>
      </c>
      <c r="ES10">
        <v>2149625.5218184232</v>
      </c>
      <c r="ET10">
        <v>3002523.4034127882</v>
      </c>
      <c r="EU10">
        <v>5152148.9252312109</v>
      </c>
      <c r="EV10">
        <v>191056030.33523509</v>
      </c>
      <c r="EW10">
        <v>184938517.24870703</v>
      </c>
    </row>
    <row r="11" spans="1:153" x14ac:dyDescent="0.3">
      <c r="A11" t="s">
        <v>9</v>
      </c>
      <c r="B1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13535194.841166651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236222.22329701431</v>
      </c>
      <c r="AT11">
        <v>0</v>
      </c>
      <c r="AU11">
        <v>0</v>
      </c>
      <c r="AV11">
        <v>0</v>
      </c>
      <c r="AW11">
        <v>0</v>
      </c>
      <c r="AX11">
        <v>330392.04158388817</v>
      </c>
      <c r="AY11">
        <v>0</v>
      </c>
      <c r="AZ11">
        <v>60533.65623514507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136192286.91107771</v>
      </c>
      <c r="BL11">
        <v>2506036.9757490628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95562.908958487547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152956229.55806798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-11283.04911240685</v>
      </c>
      <c r="ES11">
        <v>-11283.04911240685</v>
      </c>
      <c r="ET11">
        <v>345392.42785709718</v>
      </c>
      <c r="EU11">
        <v>334109.37874469033</v>
      </c>
      <c r="EV11">
        <v>79791106.48733595</v>
      </c>
      <c r="EW11">
        <v>73499232.449476719</v>
      </c>
    </row>
    <row r="12" spans="1:153" x14ac:dyDescent="0.3">
      <c r="A12" t="s">
        <v>10</v>
      </c>
      <c r="B12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2688985.889438278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185776.77458404069</v>
      </c>
      <c r="AR12">
        <v>0</v>
      </c>
      <c r="AS12">
        <v>3414121.1891921759</v>
      </c>
      <c r="AT12">
        <v>41616.118087542869</v>
      </c>
      <c r="AU12">
        <v>0</v>
      </c>
      <c r="AV12">
        <v>263525.55145541171</v>
      </c>
      <c r="AW12">
        <v>0</v>
      </c>
      <c r="AX12">
        <v>1080720.578257113</v>
      </c>
      <c r="AY12">
        <v>25578.776097986582</v>
      </c>
      <c r="AZ12">
        <v>25750.661070106191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460607.51835106808</v>
      </c>
      <c r="BI12">
        <v>1206790.2858443391</v>
      </c>
      <c r="BJ12">
        <v>13276.525597424101</v>
      </c>
      <c r="BK12">
        <v>1788140.2924843819</v>
      </c>
      <c r="BL12">
        <v>58773238.000608496</v>
      </c>
      <c r="BM12">
        <v>11888243.131639089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0.41585805984306667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9715.5270136713352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100465.4071324205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81966552.64271161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425650.81597617839</v>
      </c>
      <c r="ES12">
        <v>425650.81597617839</v>
      </c>
      <c r="ET12">
        <v>480449.44156821899</v>
      </c>
      <c r="EU12">
        <v>906100.25754439738</v>
      </c>
      <c r="EV12">
        <v>28708043.357356191</v>
      </c>
      <c r="EW12">
        <v>54164609.542899817</v>
      </c>
    </row>
    <row r="13" spans="1:153" x14ac:dyDescent="0.3">
      <c r="A13" t="s">
        <v>11</v>
      </c>
      <c r="B13">
        <v>11</v>
      </c>
      <c r="C13">
        <v>509.29610917404062</v>
      </c>
      <c r="D13">
        <v>6.2592148986242693</v>
      </c>
      <c r="E13">
        <v>546.83711395022181</v>
      </c>
      <c r="F13">
        <v>611.97143280896023</v>
      </c>
      <c r="G13">
        <v>167.6600803079568</v>
      </c>
      <c r="H13">
        <v>211.83011432405169</v>
      </c>
      <c r="I13">
        <v>39360.766409467949</v>
      </c>
      <c r="J13">
        <v>23113.681752090411</v>
      </c>
      <c r="K13">
        <v>20454.58443634717</v>
      </c>
      <c r="L13">
        <v>69762.502170682768</v>
      </c>
      <c r="M13">
        <v>869528.85451968526</v>
      </c>
      <c r="N13">
        <v>59699.534177256523</v>
      </c>
      <c r="O13">
        <v>568.03422993703691</v>
      </c>
      <c r="P13">
        <v>5969.5325900213793</v>
      </c>
      <c r="Q13">
        <v>7592.6689425018931</v>
      </c>
      <c r="R13">
        <v>270.06959998033119</v>
      </c>
      <c r="S13">
        <v>2513.8493956046818</v>
      </c>
      <c r="T13">
        <v>2319.8020157987298</v>
      </c>
      <c r="U13">
        <v>9493.8957861663494</v>
      </c>
      <c r="V13">
        <v>10596.121929205259</v>
      </c>
      <c r="W13">
        <v>1894.526845800108</v>
      </c>
      <c r="X13">
        <v>1227.9983323815341</v>
      </c>
      <c r="Y13">
        <v>6925.2426033709626</v>
      </c>
      <c r="Z13">
        <v>7115.8873555058844</v>
      </c>
      <c r="AA13">
        <v>3613.9534414291911</v>
      </c>
      <c r="AB13">
        <v>6979.3622595637707</v>
      </c>
      <c r="AC13">
        <v>96.015531230593623</v>
      </c>
      <c r="AD13">
        <v>6380.106928167721</v>
      </c>
      <c r="AE13">
        <v>667.45223556270071</v>
      </c>
      <c r="AF13">
        <v>154.5762636550067</v>
      </c>
      <c r="AG13">
        <v>3277.7167253032048</v>
      </c>
      <c r="AH13">
        <v>1554.367731381863</v>
      </c>
      <c r="AI13">
        <v>89.096630940106806</v>
      </c>
      <c r="AJ13">
        <v>2294.358645925282</v>
      </c>
      <c r="AK13">
        <v>3743.7020285432</v>
      </c>
      <c r="AL13">
        <v>5739.9428291027189</v>
      </c>
      <c r="AM13">
        <v>6318.3733152680406</v>
      </c>
      <c r="AN13">
        <v>128172.26902674499</v>
      </c>
      <c r="AO13">
        <v>526.66894876637673</v>
      </c>
      <c r="AP13">
        <v>549024.23268872814</v>
      </c>
      <c r="AQ13">
        <v>749.99906264181266</v>
      </c>
      <c r="AR13">
        <v>18953.400088682942</v>
      </c>
      <c r="AS13">
        <v>5638020.1286205677</v>
      </c>
      <c r="AT13">
        <v>1949893.6240214771</v>
      </c>
      <c r="AU13">
        <v>51332.034496428743</v>
      </c>
      <c r="AV13">
        <v>459508.84117068339</v>
      </c>
      <c r="AW13">
        <v>177969.90271153461</v>
      </c>
      <c r="AX13">
        <v>734521.03884826333</v>
      </c>
      <c r="AY13">
        <v>10768.12817476099</v>
      </c>
      <c r="AZ13">
        <v>122479.4314042593</v>
      </c>
      <c r="BA13">
        <v>3583.005545823994</v>
      </c>
      <c r="BB13">
        <v>18158.022389274171</v>
      </c>
      <c r="BC13">
        <v>30437.849205092851</v>
      </c>
      <c r="BD13">
        <v>11845391.429097321</v>
      </c>
      <c r="BE13">
        <v>4452232.6518211402</v>
      </c>
      <c r="BF13">
        <v>10029647.43686137</v>
      </c>
      <c r="BG13">
        <v>4306920.9981515491</v>
      </c>
      <c r="BH13">
        <v>7689075.4311239216</v>
      </c>
      <c r="BI13">
        <v>2676307.8398455931</v>
      </c>
      <c r="BJ13">
        <v>3619042.8250869461</v>
      </c>
      <c r="BK13">
        <v>221209.2938087185</v>
      </c>
      <c r="BL13">
        <v>133126.3555495427</v>
      </c>
      <c r="BM13">
        <v>58053.756264196643</v>
      </c>
      <c r="BN13">
        <v>4545.1276931517514</v>
      </c>
      <c r="BO13">
        <v>5570.2415601189232</v>
      </c>
      <c r="BP13">
        <v>2666.5471794603768</v>
      </c>
      <c r="BQ13">
        <v>2168.8045881623129</v>
      </c>
      <c r="BR13">
        <v>9179.693937398335</v>
      </c>
      <c r="BS13">
        <v>8296.3429519141937</v>
      </c>
      <c r="BT13">
        <v>25294.37816967662</v>
      </c>
      <c r="BU13">
        <v>19943.426847273829</v>
      </c>
      <c r="BV13">
        <v>13028.410241408739</v>
      </c>
      <c r="BW13">
        <v>15440.80670900107</v>
      </c>
      <c r="BX13">
        <v>47374.429448302588</v>
      </c>
      <c r="BY13">
        <v>853.57765943467723</v>
      </c>
      <c r="BZ13">
        <v>115709.8156857092</v>
      </c>
      <c r="CA13">
        <v>23143.687601753809</v>
      </c>
      <c r="CB13">
        <v>14528.50989555356</v>
      </c>
      <c r="CC13">
        <v>57.175661688455243</v>
      </c>
      <c r="CD13">
        <v>2339.0134933038071</v>
      </c>
      <c r="CE13">
        <v>31563.874177604641</v>
      </c>
      <c r="CF13">
        <v>25092.113949165239</v>
      </c>
      <c r="CG13">
        <v>392019.96626994788</v>
      </c>
      <c r="CH13">
        <v>14692.04442781133</v>
      </c>
      <c r="CI13">
        <v>4545.1276931517514</v>
      </c>
      <c r="CJ13">
        <v>68481.517717016046</v>
      </c>
      <c r="CK13">
        <v>0</v>
      </c>
      <c r="CL13">
        <v>0</v>
      </c>
      <c r="CM13">
        <v>0</v>
      </c>
      <c r="CN13">
        <v>0</v>
      </c>
      <c r="CO13">
        <v>187.08172894850799</v>
      </c>
      <c r="CP13">
        <v>4344.7234685574667</v>
      </c>
      <c r="CQ13">
        <v>14207.069775867571</v>
      </c>
      <c r="CR13">
        <v>2322.284505697136</v>
      </c>
      <c r="CS13">
        <v>10272.371026183089</v>
      </c>
      <c r="CT13">
        <v>67363.494486427677</v>
      </c>
      <c r="CU13">
        <v>0</v>
      </c>
      <c r="CV13">
        <v>0</v>
      </c>
      <c r="CW13">
        <v>7157906.3619596753</v>
      </c>
      <c r="CX13">
        <v>8752356.0114243422</v>
      </c>
      <c r="CY13">
        <v>944652.84044802166</v>
      </c>
      <c r="CZ13">
        <v>1401555.2056879541</v>
      </c>
      <c r="DA13">
        <v>38870.270843103703</v>
      </c>
      <c r="DB13">
        <v>44401.495524378988</v>
      </c>
      <c r="DC13">
        <v>154.18521589757071</v>
      </c>
      <c r="DD13">
        <v>0</v>
      </c>
      <c r="DE13">
        <v>0</v>
      </c>
      <c r="DF13">
        <v>0</v>
      </c>
      <c r="DG13">
        <v>23250.34497751806</v>
      </c>
      <c r="DH13">
        <v>0</v>
      </c>
      <c r="DI13">
        <v>4362.7904610510723</v>
      </c>
      <c r="DJ13">
        <v>326.3044042417124</v>
      </c>
      <c r="DK13">
        <v>0</v>
      </c>
      <c r="DL13">
        <v>36.824911963379968</v>
      </c>
      <c r="DM13">
        <v>1013.461595421149</v>
      </c>
      <c r="DN13">
        <v>0</v>
      </c>
      <c r="DO13">
        <v>0</v>
      </c>
      <c r="DP13">
        <v>235.2849063787917</v>
      </c>
      <c r="DQ13">
        <v>0</v>
      </c>
      <c r="DR13">
        <v>965.15714695302302</v>
      </c>
      <c r="DS13">
        <v>11521.43118186822</v>
      </c>
      <c r="DT13">
        <v>1781.2769043413191</v>
      </c>
      <c r="DU13">
        <v>453.71826294374949</v>
      </c>
      <c r="DV13">
        <v>3782.9750674151728</v>
      </c>
      <c r="DW13">
        <v>1927.858472419673</v>
      </c>
      <c r="DX13">
        <v>864.43720009500703</v>
      </c>
      <c r="DY13">
        <v>2949.6338741763948</v>
      </c>
      <c r="DZ13">
        <v>187.26126500427861</v>
      </c>
      <c r="EA13">
        <v>1941.276324305529</v>
      </c>
      <c r="EB13">
        <v>23.636010395919129</v>
      </c>
      <c r="EC13">
        <v>617.55999793330261</v>
      </c>
      <c r="ED13">
        <v>830.57749096621399</v>
      </c>
      <c r="EE13">
        <v>200.67307003945041</v>
      </c>
      <c r="EF13">
        <v>2414.1935721625882</v>
      </c>
      <c r="EG13">
        <v>0</v>
      </c>
      <c r="EH13">
        <v>331.8152645374899</v>
      </c>
      <c r="EI13">
        <v>0</v>
      </c>
      <c r="EJ13">
        <v>15380.16578280031</v>
      </c>
      <c r="EK13">
        <v>75467003.713535354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-173099.7896104572</v>
      </c>
      <c r="ES13">
        <v>-173099.7896104572</v>
      </c>
      <c r="ET13">
        <v>1567207.370753081</v>
      </c>
      <c r="EU13">
        <v>1394107.5811426239</v>
      </c>
      <c r="EV13">
        <v>6389329.6126702214</v>
      </c>
      <c r="EW13">
        <v>70471781.682007745</v>
      </c>
    </row>
    <row r="14" spans="1:153" x14ac:dyDescent="0.3">
      <c r="A14" t="s">
        <v>12</v>
      </c>
      <c r="B14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973410.35743469151</v>
      </c>
      <c r="J14">
        <v>15897219.3586524</v>
      </c>
      <c r="K14">
        <v>163953.8991727166</v>
      </c>
      <c r="L14">
        <v>109095.9293767691</v>
      </c>
      <c r="M14">
        <v>622032.49801185145</v>
      </c>
      <c r="N14">
        <v>148200.64685747091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627624.91909392027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9.7613543769446665</v>
      </c>
      <c r="CQ14">
        <v>0</v>
      </c>
      <c r="CR14">
        <v>0</v>
      </c>
      <c r="CS14">
        <v>0</v>
      </c>
      <c r="CT14">
        <v>152468.569482177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18694015.939436372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18694015.939436372</v>
      </c>
    </row>
    <row r="15" spans="1:153" x14ac:dyDescent="0.3">
      <c r="A15" t="s">
        <v>13</v>
      </c>
      <c r="B15">
        <v>13</v>
      </c>
      <c r="C15">
        <v>791941.91910286108</v>
      </c>
      <c r="D15">
        <v>9732.9128764260804</v>
      </c>
      <c r="E15">
        <v>0</v>
      </c>
      <c r="F15">
        <v>8713733.3403188866</v>
      </c>
      <c r="G15">
        <v>1299685.112687323</v>
      </c>
      <c r="H15">
        <v>834744.61673539004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7503286.1894237194</v>
      </c>
      <c r="P15">
        <v>6790005.9236602942</v>
      </c>
      <c r="Q15">
        <v>1905068.9680516289</v>
      </c>
      <c r="R15">
        <v>67762.893131899196</v>
      </c>
      <c r="S15">
        <v>63931.993347926938</v>
      </c>
      <c r="T15">
        <v>776346.83801139332</v>
      </c>
      <c r="U15">
        <v>380905.6600012476</v>
      </c>
      <c r="V15">
        <v>5591170.7950970363</v>
      </c>
      <c r="W15">
        <v>8061718.3991701445</v>
      </c>
      <c r="X15">
        <v>0</v>
      </c>
      <c r="Y15">
        <v>2283694.715386753</v>
      </c>
      <c r="Z15">
        <v>18921379.17253565</v>
      </c>
      <c r="AA15">
        <v>9714653.9149237033</v>
      </c>
      <c r="AB15">
        <v>651655.88083369506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135817.4228600676</v>
      </c>
      <c r="AM15">
        <v>2703.1513869148021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134357.27247918499</v>
      </c>
      <c r="AV15">
        <v>0</v>
      </c>
      <c r="AW15">
        <v>0</v>
      </c>
      <c r="AX15">
        <v>0</v>
      </c>
      <c r="AY15">
        <v>3171.6085135453618</v>
      </c>
      <c r="AZ15">
        <v>169525.92854257251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253.9716288711908</v>
      </c>
      <c r="DC15">
        <v>0</v>
      </c>
      <c r="DD15">
        <v>583.44331356830958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7510215.0820598248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117158.8269249427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205451.63555082449</v>
      </c>
      <c r="DZ15">
        <v>0</v>
      </c>
      <c r="EA15">
        <v>1410116.74818531</v>
      </c>
      <c r="EB15">
        <v>720283.69804621942</v>
      </c>
      <c r="EC15">
        <v>297085.40220694098</v>
      </c>
      <c r="ED15">
        <v>0</v>
      </c>
      <c r="EE15">
        <v>0</v>
      </c>
      <c r="EF15">
        <v>0</v>
      </c>
      <c r="EG15">
        <v>0</v>
      </c>
      <c r="EH15">
        <v>27691.690240609059</v>
      </c>
      <c r="EI15">
        <v>0</v>
      </c>
      <c r="EJ15">
        <v>0</v>
      </c>
      <c r="EK15">
        <v>85095835.127235413</v>
      </c>
      <c r="EL15">
        <v>20493932.81470165</v>
      </c>
      <c r="EM15">
        <v>36165089.326350003</v>
      </c>
      <c r="EN15">
        <v>56659022.14105165</v>
      </c>
      <c r="EO15">
        <v>0</v>
      </c>
      <c r="EP15">
        <v>56659022.14105165</v>
      </c>
      <c r="EQ15">
        <v>0</v>
      </c>
      <c r="ER15">
        <v>653327.58175222611</v>
      </c>
      <c r="ES15">
        <v>653327.58175222611</v>
      </c>
      <c r="ET15">
        <v>582217.14494327141</v>
      </c>
      <c r="EU15">
        <v>57894566.86774715</v>
      </c>
      <c r="EV15">
        <v>1675580.0680548961</v>
      </c>
      <c r="EW15">
        <v>141314821.92692769</v>
      </c>
    </row>
    <row r="16" spans="1:153" x14ac:dyDescent="0.3">
      <c r="A16" t="s">
        <v>14</v>
      </c>
      <c r="B16">
        <v>14</v>
      </c>
      <c r="C16">
        <v>688200.41655102745</v>
      </c>
      <c r="D16">
        <v>8457.9367933941812</v>
      </c>
      <c r="E16">
        <v>0</v>
      </c>
      <c r="F16">
        <v>61007990.120880038</v>
      </c>
      <c r="G16">
        <v>17680276.443667021</v>
      </c>
      <c r="H16">
        <v>3130008.87410007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6385077.6949319206</v>
      </c>
      <c r="Q16">
        <v>0</v>
      </c>
      <c r="R16">
        <v>0</v>
      </c>
      <c r="S16">
        <v>0</v>
      </c>
      <c r="T16">
        <v>1032480.141615043</v>
      </c>
      <c r="U16">
        <v>0</v>
      </c>
      <c r="V16">
        <v>0</v>
      </c>
      <c r="W16">
        <v>292.94067994508339</v>
      </c>
      <c r="X16">
        <v>0</v>
      </c>
      <c r="Y16">
        <v>1176.5355816891861</v>
      </c>
      <c r="Z16">
        <v>65692.262091523036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124.0713264812568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81.354689061043757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4665.5379449171069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109389.5446160243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5652.3932717703192</v>
      </c>
      <c r="EI16">
        <v>0</v>
      </c>
      <c r="EJ16">
        <v>0</v>
      </c>
      <c r="EK16">
        <v>90119566.268739939</v>
      </c>
      <c r="EL16">
        <v>28163.668661997381</v>
      </c>
      <c r="EM16">
        <v>265127.11330843432</v>
      </c>
      <c r="EN16">
        <v>293290.78197043168</v>
      </c>
      <c r="EO16">
        <v>0</v>
      </c>
      <c r="EP16">
        <v>293290.78197043168</v>
      </c>
      <c r="EQ16">
        <v>0</v>
      </c>
      <c r="ER16">
        <v>890048.35026656208</v>
      </c>
      <c r="ES16">
        <v>890048.35026656208</v>
      </c>
      <c r="ET16">
        <v>554146.20118002931</v>
      </c>
      <c r="EU16">
        <v>1737485.3334170231</v>
      </c>
      <c r="EV16">
        <v>1787643.8038043659</v>
      </c>
      <c r="EW16">
        <v>90069407.798352599</v>
      </c>
    </row>
    <row r="17" spans="1:153" x14ac:dyDescent="0.3">
      <c r="A17" t="s">
        <v>193</v>
      </c>
      <c r="B17">
        <v>15</v>
      </c>
      <c r="C17">
        <v>3983.5641929372978</v>
      </c>
      <c r="D17">
        <v>0</v>
      </c>
      <c r="E17">
        <v>0</v>
      </c>
      <c r="F17">
        <v>220193.6801067745</v>
      </c>
      <c r="G17">
        <v>208673.07271281109</v>
      </c>
      <c r="H17">
        <v>73.154988610987786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4410041.8527124841</v>
      </c>
      <c r="Q17">
        <v>20901968.518785439</v>
      </c>
      <c r="R17">
        <v>0</v>
      </c>
      <c r="S17">
        <v>0</v>
      </c>
      <c r="T17">
        <v>75903.490769710668</v>
      </c>
      <c r="U17">
        <v>415665.53361364501</v>
      </c>
      <c r="V17">
        <v>4856461.5765378233</v>
      </c>
      <c r="W17">
        <v>1541110.397767304</v>
      </c>
      <c r="X17">
        <v>0</v>
      </c>
      <c r="Y17">
        <v>1425909.3209772969</v>
      </c>
      <c r="Z17">
        <v>6789502.0191910099</v>
      </c>
      <c r="AA17">
        <v>0</v>
      </c>
      <c r="AB17">
        <v>230333.76543431569</v>
      </c>
      <c r="AC17">
        <v>0.39101634480824438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10799.165344359581</v>
      </c>
      <c r="AO17">
        <v>0</v>
      </c>
      <c r="AP17">
        <v>0</v>
      </c>
      <c r="AQ17">
        <v>0</v>
      </c>
      <c r="AR17">
        <v>0</v>
      </c>
      <c r="AS17">
        <v>1052790.81470897</v>
      </c>
      <c r="AT17">
        <v>0</v>
      </c>
      <c r="AU17">
        <v>28389.143323044929</v>
      </c>
      <c r="AV17">
        <v>1140781.726973068</v>
      </c>
      <c r="AW17">
        <v>6550.4329170974306</v>
      </c>
      <c r="AX17">
        <v>7609503.5243029809</v>
      </c>
      <c r="AY17">
        <v>3631210.614156608</v>
      </c>
      <c r="AZ17">
        <v>273155.17252897698</v>
      </c>
      <c r="BA17">
        <v>36602.168983657437</v>
      </c>
      <c r="BB17">
        <v>323.11811896677818</v>
      </c>
      <c r="BC17">
        <v>48541.848853302719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3685.1929611866731</v>
      </c>
      <c r="DC17">
        <v>0</v>
      </c>
      <c r="DD17">
        <v>415.59773659893301</v>
      </c>
      <c r="DE17">
        <v>0</v>
      </c>
      <c r="DF17">
        <v>0</v>
      </c>
      <c r="DG17">
        <v>0</v>
      </c>
      <c r="DH17">
        <v>0</v>
      </c>
      <c r="DI17">
        <v>147040.8368035717</v>
      </c>
      <c r="DJ17">
        <v>10787897.99135153</v>
      </c>
      <c r="DK17">
        <v>686417.70447692659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60512.233552819889</v>
      </c>
      <c r="DS17">
        <v>116220.68762085791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42990.763727394413</v>
      </c>
      <c r="DZ17">
        <v>37674.130007875086</v>
      </c>
      <c r="EA17">
        <v>1332676.7205818051</v>
      </c>
      <c r="EB17">
        <v>51524.652244404519</v>
      </c>
      <c r="EC17">
        <v>230292.40963840351</v>
      </c>
      <c r="ED17">
        <v>0</v>
      </c>
      <c r="EE17">
        <v>0</v>
      </c>
      <c r="EF17">
        <v>6.7179711784956991E-2</v>
      </c>
      <c r="EG17">
        <v>0</v>
      </c>
      <c r="EH17">
        <v>67626.170752708102</v>
      </c>
      <c r="EI17">
        <v>0</v>
      </c>
      <c r="EJ17">
        <v>0</v>
      </c>
      <c r="EK17">
        <v>68483443.22765334</v>
      </c>
      <c r="EL17">
        <v>10915533.64822514</v>
      </c>
      <c r="EM17">
        <v>22431491.09540274</v>
      </c>
      <c r="EN17">
        <v>33347024.74362788</v>
      </c>
      <c r="EO17">
        <v>0</v>
      </c>
      <c r="EP17">
        <v>33347024.74362788</v>
      </c>
      <c r="EQ17">
        <v>0</v>
      </c>
      <c r="ER17">
        <v>625211.30717462336</v>
      </c>
      <c r="ES17">
        <v>625211.30717462336</v>
      </c>
      <c r="ET17">
        <v>631997.83562234615</v>
      </c>
      <c r="EU17">
        <v>34604233.886424854</v>
      </c>
      <c r="EV17">
        <v>5160576.4328110972</v>
      </c>
      <c r="EW17">
        <v>97927100.681267098</v>
      </c>
    </row>
    <row r="18" spans="1:153" x14ac:dyDescent="0.3">
      <c r="A18" t="s">
        <v>16</v>
      </c>
      <c r="B18">
        <v>16</v>
      </c>
      <c r="C18">
        <v>0</v>
      </c>
      <c r="D18">
        <v>136.82759286345421</v>
      </c>
      <c r="E18">
        <v>0</v>
      </c>
      <c r="F18">
        <v>7832.2418052166813</v>
      </c>
      <c r="G18">
        <v>7422.4562799975483</v>
      </c>
      <c r="H18">
        <v>2.6021071984504278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156864.23944965561</v>
      </c>
      <c r="Q18">
        <v>0</v>
      </c>
      <c r="R18">
        <v>743478.52111272968</v>
      </c>
      <c r="S18">
        <v>0</v>
      </c>
      <c r="T18">
        <v>2699.8708286274559</v>
      </c>
      <c r="U18">
        <v>14785.133559590869</v>
      </c>
      <c r="V18">
        <v>172743.29293530801</v>
      </c>
      <c r="W18">
        <v>54816.965128127777</v>
      </c>
      <c r="X18">
        <v>0</v>
      </c>
      <c r="Y18">
        <v>50719.287623473057</v>
      </c>
      <c r="Z18">
        <v>241501.12539798941</v>
      </c>
      <c r="AA18">
        <v>0</v>
      </c>
      <c r="AB18">
        <v>8192.9224576873639</v>
      </c>
      <c r="AC18">
        <v>1.3908367219463759E-2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384.12398680346149</v>
      </c>
      <c r="AO18">
        <v>0</v>
      </c>
      <c r="AP18">
        <v>0</v>
      </c>
      <c r="AQ18">
        <v>0</v>
      </c>
      <c r="AR18">
        <v>0</v>
      </c>
      <c r="AS18">
        <v>37447.542668405753</v>
      </c>
      <c r="AT18">
        <v>0</v>
      </c>
      <c r="AU18">
        <v>1009.795717303149</v>
      </c>
      <c r="AV18">
        <v>40577.360477798989</v>
      </c>
      <c r="AW18">
        <v>232.99748889559299</v>
      </c>
      <c r="AX18">
        <v>270668.40243139118</v>
      </c>
      <c r="AY18">
        <v>129161.37993584909</v>
      </c>
      <c r="AZ18">
        <v>9716.0706908354514</v>
      </c>
      <c r="BA18">
        <v>1301.931272216324</v>
      </c>
      <c r="BB18">
        <v>11.49324194121917</v>
      </c>
      <c r="BC18">
        <v>1726.623115191079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131.081520400133</v>
      </c>
      <c r="DC18">
        <v>0</v>
      </c>
      <c r="DD18">
        <v>14.782722034370719</v>
      </c>
      <c r="DE18">
        <v>0</v>
      </c>
      <c r="DF18">
        <v>0</v>
      </c>
      <c r="DG18">
        <v>0</v>
      </c>
      <c r="DH18">
        <v>0</v>
      </c>
      <c r="DI18">
        <v>5230.2109149023936</v>
      </c>
      <c r="DJ18">
        <v>383723.20948223682</v>
      </c>
      <c r="DK18">
        <v>24415.729998418101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2152.4071223552351</v>
      </c>
      <c r="DS18">
        <v>4133.9448424392194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1529.1722121207781</v>
      </c>
      <c r="DZ18">
        <v>1340.0606951106099</v>
      </c>
      <c r="EA18">
        <v>47403.02409550739</v>
      </c>
      <c r="EB18">
        <v>1832.7207897710259</v>
      </c>
      <c r="EC18">
        <v>8191.4514409285093</v>
      </c>
      <c r="ED18">
        <v>0</v>
      </c>
      <c r="EE18">
        <v>0</v>
      </c>
      <c r="EF18">
        <v>2.3895678879130551E-3</v>
      </c>
      <c r="EG18">
        <v>0</v>
      </c>
      <c r="EH18">
        <v>2405.4483372966988</v>
      </c>
      <c r="EI18">
        <v>0</v>
      </c>
      <c r="EJ18">
        <v>0</v>
      </c>
      <c r="EK18">
        <v>2435936.4677765528</v>
      </c>
      <c r="EL18">
        <v>123503.1972199407</v>
      </c>
      <c r="EM18">
        <v>253799.85605589961</v>
      </c>
      <c r="EN18">
        <v>377303.0532758403</v>
      </c>
      <c r="EO18">
        <v>0</v>
      </c>
      <c r="EP18">
        <v>377303.0532758403</v>
      </c>
      <c r="EQ18">
        <v>0</v>
      </c>
      <c r="ER18">
        <v>22238.631620910881</v>
      </c>
      <c r="ES18">
        <v>22238.631620910881</v>
      </c>
      <c r="ET18">
        <v>12658.50249584606</v>
      </c>
      <c r="EU18">
        <v>412200.18739259726</v>
      </c>
      <c r="EV18">
        <v>429344.5238789157</v>
      </c>
      <c r="EW18">
        <v>2418792.1312902342</v>
      </c>
    </row>
    <row r="19" spans="1:153" x14ac:dyDescent="0.3">
      <c r="A19" t="s">
        <v>17</v>
      </c>
      <c r="B19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44794.293438492117</v>
      </c>
      <c r="Q19">
        <v>0</v>
      </c>
      <c r="R19">
        <v>0</v>
      </c>
      <c r="S19">
        <v>1554019.3548521339</v>
      </c>
      <c r="T19">
        <v>46449.904056673113</v>
      </c>
      <c r="U19">
        <v>42537.545866275948</v>
      </c>
      <c r="V19">
        <v>1856479.3757718089</v>
      </c>
      <c r="W19">
        <v>157026.59121550611</v>
      </c>
      <c r="X19">
        <v>601816.00068051263</v>
      </c>
      <c r="Y19">
        <v>695076.08571312961</v>
      </c>
      <c r="Z19">
        <v>3594288.4002054832</v>
      </c>
      <c r="AA19">
        <v>150840.51511718231</v>
      </c>
      <c r="AB19">
        <v>3668434.9081350118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286358.61622758053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5.829228444724055E-2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817.37388859059263</v>
      </c>
      <c r="DC19">
        <v>0</v>
      </c>
      <c r="DD19">
        <v>144.84711280504999</v>
      </c>
      <c r="DE19">
        <v>0</v>
      </c>
      <c r="DF19">
        <v>0</v>
      </c>
      <c r="DG19">
        <v>0</v>
      </c>
      <c r="DH19">
        <v>0</v>
      </c>
      <c r="DI19">
        <v>12938.29279523986</v>
      </c>
      <c r="DJ19">
        <v>594948.14992199675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27025.94537200018</v>
      </c>
      <c r="DZ19">
        <v>0</v>
      </c>
      <c r="EA19">
        <v>73274.479590370465</v>
      </c>
      <c r="EB19">
        <v>0</v>
      </c>
      <c r="EC19">
        <v>3212.4503768438422</v>
      </c>
      <c r="ED19">
        <v>0</v>
      </c>
      <c r="EE19">
        <v>0</v>
      </c>
      <c r="EF19">
        <v>0</v>
      </c>
      <c r="EG19">
        <v>0</v>
      </c>
      <c r="EH19">
        <v>22615.68827352364</v>
      </c>
      <c r="EI19">
        <v>0</v>
      </c>
      <c r="EJ19">
        <v>0</v>
      </c>
      <c r="EK19">
        <v>13433098.876903445</v>
      </c>
      <c r="EL19">
        <v>1382087.912411025</v>
      </c>
      <c r="EM19">
        <v>2003582.8482521051</v>
      </c>
      <c r="EN19">
        <v>3385670.7606631303</v>
      </c>
      <c r="EO19">
        <v>0</v>
      </c>
      <c r="EP19">
        <v>3385670.7606631303</v>
      </c>
      <c r="EQ19">
        <v>0</v>
      </c>
      <c r="ER19">
        <v>603644.0220988018</v>
      </c>
      <c r="ES19">
        <v>603644.0220988018</v>
      </c>
      <c r="ET19">
        <v>228706.3987224673</v>
      </c>
      <c r="EU19">
        <v>4218021.1814843994</v>
      </c>
      <c r="EV19">
        <v>827007.37494095427</v>
      </c>
      <c r="EW19">
        <v>16824112.683446892</v>
      </c>
    </row>
    <row r="20" spans="1:153" x14ac:dyDescent="0.3">
      <c r="A20" t="s">
        <v>18</v>
      </c>
      <c r="B20">
        <v>18</v>
      </c>
      <c r="C20">
        <v>0</v>
      </c>
      <c r="D20">
        <v>0</v>
      </c>
      <c r="E20">
        <v>0</v>
      </c>
      <c r="F20">
        <v>17364.58962085918</v>
      </c>
      <c r="G20">
        <v>104.41984602579799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817193.70434063068</v>
      </c>
      <c r="Q20">
        <v>0</v>
      </c>
      <c r="R20">
        <v>0</v>
      </c>
      <c r="S20">
        <v>0</v>
      </c>
      <c r="T20">
        <v>24262297.86984659</v>
      </c>
      <c r="U20">
        <v>244510.34301533751</v>
      </c>
      <c r="V20">
        <v>476529.33526386338</v>
      </c>
      <c r="W20">
        <v>1246389.2851103451</v>
      </c>
      <c r="X20">
        <v>0</v>
      </c>
      <c r="Y20">
        <v>741635.23460739723</v>
      </c>
      <c r="Z20">
        <v>1649407.370336527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12492092.35050544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141338.12551406221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141527.10382968519</v>
      </c>
      <c r="AY20">
        <v>872495.50728966075</v>
      </c>
      <c r="AZ20">
        <v>92768.763277277685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22884.767308303799</v>
      </c>
      <c r="DC20">
        <v>0</v>
      </c>
      <c r="DD20">
        <v>4163.7279713790813</v>
      </c>
      <c r="DE20">
        <v>0</v>
      </c>
      <c r="DF20">
        <v>0</v>
      </c>
      <c r="DG20">
        <v>0</v>
      </c>
      <c r="DH20">
        <v>0</v>
      </c>
      <c r="DI20">
        <v>1233418.635032095</v>
      </c>
      <c r="DJ20">
        <v>20144238.931179639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44176.045586508793</v>
      </c>
      <c r="DT20">
        <v>0</v>
      </c>
      <c r="DU20">
        <v>0</v>
      </c>
      <c r="DV20">
        <v>0</v>
      </c>
      <c r="DW20">
        <v>178340.28507335301</v>
      </c>
      <c r="DX20">
        <v>0</v>
      </c>
      <c r="DY20">
        <v>154329.87054869931</v>
      </c>
      <c r="DZ20">
        <v>0</v>
      </c>
      <c r="EA20">
        <v>0</v>
      </c>
      <c r="EB20">
        <v>0</v>
      </c>
      <c r="EC20">
        <v>21151.175558090839</v>
      </c>
      <c r="ED20">
        <v>0</v>
      </c>
      <c r="EE20">
        <v>0</v>
      </c>
      <c r="EF20">
        <v>0</v>
      </c>
      <c r="EG20">
        <v>0</v>
      </c>
      <c r="EH20">
        <v>121408.3214087659</v>
      </c>
      <c r="EI20">
        <v>0</v>
      </c>
      <c r="EJ20">
        <v>0</v>
      </c>
      <c r="EK20">
        <v>65119765.762070544</v>
      </c>
      <c r="EL20">
        <v>31184866.725869581</v>
      </c>
      <c r="EM20">
        <v>88416337.594911277</v>
      </c>
      <c r="EN20">
        <v>119601204.32078086</v>
      </c>
      <c r="EO20">
        <v>0</v>
      </c>
      <c r="EP20">
        <v>119601204.32078086</v>
      </c>
      <c r="EQ20">
        <v>0</v>
      </c>
      <c r="ER20">
        <v>2205078.1444111811</v>
      </c>
      <c r="ES20">
        <v>2205078.1444111811</v>
      </c>
      <c r="ET20">
        <v>3165910.9936185079</v>
      </c>
      <c r="EU20">
        <v>124972193.45881054</v>
      </c>
      <c r="EV20">
        <v>14408421.53507347</v>
      </c>
      <c r="EW20">
        <v>175683537.68580762</v>
      </c>
    </row>
    <row r="21" spans="1:153" x14ac:dyDescent="0.3">
      <c r="A21" t="s">
        <v>19</v>
      </c>
      <c r="B21">
        <v>19</v>
      </c>
      <c r="C21">
        <v>0</v>
      </c>
      <c r="D21">
        <v>0</v>
      </c>
      <c r="E21">
        <v>0</v>
      </c>
      <c r="F21">
        <v>0</v>
      </c>
      <c r="G21">
        <v>140777.40131731029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1108927.1269265141</v>
      </c>
      <c r="Q21">
        <v>0</v>
      </c>
      <c r="R21">
        <v>0</v>
      </c>
      <c r="S21">
        <v>0</v>
      </c>
      <c r="T21">
        <v>16172.574387831661</v>
      </c>
      <c r="U21">
        <v>6304714.1960738124</v>
      </c>
      <c r="V21">
        <v>0</v>
      </c>
      <c r="W21">
        <v>149276.99680823789</v>
      </c>
      <c r="X21">
        <v>0</v>
      </c>
      <c r="Y21">
        <v>36962.864749953187</v>
      </c>
      <c r="Z21">
        <v>1510068.274761956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1098.297148597939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26624.318331778981</v>
      </c>
      <c r="AZ21">
        <v>215553.77020211981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46065.680706795123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3380.8564917852</v>
      </c>
      <c r="DC21">
        <v>0</v>
      </c>
      <c r="DD21">
        <v>687.10287362716474</v>
      </c>
      <c r="DE21">
        <v>0</v>
      </c>
      <c r="DF21">
        <v>0</v>
      </c>
      <c r="DG21">
        <v>0</v>
      </c>
      <c r="DH21">
        <v>0</v>
      </c>
      <c r="DI21">
        <v>669123.57403133123</v>
      </c>
      <c r="DJ21">
        <v>20142303.375888862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130184.2425619695</v>
      </c>
      <c r="DT21">
        <v>0</v>
      </c>
      <c r="DU21">
        <v>0</v>
      </c>
      <c r="DV21">
        <v>0</v>
      </c>
      <c r="DW21">
        <v>3166.3288620349358</v>
      </c>
      <c r="DX21">
        <v>15363.11921674953</v>
      </c>
      <c r="DY21">
        <v>44466.874119152868</v>
      </c>
      <c r="DZ21">
        <v>59875.975612356313</v>
      </c>
      <c r="EA21">
        <v>203858.86374952621</v>
      </c>
      <c r="EB21">
        <v>25522.921829196221</v>
      </c>
      <c r="EC21">
        <v>9942.504533726622</v>
      </c>
      <c r="ED21">
        <v>0</v>
      </c>
      <c r="EE21">
        <v>0</v>
      </c>
      <c r="EF21">
        <v>0</v>
      </c>
      <c r="EG21">
        <v>2596.1698078800259</v>
      </c>
      <c r="EH21">
        <v>71580.62428217633</v>
      </c>
      <c r="EI21">
        <v>0</v>
      </c>
      <c r="EJ21">
        <v>0</v>
      </c>
      <c r="EK21">
        <v>30938294.035275284</v>
      </c>
      <c r="EL21">
        <v>5384309.4162720209</v>
      </c>
      <c r="EM21">
        <v>24664139.338822369</v>
      </c>
      <c r="EN21">
        <v>30048448.75509439</v>
      </c>
      <c r="EO21">
        <v>0</v>
      </c>
      <c r="EP21">
        <v>30048448.75509439</v>
      </c>
      <c r="EQ21">
        <v>0</v>
      </c>
      <c r="ER21">
        <v>879794.07365957904</v>
      </c>
      <c r="ES21">
        <v>879794.07365957904</v>
      </c>
      <c r="ET21">
        <v>11150187.51964323</v>
      </c>
      <c r="EU21">
        <v>42078430.348397203</v>
      </c>
      <c r="EV21">
        <v>6194324.6462868406</v>
      </c>
      <c r="EW21">
        <v>66822399.737385653</v>
      </c>
    </row>
    <row r="22" spans="1:153" x14ac:dyDescent="0.3">
      <c r="A22" t="s">
        <v>20</v>
      </c>
      <c r="B22">
        <v>20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7617046.7646321533</v>
      </c>
      <c r="W22">
        <v>1284485.436101859</v>
      </c>
      <c r="X22">
        <v>169314.62698099899</v>
      </c>
      <c r="Y22">
        <v>1504191.5881572019</v>
      </c>
      <c r="Z22">
        <v>11332706.88502883</v>
      </c>
      <c r="AA22">
        <v>903783.39925045474</v>
      </c>
      <c r="AB22">
        <v>3156234.629707641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1140070.8281401361</v>
      </c>
      <c r="AY22">
        <v>167922.32722326319</v>
      </c>
      <c r="AZ22">
        <v>1371775.8797219631</v>
      </c>
      <c r="BA22">
        <v>5.794948955566967E-2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24181.411880059881</v>
      </c>
      <c r="DC22">
        <v>0</v>
      </c>
      <c r="DD22">
        <v>1176.4095052959719</v>
      </c>
      <c r="DE22">
        <v>77014.104291476935</v>
      </c>
      <c r="DF22">
        <v>0</v>
      </c>
      <c r="DG22">
        <v>0</v>
      </c>
      <c r="DH22">
        <v>0</v>
      </c>
      <c r="DI22">
        <v>326575.86554476147</v>
      </c>
      <c r="DJ22">
        <v>7894422.388880603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7664203.9925181586</v>
      </c>
      <c r="DS22">
        <v>160667.60702526549</v>
      </c>
      <c r="DT22">
        <v>0</v>
      </c>
      <c r="DU22">
        <v>0</v>
      </c>
      <c r="DV22">
        <v>0</v>
      </c>
      <c r="DW22">
        <v>28691.10745808806</v>
      </c>
      <c r="DX22">
        <v>123162.08436652709</v>
      </c>
      <c r="DY22">
        <v>299769.8952356386</v>
      </c>
      <c r="DZ22">
        <v>293179.47117835277</v>
      </c>
      <c r="EA22">
        <v>2028934.8072670349</v>
      </c>
      <c r="EB22">
        <v>72189.869722246338</v>
      </c>
      <c r="EC22">
        <v>35085.138731885767</v>
      </c>
      <c r="ED22">
        <v>0</v>
      </c>
      <c r="EE22">
        <v>0</v>
      </c>
      <c r="EF22">
        <v>0</v>
      </c>
      <c r="EG22">
        <v>6467.2125886802869</v>
      </c>
      <c r="EH22">
        <v>111442.5745621423</v>
      </c>
      <c r="EI22">
        <v>0</v>
      </c>
      <c r="EJ22">
        <v>0</v>
      </c>
      <c r="EK22">
        <v>47794696.363650203</v>
      </c>
      <c r="EL22">
        <v>14535759.651914639</v>
      </c>
      <c r="EM22">
        <v>51744612.960343868</v>
      </c>
      <c r="EN22">
        <v>66280372.612258509</v>
      </c>
      <c r="EO22">
        <v>0</v>
      </c>
      <c r="EP22">
        <v>66280372.612258509</v>
      </c>
      <c r="EQ22">
        <v>0</v>
      </c>
      <c r="ER22">
        <v>1125356.538124053</v>
      </c>
      <c r="ES22">
        <v>1125356.538124053</v>
      </c>
      <c r="ET22">
        <v>7497699.5545367096</v>
      </c>
      <c r="EU22">
        <v>74903428.704919279</v>
      </c>
      <c r="EV22">
        <v>4920718.7403649734</v>
      </c>
      <c r="EW22">
        <v>117777406.32820451</v>
      </c>
    </row>
    <row r="23" spans="1:153" x14ac:dyDescent="0.3">
      <c r="A23" t="s">
        <v>21</v>
      </c>
      <c r="B23">
        <v>21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812643.93646013073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34113.69918227016</v>
      </c>
      <c r="DC23">
        <v>0</v>
      </c>
      <c r="DD23">
        <v>1076.8912422205331</v>
      </c>
      <c r="DE23">
        <v>83081.722972524236</v>
      </c>
      <c r="DF23">
        <v>0</v>
      </c>
      <c r="DG23">
        <v>0</v>
      </c>
      <c r="DH23">
        <v>0</v>
      </c>
      <c r="DI23">
        <v>825821.90888041747</v>
      </c>
      <c r="DJ23">
        <v>2158481.1101480681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19830.42432240953</v>
      </c>
      <c r="ED23">
        <v>0</v>
      </c>
      <c r="EE23">
        <v>0</v>
      </c>
      <c r="EF23">
        <v>0</v>
      </c>
      <c r="EG23">
        <v>2543.0987022507252</v>
      </c>
      <c r="EH23">
        <v>129612.3001980275</v>
      </c>
      <c r="EI23">
        <v>0</v>
      </c>
      <c r="EJ23">
        <v>0</v>
      </c>
      <c r="EK23">
        <v>4067205.0921083186</v>
      </c>
      <c r="EL23">
        <v>7514876.9968207749</v>
      </c>
      <c r="EM23">
        <v>16161262.844461801</v>
      </c>
      <c r="EN23">
        <v>23676139.841282576</v>
      </c>
      <c r="EO23">
        <v>0</v>
      </c>
      <c r="EP23">
        <v>23676139.841282576</v>
      </c>
      <c r="EQ23">
        <v>0</v>
      </c>
      <c r="ER23">
        <v>577460.67903218535</v>
      </c>
      <c r="ES23">
        <v>577460.67903218535</v>
      </c>
      <c r="ET23">
        <v>489016.90766113118</v>
      </c>
      <c r="EU23">
        <v>24742617.427975893</v>
      </c>
      <c r="EV23">
        <v>157035.313776544</v>
      </c>
      <c r="EW23">
        <v>28652787.206307665</v>
      </c>
    </row>
    <row r="24" spans="1:153" x14ac:dyDescent="0.3">
      <c r="A24" t="s">
        <v>22</v>
      </c>
      <c r="B24">
        <v>22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64505.906748000787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20300.17615886014</v>
      </c>
      <c r="X24">
        <v>9142211.7317444608</v>
      </c>
      <c r="Y24">
        <v>5437.7437808675013</v>
      </c>
      <c r="Z24">
        <v>4801435.4132642765</v>
      </c>
      <c r="AA24">
        <v>872.98558932035985</v>
      </c>
      <c r="AB24">
        <v>605806.07951609092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2919.8404038845501</v>
      </c>
      <c r="AZ24">
        <v>4979.7003499071616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313.04513344444592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2244705.4017711789</v>
      </c>
      <c r="DK24">
        <v>14022.374859041091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134290.5483896982</v>
      </c>
      <c r="DZ24">
        <v>0</v>
      </c>
      <c r="EA24">
        <v>0</v>
      </c>
      <c r="EB24">
        <v>0</v>
      </c>
      <c r="EC24">
        <v>19616.056093867319</v>
      </c>
      <c r="ED24">
        <v>0</v>
      </c>
      <c r="EE24">
        <v>0</v>
      </c>
      <c r="EF24">
        <v>0</v>
      </c>
      <c r="EG24">
        <v>5856.1223941389808</v>
      </c>
      <c r="EH24">
        <v>123927.9094293111</v>
      </c>
      <c r="EI24">
        <v>0</v>
      </c>
      <c r="EJ24">
        <v>0</v>
      </c>
      <c r="EK24">
        <v>17191201.035626352</v>
      </c>
      <c r="EL24">
        <v>4941867.0668661371</v>
      </c>
      <c r="EM24">
        <v>30186373.752312612</v>
      </c>
      <c r="EN24">
        <v>35128240.819178745</v>
      </c>
      <c r="EO24">
        <v>0</v>
      </c>
      <c r="EP24">
        <v>35128240.819178745</v>
      </c>
      <c r="EQ24">
        <v>0</v>
      </c>
      <c r="ER24">
        <v>365542.11472305941</v>
      </c>
      <c r="ES24">
        <v>365542.11472305941</v>
      </c>
      <c r="ET24">
        <v>68780.363059025796</v>
      </c>
      <c r="EU24">
        <v>35562563.296960831</v>
      </c>
      <c r="EV24">
        <v>6692427.3968032217</v>
      </c>
      <c r="EW24">
        <v>46061336.93578396</v>
      </c>
    </row>
    <row r="25" spans="1:153" x14ac:dyDescent="0.3">
      <c r="A25" t="s">
        <v>23</v>
      </c>
      <c r="B25">
        <v>23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403034.95026006742</v>
      </c>
      <c r="Q25">
        <v>0</v>
      </c>
      <c r="R25">
        <v>0</v>
      </c>
      <c r="S25">
        <v>0</v>
      </c>
      <c r="T25">
        <v>475827.10276894312</v>
      </c>
      <c r="U25">
        <v>909869.606844211</v>
      </c>
      <c r="V25">
        <v>1335792.8824033111</v>
      </c>
      <c r="W25">
        <v>1070831.3610619861</v>
      </c>
      <c r="X25">
        <v>29391.509928439049</v>
      </c>
      <c r="Y25">
        <v>2891299.337069144</v>
      </c>
      <c r="Z25">
        <v>2241296.5945907771</v>
      </c>
      <c r="AA25">
        <v>498339.35976552701</v>
      </c>
      <c r="AB25">
        <v>180770.07792874009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0.31431417695039732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2133.554216552141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4443873.081753335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2887.8490716065162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14485347.58197682</v>
      </c>
      <c r="EL25">
        <v>4120726.0552801508</v>
      </c>
      <c r="EM25">
        <v>12635823.14281217</v>
      </c>
      <c r="EN25">
        <v>16756549.198092321</v>
      </c>
      <c r="EO25">
        <v>0</v>
      </c>
      <c r="EP25">
        <v>16756549.198092321</v>
      </c>
      <c r="EQ25">
        <v>0</v>
      </c>
      <c r="ER25">
        <v>819703.16020810255</v>
      </c>
      <c r="ES25">
        <v>819703.16020810255</v>
      </c>
      <c r="ET25">
        <v>1166747.880513665</v>
      </c>
      <c r="EU25">
        <v>18743000.238814089</v>
      </c>
      <c r="EV25">
        <v>206470.02664561381</v>
      </c>
      <c r="EW25">
        <v>33021877.794145297</v>
      </c>
    </row>
    <row r="26" spans="1:153" x14ac:dyDescent="0.3">
      <c r="A26" t="s">
        <v>24</v>
      </c>
      <c r="B26">
        <v>24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1088085.785557549</v>
      </c>
      <c r="Q26">
        <v>54186.310485559647</v>
      </c>
      <c r="R26">
        <v>1927.395400493122</v>
      </c>
      <c r="S26">
        <v>0</v>
      </c>
      <c r="T26">
        <v>4349162.1237914339</v>
      </c>
      <c r="U26">
        <v>226917.01657415219</v>
      </c>
      <c r="V26">
        <v>541969.66511046886</v>
      </c>
      <c r="W26">
        <v>567234.70184963755</v>
      </c>
      <c r="X26">
        <v>1000958.225380408</v>
      </c>
      <c r="Y26">
        <v>2092754.8225828831</v>
      </c>
      <c r="Z26">
        <v>5652931.3470320068</v>
      </c>
      <c r="AA26">
        <v>1481539.581338827</v>
      </c>
      <c r="AB26">
        <v>3101612.136864197</v>
      </c>
      <c r="AC26">
        <v>176853.04938109411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1.824216910266635E-2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4786.446267370593</v>
      </c>
      <c r="DC26">
        <v>264.71805250147611</v>
      </c>
      <c r="DD26">
        <v>1081.8947297425409</v>
      </c>
      <c r="DE26">
        <v>441875.6113759022</v>
      </c>
      <c r="DF26">
        <v>0</v>
      </c>
      <c r="DG26">
        <v>0</v>
      </c>
      <c r="DH26">
        <v>0</v>
      </c>
      <c r="DI26">
        <v>0</v>
      </c>
      <c r="DJ26">
        <v>7565370.1811342631</v>
      </c>
      <c r="DK26">
        <v>66460.227926467327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449153.9033731349</v>
      </c>
      <c r="DT26">
        <v>0</v>
      </c>
      <c r="DU26">
        <v>0</v>
      </c>
      <c r="DV26">
        <v>0</v>
      </c>
      <c r="DW26">
        <v>0</v>
      </c>
      <c r="DX26">
        <v>2.8808154510873641E-2</v>
      </c>
      <c r="DY26">
        <v>989389.50400763412</v>
      </c>
      <c r="DZ26">
        <v>0</v>
      </c>
      <c r="EA26">
        <v>1182309.513996708</v>
      </c>
      <c r="EB26">
        <v>925477.92089997861</v>
      </c>
      <c r="EC26">
        <v>18424.517473009069</v>
      </c>
      <c r="ED26">
        <v>0</v>
      </c>
      <c r="EE26">
        <v>0</v>
      </c>
      <c r="EF26">
        <v>0</v>
      </c>
      <c r="EG26">
        <v>90237.840066195335</v>
      </c>
      <c r="EH26">
        <v>479284.48178353289</v>
      </c>
      <c r="EI26">
        <v>0</v>
      </c>
      <c r="EJ26">
        <v>0</v>
      </c>
      <c r="EK26">
        <v>32550248.969485473</v>
      </c>
      <c r="EL26">
        <v>29261854.616273951</v>
      </c>
      <c r="EM26">
        <v>82806277.642409042</v>
      </c>
      <c r="EN26">
        <v>112068132.258683</v>
      </c>
      <c r="EO26">
        <v>0</v>
      </c>
      <c r="EP26">
        <v>112068132.258683</v>
      </c>
      <c r="EQ26">
        <v>0</v>
      </c>
      <c r="ER26">
        <v>1920288.8922614499</v>
      </c>
      <c r="ES26">
        <v>1920288.8922614499</v>
      </c>
      <c r="ET26">
        <v>6265295.5286767213</v>
      </c>
      <c r="EU26">
        <v>120253716.67962116</v>
      </c>
      <c r="EV26">
        <v>6065480.0044451971</v>
      </c>
      <c r="EW26">
        <v>146738485.64466143</v>
      </c>
    </row>
    <row r="27" spans="1:153" x14ac:dyDescent="0.3">
      <c r="A27" t="s">
        <v>25</v>
      </c>
      <c r="B27">
        <v>25</v>
      </c>
      <c r="C27">
        <v>12029.36212225483</v>
      </c>
      <c r="D27">
        <v>147.8400507293758</v>
      </c>
      <c r="E27">
        <v>7347.6596912320883</v>
      </c>
      <c r="F27">
        <v>4704.0690599941618</v>
      </c>
      <c r="G27">
        <v>6318.498050608926</v>
      </c>
      <c r="H27">
        <v>161466.32535265901</v>
      </c>
      <c r="I27">
        <v>74895.630755302729</v>
      </c>
      <c r="J27">
        <v>10136.24086355596</v>
      </c>
      <c r="K27">
        <v>43141.595092507137</v>
      </c>
      <c r="L27">
        <v>83484.215286373263</v>
      </c>
      <c r="M27">
        <v>58088.625419807577</v>
      </c>
      <c r="N27">
        <v>8287.7837928788704</v>
      </c>
      <c r="O27">
        <v>8526.8926707732298</v>
      </c>
      <c r="P27">
        <v>205154.20552854441</v>
      </c>
      <c r="Q27">
        <v>3422.8729479194722</v>
      </c>
      <c r="R27">
        <v>121.7508539919958</v>
      </c>
      <c r="S27">
        <v>457.916219617303</v>
      </c>
      <c r="T27">
        <v>129456.2947365669</v>
      </c>
      <c r="U27">
        <v>84689.501840829078</v>
      </c>
      <c r="V27">
        <v>106695.8089599627</v>
      </c>
      <c r="W27">
        <v>3228.763918991619</v>
      </c>
      <c r="X27">
        <v>2258.8803213560959</v>
      </c>
      <c r="Y27">
        <v>109954.7349163796</v>
      </c>
      <c r="Z27">
        <v>479265.10370496841</v>
      </c>
      <c r="AA27">
        <v>10041661.896115631</v>
      </c>
      <c r="AB27">
        <v>1809088.7765847479</v>
      </c>
      <c r="AC27">
        <v>83078.269383984225</v>
      </c>
      <c r="AD27">
        <v>13601.55028823083</v>
      </c>
      <c r="AE27">
        <v>1084.949243834179</v>
      </c>
      <c r="AF27">
        <v>1568.2955385399439</v>
      </c>
      <c r="AG27">
        <v>1163.9249381394791</v>
      </c>
      <c r="AH27">
        <v>4493.9784878984492</v>
      </c>
      <c r="AI27">
        <v>175602.46405291159</v>
      </c>
      <c r="AJ27">
        <v>6657.4572767449145</v>
      </c>
      <c r="AK27">
        <v>3937.447519209577</v>
      </c>
      <c r="AL27">
        <v>94840.425651798505</v>
      </c>
      <c r="AM27">
        <v>10691.419768358261</v>
      </c>
      <c r="AN27">
        <v>168903.0218596785</v>
      </c>
      <c r="AO27">
        <v>167576.4631717607</v>
      </c>
      <c r="AP27">
        <v>16817.727839922121</v>
      </c>
      <c r="AQ27">
        <v>257715.0095873611</v>
      </c>
      <c r="AR27">
        <v>1579.2874117337819</v>
      </c>
      <c r="AS27">
        <v>1280213.797999664</v>
      </c>
      <c r="AT27">
        <v>3142.3398291799308</v>
      </c>
      <c r="AU27">
        <v>2424.079148285964</v>
      </c>
      <c r="AV27">
        <v>1383943.8116864371</v>
      </c>
      <c r="AW27">
        <v>34318.102661711717</v>
      </c>
      <c r="AX27">
        <v>4137720.2840612852</v>
      </c>
      <c r="AY27">
        <v>530068.53278069361</v>
      </c>
      <c r="AZ27">
        <v>3946885.9315821081</v>
      </c>
      <c r="BA27">
        <v>123390.33823295341</v>
      </c>
      <c r="BB27">
        <v>47302.597510882129</v>
      </c>
      <c r="BC27">
        <v>247455.698275756</v>
      </c>
      <c r="BD27">
        <v>88469.518935182045</v>
      </c>
      <c r="BE27">
        <v>136343.27135345049</v>
      </c>
      <c r="BF27">
        <v>132764.15155941641</v>
      </c>
      <c r="BG27">
        <v>71237.049642602753</v>
      </c>
      <c r="BH27">
        <v>101568.30201075949</v>
      </c>
      <c r="BI27">
        <v>34905.561021093359</v>
      </c>
      <c r="BJ27">
        <v>40698.582725182852</v>
      </c>
      <c r="BK27">
        <v>134384.72421629951</v>
      </c>
      <c r="BL27">
        <v>81219.108650065566</v>
      </c>
      <c r="BM27">
        <v>66775.160716176033</v>
      </c>
      <c r="BN27">
        <v>3595.3462709820919</v>
      </c>
      <c r="BO27">
        <v>39212.03079973549</v>
      </c>
      <c r="BP27">
        <v>58957.828604388829</v>
      </c>
      <c r="BQ27">
        <v>6666.444758958346</v>
      </c>
      <c r="BR27">
        <v>57154.58370684999</v>
      </c>
      <c r="BS27">
        <v>859.97810767454064</v>
      </c>
      <c r="BT27">
        <v>189848.71078661</v>
      </c>
      <c r="BU27">
        <v>88940.61751752776</v>
      </c>
      <c r="BV27">
        <v>41463.748514816507</v>
      </c>
      <c r="BW27">
        <v>2858.9753108462278</v>
      </c>
      <c r="BX27">
        <v>31996.020606090678</v>
      </c>
      <c r="BY27">
        <v>34080.241308082594</v>
      </c>
      <c r="BZ27">
        <v>147089.21650246531</v>
      </c>
      <c r="CA27">
        <v>2112.8794636686421</v>
      </c>
      <c r="CB27">
        <v>2350.0748575837588</v>
      </c>
      <c r="CC27">
        <v>2652.7637506014189</v>
      </c>
      <c r="CD27">
        <v>36578.247449317772</v>
      </c>
      <c r="CE27">
        <v>228856.36869036421</v>
      </c>
      <c r="CF27">
        <v>48490.176855209218</v>
      </c>
      <c r="CG27">
        <v>118230.2361128012</v>
      </c>
      <c r="CH27">
        <v>3767.3563820083641</v>
      </c>
      <c r="CI27">
        <v>3595.3462709820919</v>
      </c>
      <c r="CJ27">
        <v>51088.991238140858</v>
      </c>
      <c r="CK27">
        <v>139610.76236382659</v>
      </c>
      <c r="CL27">
        <v>3595.6547097153848</v>
      </c>
      <c r="CM27">
        <v>1548.3679208714011</v>
      </c>
      <c r="CN27">
        <v>185685.27183119129</v>
      </c>
      <c r="CO27">
        <v>32913.4080364334</v>
      </c>
      <c r="CP27">
        <v>18668.81731095961</v>
      </c>
      <c r="CQ27">
        <v>82913.096694321401</v>
      </c>
      <c r="CR27">
        <v>4922.4331620434823</v>
      </c>
      <c r="CS27">
        <v>746.62500503890658</v>
      </c>
      <c r="CT27">
        <v>459987.71813153382</v>
      </c>
      <c r="CU27">
        <v>1216.726015195967</v>
      </c>
      <c r="CV27">
        <v>983.21345622696299</v>
      </c>
      <c r="CW27">
        <v>756189.62450342439</v>
      </c>
      <c r="CX27">
        <v>339713.11215391417</v>
      </c>
      <c r="CY27">
        <v>45315.943596928453</v>
      </c>
      <c r="CZ27">
        <v>53789.963680476452</v>
      </c>
      <c r="DA27">
        <v>877695.12903314061</v>
      </c>
      <c r="DB27">
        <v>3844.2659453277329</v>
      </c>
      <c r="DC27">
        <v>162379.40137177851</v>
      </c>
      <c r="DD27">
        <v>2802.1367131514298</v>
      </c>
      <c r="DE27">
        <v>777721.4625516159</v>
      </c>
      <c r="DF27">
        <v>4859.6836942091386</v>
      </c>
      <c r="DG27">
        <v>155570.30344499651</v>
      </c>
      <c r="DH27">
        <v>7292.1567104200894</v>
      </c>
      <c r="DI27">
        <v>4706368.9133773353</v>
      </c>
      <c r="DJ27">
        <v>8983676.7499701623</v>
      </c>
      <c r="DK27">
        <v>33784.19928224702</v>
      </c>
      <c r="DL27">
        <v>230913.70789982969</v>
      </c>
      <c r="DM27">
        <v>342231.28558306221</v>
      </c>
      <c r="DN27">
        <v>114075.2688400035</v>
      </c>
      <c r="DO27">
        <v>548675.31103329617</v>
      </c>
      <c r="DP27">
        <v>212995.45674617129</v>
      </c>
      <c r="DQ27">
        <v>5095.2492191886913</v>
      </c>
      <c r="DR27">
        <v>848207.80062724301</v>
      </c>
      <c r="DS27">
        <v>666307.86295827827</v>
      </c>
      <c r="DT27">
        <v>344083.27822836873</v>
      </c>
      <c r="DU27">
        <v>260167.56777309161</v>
      </c>
      <c r="DV27">
        <v>30922.51254187425</v>
      </c>
      <c r="DW27">
        <v>15092.92939653125</v>
      </c>
      <c r="DX27">
        <v>4937.3759102675749</v>
      </c>
      <c r="DY27">
        <v>194138.5954120665</v>
      </c>
      <c r="DZ27">
        <v>2031355.625532402</v>
      </c>
      <c r="EA27">
        <v>764866.86565844563</v>
      </c>
      <c r="EB27">
        <v>2858439.6762374449</v>
      </c>
      <c r="EC27">
        <v>8832.870897490955</v>
      </c>
      <c r="ED27">
        <v>2518.6063950900161</v>
      </c>
      <c r="EE27">
        <v>4439.4027902438202</v>
      </c>
      <c r="EF27">
        <v>11719.269641257821</v>
      </c>
      <c r="EG27">
        <v>4291.9706226629851</v>
      </c>
      <c r="EH27">
        <v>1670573.6362060299</v>
      </c>
      <c r="EI27">
        <v>5883.8465671125832</v>
      </c>
      <c r="EJ27">
        <v>677603.02557864541</v>
      </c>
      <c r="EK27">
        <v>57991184.204305746</v>
      </c>
      <c r="EL27">
        <v>13537715.34910699</v>
      </c>
      <c r="EM27">
        <v>25753779.920741651</v>
      </c>
      <c r="EN27">
        <v>39291495.269848645</v>
      </c>
      <c r="EO27">
        <v>0</v>
      </c>
      <c r="EP27">
        <v>39291495.269848645</v>
      </c>
      <c r="EQ27">
        <v>0</v>
      </c>
      <c r="ER27">
        <v>1501947.655138409</v>
      </c>
      <c r="ES27">
        <v>1501947.655138409</v>
      </c>
      <c r="ET27">
        <v>947445.95027964842</v>
      </c>
      <c r="EU27">
        <v>41740888.875266701</v>
      </c>
      <c r="EV27">
        <v>4353398.6686350061</v>
      </c>
      <c r="EW27">
        <v>95378674.410937428</v>
      </c>
    </row>
    <row r="28" spans="1:153" x14ac:dyDescent="0.3">
      <c r="A28" t="s">
        <v>26</v>
      </c>
      <c r="B28">
        <v>26</v>
      </c>
      <c r="C28">
        <v>24041.905323995928</v>
      </c>
      <c r="D28">
        <v>295.47339805779887</v>
      </c>
      <c r="E28">
        <v>136333.87115572629</v>
      </c>
      <c r="F28">
        <v>18997.207551990701</v>
      </c>
      <c r="G28">
        <v>27953.200129519129</v>
      </c>
      <c r="H28">
        <v>269862.26402127161</v>
      </c>
      <c r="I28">
        <v>250968.1507883679</v>
      </c>
      <c r="J28">
        <v>83786.727370035631</v>
      </c>
      <c r="K28">
        <v>135117.12506221631</v>
      </c>
      <c r="L28">
        <v>97151.339821181871</v>
      </c>
      <c r="M28">
        <v>117162.98263107191</v>
      </c>
      <c r="N28">
        <v>5116.4886694807046</v>
      </c>
      <c r="O28">
        <v>78724.970005157986</v>
      </c>
      <c r="P28">
        <v>22740.701087290679</v>
      </c>
      <c r="Q28">
        <v>31597.981866882292</v>
      </c>
      <c r="R28">
        <v>1123.933413612355</v>
      </c>
      <c r="S28">
        <v>7257.2996808527696</v>
      </c>
      <c r="T28">
        <v>58939.490942315038</v>
      </c>
      <c r="U28">
        <v>62407.407488435521</v>
      </c>
      <c r="V28">
        <v>464874.75814993383</v>
      </c>
      <c r="W28">
        <v>52761.19328647315</v>
      </c>
      <c r="X28">
        <v>275844.48488505592</v>
      </c>
      <c r="Y28">
        <v>28053.86164710519</v>
      </c>
      <c r="Z28">
        <v>241950.41841395761</v>
      </c>
      <c r="AA28">
        <v>260882.31625520339</v>
      </c>
      <c r="AB28">
        <v>4910723.9639805742</v>
      </c>
      <c r="AC28">
        <v>114353.1650652578</v>
      </c>
      <c r="AD28">
        <v>120264.18843292609</v>
      </c>
      <c r="AE28">
        <v>22117.677617607998</v>
      </c>
      <c r="AF28">
        <v>27739.731296615959</v>
      </c>
      <c r="AG28">
        <v>113135.10796472061</v>
      </c>
      <c r="AH28">
        <v>96410.83206369917</v>
      </c>
      <c r="AI28">
        <v>118872.72294761019</v>
      </c>
      <c r="AJ28">
        <v>76069.435727468823</v>
      </c>
      <c r="AK28">
        <v>188369.19949784229</v>
      </c>
      <c r="AL28">
        <v>211832.86558084271</v>
      </c>
      <c r="AM28">
        <v>251484.62132845059</v>
      </c>
      <c r="AN28">
        <v>56727.860741509867</v>
      </c>
      <c r="AO28">
        <v>49874.509223555338</v>
      </c>
      <c r="AP28">
        <v>489298.53505340772</v>
      </c>
      <c r="AQ28">
        <v>59182.379207968341</v>
      </c>
      <c r="AR28">
        <v>18424.442924152449</v>
      </c>
      <c r="AS28">
        <v>694721.18992780149</v>
      </c>
      <c r="AT28">
        <v>175939.85958518271</v>
      </c>
      <c r="AU28">
        <v>29905.53677794095</v>
      </c>
      <c r="AV28">
        <v>62675.178545168077</v>
      </c>
      <c r="AW28">
        <v>59616.450039751267</v>
      </c>
      <c r="AX28">
        <v>217785.07165566701</v>
      </c>
      <c r="AY28">
        <v>59101.38261277994</v>
      </c>
      <c r="AZ28">
        <v>343961.35460987699</v>
      </c>
      <c r="BA28">
        <v>32505.685987587382</v>
      </c>
      <c r="BB28">
        <v>44454.221363469027</v>
      </c>
      <c r="BC28">
        <v>279788.08374553511</v>
      </c>
      <c r="BD28">
        <v>87893.635183589635</v>
      </c>
      <c r="BE28">
        <v>112201.75885996759</v>
      </c>
      <c r="BF28">
        <v>222263.1339345715</v>
      </c>
      <c r="BG28">
        <v>129333.0234890655</v>
      </c>
      <c r="BH28">
        <v>84323.150659798412</v>
      </c>
      <c r="BI28">
        <v>38264.320451784537</v>
      </c>
      <c r="BJ28">
        <v>21871.365719700891</v>
      </c>
      <c r="BK28">
        <v>139281.92800828061</v>
      </c>
      <c r="BL28">
        <v>171750.37679042059</v>
      </c>
      <c r="BM28">
        <v>49485.104857855447</v>
      </c>
      <c r="BN28">
        <v>45124.724155447337</v>
      </c>
      <c r="BO28">
        <v>36643.467925450757</v>
      </c>
      <c r="BP28">
        <v>21568.945182997541</v>
      </c>
      <c r="BQ28">
        <v>22153.979258072879</v>
      </c>
      <c r="BR28">
        <v>46555.357936528118</v>
      </c>
      <c r="BS28">
        <v>22795.30833787865</v>
      </c>
      <c r="BT28">
        <v>271741.43373274052</v>
      </c>
      <c r="BU28">
        <v>112266.2041780157</v>
      </c>
      <c r="BV28">
        <v>31510.759691016068</v>
      </c>
      <c r="BW28">
        <v>42867.017026591449</v>
      </c>
      <c r="BX28">
        <v>215014.29756650631</v>
      </c>
      <c r="BY28">
        <v>156201.1199680338</v>
      </c>
      <c r="BZ28">
        <v>335453.34576806711</v>
      </c>
      <c r="CA28">
        <v>23975.379953508651</v>
      </c>
      <c r="CB28">
        <v>37968.788533015701</v>
      </c>
      <c r="CC28">
        <v>53161.981917863573</v>
      </c>
      <c r="CD28">
        <v>74154.880023288337</v>
      </c>
      <c r="CE28">
        <v>108207.4330344194</v>
      </c>
      <c r="CF28">
        <v>84444.43606863718</v>
      </c>
      <c r="CG28">
        <v>23660.91388132278</v>
      </c>
      <c r="CH28">
        <v>81381.11619922868</v>
      </c>
      <c r="CI28">
        <v>45124.724155447337</v>
      </c>
      <c r="CJ28">
        <v>25967.734198450311</v>
      </c>
      <c r="CK28">
        <v>113994.5933364494</v>
      </c>
      <c r="CL28">
        <v>30125.44148993104</v>
      </c>
      <c r="CM28">
        <v>13513.55545736444</v>
      </c>
      <c r="CN28">
        <v>182467.56168685111</v>
      </c>
      <c r="CO28">
        <v>37471.863515606281</v>
      </c>
      <c r="CP28">
        <v>78569.847212694498</v>
      </c>
      <c r="CQ28">
        <v>109561.76091406149</v>
      </c>
      <c r="CR28">
        <v>31669.954756490431</v>
      </c>
      <c r="CS28">
        <v>13753.9794886733</v>
      </c>
      <c r="CT28">
        <v>762846.57088091865</v>
      </c>
      <c r="CU28">
        <v>28052.082492865291</v>
      </c>
      <c r="CV28">
        <v>97629.720090670991</v>
      </c>
      <c r="CW28">
        <v>495035.27359365212</v>
      </c>
      <c r="CX28">
        <v>483896.67681959242</v>
      </c>
      <c r="CY28">
        <v>209421.5420227237</v>
      </c>
      <c r="CZ28">
        <v>83908.830813283828</v>
      </c>
      <c r="DA28">
        <v>677824.13294489612</v>
      </c>
      <c r="DB28">
        <v>308623.7728582861</v>
      </c>
      <c r="DC28">
        <v>536014.49519123789</v>
      </c>
      <c r="DD28">
        <v>19309.40551872701</v>
      </c>
      <c r="DE28">
        <v>1905552.4641049211</v>
      </c>
      <c r="DF28">
        <v>83560.11504564443</v>
      </c>
      <c r="DG28">
        <v>281094.44034351863</v>
      </c>
      <c r="DH28">
        <v>592305.62602721201</v>
      </c>
      <c r="DI28">
        <v>2471653.8132713782</v>
      </c>
      <c r="DJ28">
        <v>8438861.064478647</v>
      </c>
      <c r="DK28">
        <v>1405326.1544301461</v>
      </c>
      <c r="DL28">
        <v>256280.23204853109</v>
      </c>
      <c r="DM28">
        <v>1014105.374039819</v>
      </c>
      <c r="DN28">
        <v>167412.72898154601</v>
      </c>
      <c r="DO28">
        <v>131762.8382183073</v>
      </c>
      <c r="DP28">
        <v>1945952.9618121779</v>
      </c>
      <c r="DQ28">
        <v>90603.413833283499</v>
      </c>
      <c r="DR28">
        <v>2295137.1895559719</v>
      </c>
      <c r="DS28">
        <v>1083131.3472440899</v>
      </c>
      <c r="DT28">
        <v>796017.02916949871</v>
      </c>
      <c r="DU28">
        <v>298996.26536638668</v>
      </c>
      <c r="DV28">
        <v>99480.671357562227</v>
      </c>
      <c r="DW28">
        <v>25767.889746226439</v>
      </c>
      <c r="DX28">
        <v>382045.66706297098</v>
      </c>
      <c r="DY28">
        <v>1001119.253084189</v>
      </c>
      <c r="DZ28">
        <v>436293.61748345831</v>
      </c>
      <c r="EA28">
        <v>674262.89971115347</v>
      </c>
      <c r="EB28">
        <v>176547.33715704051</v>
      </c>
      <c r="EC28">
        <v>8756.0531384432797</v>
      </c>
      <c r="ED28">
        <v>244897.0516666719</v>
      </c>
      <c r="EE28">
        <v>91778.90528972022</v>
      </c>
      <c r="EF28">
        <v>460232.45015065197</v>
      </c>
      <c r="EG28">
        <v>60809.224022377253</v>
      </c>
      <c r="EH28">
        <v>2463086.5808794191</v>
      </c>
      <c r="EI28">
        <v>67789.775240809104</v>
      </c>
      <c r="EJ28">
        <v>2865339.9441003818</v>
      </c>
      <c r="EK28">
        <v>51283543.392344862</v>
      </c>
      <c r="EL28">
        <v>11897587.839555349</v>
      </c>
      <c r="EM28">
        <v>36479230.198982902</v>
      </c>
      <c r="EN28">
        <v>48376818.038538247</v>
      </c>
      <c r="EO28">
        <v>0</v>
      </c>
      <c r="EP28">
        <v>48376818.038538247</v>
      </c>
      <c r="EQ28">
        <v>0</v>
      </c>
      <c r="ER28">
        <v>2232732.7455595359</v>
      </c>
      <c r="ES28">
        <v>2232732.7455595359</v>
      </c>
      <c r="ET28">
        <v>2190959.6590562151</v>
      </c>
      <c r="EU28">
        <v>52800510.443154</v>
      </c>
      <c r="EV28">
        <v>2931833.2953586099</v>
      </c>
      <c r="EW28">
        <v>101152220.54014026</v>
      </c>
    </row>
    <row r="29" spans="1:153" x14ac:dyDescent="0.3">
      <c r="A29" t="s">
        <v>27</v>
      </c>
      <c r="B29">
        <v>27</v>
      </c>
      <c r="C29">
        <v>753.39178195898285</v>
      </c>
      <c r="D29">
        <v>9.259134285919485</v>
      </c>
      <c r="E29">
        <v>10099.084780828751</v>
      </c>
      <c r="F29">
        <v>299.43764525261798</v>
      </c>
      <c r="G29">
        <v>1198.6846540825859</v>
      </c>
      <c r="H29">
        <v>186296.60115527519</v>
      </c>
      <c r="I29">
        <v>67212.330793264759</v>
      </c>
      <c r="J29">
        <v>9306.462836305418</v>
      </c>
      <c r="K29">
        <v>253639.13551326329</v>
      </c>
      <c r="L29">
        <v>131762.87411969071</v>
      </c>
      <c r="M29">
        <v>306493.37187578611</v>
      </c>
      <c r="N29">
        <v>18.179232279439269</v>
      </c>
      <c r="O29">
        <v>866.98796392721897</v>
      </c>
      <c r="P29">
        <v>162.10913807177141</v>
      </c>
      <c r="Q29">
        <v>152552.9932554058</v>
      </c>
      <c r="R29">
        <v>5426.2771334151766</v>
      </c>
      <c r="S29">
        <v>33966.120474287141</v>
      </c>
      <c r="T29">
        <v>194575.21037741029</v>
      </c>
      <c r="U29">
        <v>96813.069351387079</v>
      </c>
      <c r="V29">
        <v>8141.7938732376178</v>
      </c>
      <c r="W29">
        <v>39630.795766587311</v>
      </c>
      <c r="X29">
        <v>148229.4369554687</v>
      </c>
      <c r="Y29">
        <v>424.8886593100828</v>
      </c>
      <c r="Z29">
        <v>4081.0789643057028</v>
      </c>
      <c r="AA29">
        <v>1459.5681905356639</v>
      </c>
      <c r="AB29">
        <v>1036.762523794185</v>
      </c>
      <c r="AC29">
        <v>12266374.900556579</v>
      </c>
      <c r="AD29">
        <v>173721.81256312749</v>
      </c>
      <c r="AE29">
        <v>299750.01961729192</v>
      </c>
      <c r="AF29">
        <v>317.00451113062132</v>
      </c>
      <c r="AG29">
        <v>16803.471073254739</v>
      </c>
      <c r="AH29">
        <v>7181.2361360773748</v>
      </c>
      <c r="AI29">
        <v>26799.885407528189</v>
      </c>
      <c r="AJ29">
        <v>5904.995003620239</v>
      </c>
      <c r="AK29">
        <v>492.35071072260263</v>
      </c>
      <c r="AL29">
        <v>509989.9887514268</v>
      </c>
      <c r="AM29">
        <v>228.81853441601109</v>
      </c>
      <c r="AN29">
        <v>2158.6988960623689</v>
      </c>
      <c r="AO29">
        <v>431560.38396053942</v>
      </c>
      <c r="AP29">
        <v>156106.36048251309</v>
      </c>
      <c r="AQ29">
        <v>1366969.2014171539</v>
      </c>
      <c r="AR29">
        <v>89725.421054125545</v>
      </c>
      <c r="AS29">
        <v>400.4358748384135</v>
      </c>
      <c r="AT29">
        <v>1208.693837468536</v>
      </c>
      <c r="AU29">
        <v>47191.593943980697</v>
      </c>
      <c r="AV29">
        <v>167823.59320802629</v>
      </c>
      <c r="AW29">
        <v>587.05273138948132</v>
      </c>
      <c r="AX29">
        <v>5331.5578836150962</v>
      </c>
      <c r="AY29">
        <v>89597.315442904219</v>
      </c>
      <c r="AZ29">
        <v>15122.578861048019</v>
      </c>
      <c r="BA29">
        <v>180007.8774885872</v>
      </c>
      <c r="BB29">
        <v>752.80970779015979</v>
      </c>
      <c r="BC29">
        <v>7708.2490311836254</v>
      </c>
      <c r="BD29">
        <v>2164.6825399625109</v>
      </c>
      <c r="BE29">
        <v>235427.7522769775</v>
      </c>
      <c r="BF29">
        <v>356.1441433150992</v>
      </c>
      <c r="BG29">
        <v>728.18832365108653</v>
      </c>
      <c r="BH29">
        <v>2202.910577697281</v>
      </c>
      <c r="BI29">
        <v>166.6376273283625</v>
      </c>
      <c r="BJ29">
        <v>93456.25213590842</v>
      </c>
      <c r="BK29">
        <v>3267604.540929751</v>
      </c>
      <c r="BL29">
        <v>1406105.212993054</v>
      </c>
      <c r="BM29">
        <v>1597290.933515246</v>
      </c>
      <c r="BN29">
        <v>533263.16880833835</v>
      </c>
      <c r="BO29">
        <v>292423.60533675551</v>
      </c>
      <c r="BP29">
        <v>314378.83464772633</v>
      </c>
      <c r="BQ29">
        <v>229200.61481764191</v>
      </c>
      <c r="BR29">
        <v>428222.13407528138</v>
      </c>
      <c r="BS29">
        <v>73803.102895057251</v>
      </c>
      <c r="BT29">
        <v>1650749.856921481</v>
      </c>
      <c r="BU29">
        <v>539053.00502971478</v>
      </c>
      <c r="BV29">
        <v>262642.52388558572</v>
      </c>
      <c r="BW29">
        <v>158925.09618507771</v>
      </c>
      <c r="BX29">
        <v>593502.53817767557</v>
      </c>
      <c r="BY29">
        <v>586864.44744400913</v>
      </c>
      <c r="BZ29">
        <v>370773.67957157909</v>
      </c>
      <c r="CA29">
        <v>149060.50507119281</v>
      </c>
      <c r="CB29">
        <v>254451.2390725018</v>
      </c>
      <c r="CC29">
        <v>389860.7690347691</v>
      </c>
      <c r="CD29">
        <v>298940.04867843539</v>
      </c>
      <c r="CE29">
        <v>506483.10833359451</v>
      </c>
      <c r="CF29">
        <v>735006.53991014929</v>
      </c>
      <c r="CG29">
        <v>0</v>
      </c>
      <c r="CH29">
        <v>378584.7436797492</v>
      </c>
      <c r="CI29">
        <v>533263.16880833835</v>
      </c>
      <c r="CJ29">
        <v>1019922.430224368</v>
      </c>
      <c r="CK29">
        <v>473265.46453581483</v>
      </c>
      <c r="CL29">
        <v>324704.66911266209</v>
      </c>
      <c r="CM29">
        <v>343612.95149179798</v>
      </c>
      <c r="CN29">
        <v>2122529.3327031252</v>
      </c>
      <c r="CO29">
        <v>125465.2075200285</v>
      </c>
      <c r="CP29">
        <v>442467.46530347387</v>
      </c>
      <c r="CQ29">
        <v>108025.054429254</v>
      </c>
      <c r="CR29">
        <v>91777.422178405963</v>
      </c>
      <c r="CS29">
        <v>0</v>
      </c>
      <c r="CT29">
        <v>2529178.5887493668</v>
      </c>
      <c r="CU29">
        <v>249742.7560105084</v>
      </c>
      <c r="CV29">
        <v>166405.61658202799</v>
      </c>
      <c r="CW29">
        <v>2376563.9479665481</v>
      </c>
      <c r="CX29">
        <v>0</v>
      </c>
      <c r="CY29">
        <v>0</v>
      </c>
      <c r="CZ29">
        <v>0</v>
      </c>
      <c r="DA29">
        <v>204534.9870538151</v>
      </c>
      <c r="DB29">
        <v>2289.2040785394979</v>
      </c>
      <c r="DC29">
        <v>760580.59841219988</v>
      </c>
      <c r="DD29">
        <v>589.16315739524111</v>
      </c>
      <c r="DE29">
        <v>162035.04968920941</v>
      </c>
      <c r="DF29">
        <v>30581.86563604659</v>
      </c>
      <c r="DG29">
        <v>170102.05230856611</v>
      </c>
      <c r="DH29">
        <v>105680.3494136478</v>
      </c>
      <c r="DI29">
        <v>922813.18818647729</v>
      </c>
      <c r="DJ29">
        <v>3206036.7504880959</v>
      </c>
      <c r="DK29">
        <v>538628.46979523951</v>
      </c>
      <c r="DL29">
        <v>308008.96655194962</v>
      </c>
      <c r="DM29">
        <v>529737.91918997187</v>
      </c>
      <c r="DN29">
        <v>67592.169585464755</v>
      </c>
      <c r="DO29">
        <v>301107.19680524227</v>
      </c>
      <c r="DP29">
        <v>1186100.611541464</v>
      </c>
      <c r="DQ29">
        <v>59198.23084776241</v>
      </c>
      <c r="DR29">
        <v>1957748.176582884</v>
      </c>
      <c r="DS29">
        <v>150626.9326463452</v>
      </c>
      <c r="DT29">
        <v>265169.62166836829</v>
      </c>
      <c r="DU29">
        <v>142945.6437735754</v>
      </c>
      <c r="DV29">
        <v>43959.984002320038</v>
      </c>
      <c r="DW29">
        <v>17898.726655226201</v>
      </c>
      <c r="DX29">
        <v>149737.56500793621</v>
      </c>
      <c r="DY29">
        <v>360908.9072333189</v>
      </c>
      <c r="DZ29">
        <v>526591.56448106514</v>
      </c>
      <c r="EA29">
        <v>1583925.7858737509</v>
      </c>
      <c r="EB29">
        <v>491569.91205892689</v>
      </c>
      <c r="EC29">
        <v>39343.299143564349</v>
      </c>
      <c r="ED29">
        <v>90377.552641382717</v>
      </c>
      <c r="EE29">
        <v>202781.8315767301</v>
      </c>
      <c r="EF29">
        <v>112164.6190228799</v>
      </c>
      <c r="EG29">
        <v>82151.641131357159</v>
      </c>
      <c r="EH29">
        <v>774601.64479514793</v>
      </c>
      <c r="EI29">
        <v>7784.1968214064455</v>
      </c>
      <c r="EJ29">
        <v>860280.53228633327</v>
      </c>
      <c r="EK29">
        <v>60199074.015234366</v>
      </c>
      <c r="EL29">
        <v>7120245.8247897057</v>
      </c>
      <c r="EM29">
        <v>23598201.878786959</v>
      </c>
      <c r="EN29">
        <v>30718447.703576665</v>
      </c>
      <c r="EO29">
        <v>0</v>
      </c>
      <c r="EP29">
        <v>30718447.703576665</v>
      </c>
      <c r="EQ29">
        <v>0</v>
      </c>
      <c r="ER29">
        <v>430438.37202990142</v>
      </c>
      <c r="ES29">
        <v>430438.37202990142</v>
      </c>
      <c r="ET29">
        <v>590007.42312889721</v>
      </c>
      <c r="EU29">
        <v>31738893.498735461</v>
      </c>
      <c r="EV29">
        <v>2219136.1379108471</v>
      </c>
      <c r="EW29">
        <v>89718831.376058981</v>
      </c>
    </row>
    <row r="30" spans="1:153" x14ac:dyDescent="0.3">
      <c r="A30" t="s">
        <v>28</v>
      </c>
      <c r="B30">
        <v>28</v>
      </c>
      <c r="C30">
        <v>2240.5828747392902</v>
      </c>
      <c r="D30">
        <v>27.536612706338321</v>
      </c>
      <c r="E30">
        <v>0</v>
      </c>
      <c r="F30">
        <v>0</v>
      </c>
      <c r="G30">
        <v>0</v>
      </c>
      <c r="H30">
        <v>43.135924122690291</v>
      </c>
      <c r="I30">
        <v>13191.014217752199</v>
      </c>
      <c r="J30">
        <v>2640.800384100316</v>
      </c>
      <c r="K30">
        <v>1590.008198200316</v>
      </c>
      <c r="L30">
        <v>5189.206842115691</v>
      </c>
      <c r="M30">
        <v>37544.8800503159</v>
      </c>
      <c r="N30">
        <v>3762.267737966039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33303.247386244271</v>
      </c>
      <c r="AB30">
        <v>45942.678201973082</v>
      </c>
      <c r="AC30">
        <v>106597.969347388</v>
      </c>
      <c r="AD30">
        <v>88360361.940495655</v>
      </c>
      <c r="AE30">
        <v>1184653.5017220241</v>
      </c>
      <c r="AF30">
        <v>695696.31322703802</v>
      </c>
      <c r="AG30">
        <v>11259992.90680719</v>
      </c>
      <c r="AH30">
        <v>19105381.160276011</v>
      </c>
      <c r="AI30">
        <v>80110013.061041832</v>
      </c>
      <c r="AJ30">
        <v>3378917.3177753109</v>
      </c>
      <c r="AK30">
        <v>6629630.7381825764</v>
      </c>
      <c r="AL30">
        <v>85623.934637163009</v>
      </c>
      <c r="AM30">
        <v>2689209.8966867891</v>
      </c>
      <c r="AN30">
        <v>151793.0494748505</v>
      </c>
      <c r="AO30">
        <v>39530.113835069547</v>
      </c>
      <c r="AP30">
        <v>6890815.9493447272</v>
      </c>
      <c r="AQ30">
        <v>11399.12779690308</v>
      </c>
      <c r="AR30">
        <v>828.2743537132111</v>
      </c>
      <c r="AS30">
        <v>41473.61372447521</v>
      </c>
      <c r="AT30">
        <v>35685.337938449673</v>
      </c>
      <c r="AU30">
        <v>23791.042025008239</v>
      </c>
      <c r="AV30">
        <v>64030.317339194138</v>
      </c>
      <c r="AW30">
        <v>160217.68666371409</v>
      </c>
      <c r="AX30">
        <v>0</v>
      </c>
      <c r="AY30">
        <v>0</v>
      </c>
      <c r="AZ30">
        <v>3201018.333921887</v>
      </c>
      <c r="BA30">
        <v>90969.600439039976</v>
      </c>
      <c r="BB30">
        <v>1258218.638350615</v>
      </c>
      <c r="BC30">
        <v>119873.5879640183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27994.715597884569</v>
      </c>
      <c r="BM30">
        <v>25834.486037010829</v>
      </c>
      <c r="BN30">
        <v>24433.794089220781</v>
      </c>
      <c r="BO30">
        <v>33132.669234350433</v>
      </c>
      <c r="BP30">
        <v>20657.708964849211</v>
      </c>
      <c r="BQ30">
        <v>12660.815638646611</v>
      </c>
      <c r="BR30">
        <v>13550.830559558141</v>
      </c>
      <c r="BS30">
        <v>6939.6717056717998</v>
      </c>
      <c r="BT30">
        <v>84076.685062636519</v>
      </c>
      <c r="BU30">
        <v>5558.3107408970154</v>
      </c>
      <c r="BV30">
        <v>20949.305613129891</v>
      </c>
      <c r="BW30">
        <v>16774.20785955523</v>
      </c>
      <c r="BX30">
        <v>392839.78468049201</v>
      </c>
      <c r="BY30">
        <v>0</v>
      </c>
      <c r="BZ30">
        <v>0</v>
      </c>
      <c r="CA30">
        <v>7720.0202634695934</v>
      </c>
      <c r="CB30">
        <v>17586.59852586643</v>
      </c>
      <c r="CC30">
        <v>29243.71099772352</v>
      </c>
      <c r="CD30">
        <v>33773.110684654574</v>
      </c>
      <c r="CE30">
        <v>47364.738948265032</v>
      </c>
      <c r="CF30">
        <v>56620.134426935299</v>
      </c>
      <c r="CG30">
        <v>9237.8245358534732</v>
      </c>
      <c r="CH30">
        <v>58406.567191948867</v>
      </c>
      <c r="CI30">
        <v>24433.794089220781</v>
      </c>
      <c r="CJ30">
        <v>9718.9649191952576</v>
      </c>
      <c r="CK30">
        <v>43529.301317093938</v>
      </c>
      <c r="CL30">
        <v>14419.476908716741</v>
      </c>
      <c r="CM30">
        <v>15555.9404467435</v>
      </c>
      <c r="CN30">
        <v>79527.535784109685</v>
      </c>
      <c r="CO30">
        <v>3434.9770849510919</v>
      </c>
      <c r="CP30">
        <v>30625.342662783449</v>
      </c>
      <c r="CQ30">
        <v>2587185.352021588</v>
      </c>
      <c r="CR30">
        <v>3748.8148618396999</v>
      </c>
      <c r="CS30">
        <v>0</v>
      </c>
      <c r="CT30">
        <v>0</v>
      </c>
      <c r="CU30">
        <v>0</v>
      </c>
      <c r="CV30">
        <v>0</v>
      </c>
      <c r="CW30">
        <v>9605.055524414498</v>
      </c>
      <c r="CX30">
        <v>800.49063579112317</v>
      </c>
      <c r="CY30">
        <v>150.01934451181279</v>
      </c>
      <c r="CZ30">
        <v>1387.509098474477</v>
      </c>
      <c r="DA30">
        <v>34514.624685136318</v>
      </c>
      <c r="DB30">
        <v>21108.126148499239</v>
      </c>
      <c r="DC30">
        <v>604.83961743013685</v>
      </c>
      <c r="DD30">
        <v>0</v>
      </c>
      <c r="DE30">
        <v>2.9148869862878602E-3</v>
      </c>
      <c r="DF30">
        <v>0</v>
      </c>
      <c r="DG30">
        <v>10039.146033541099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92.257667967364284</v>
      </c>
      <c r="DQ30">
        <v>0</v>
      </c>
      <c r="DR30">
        <v>0</v>
      </c>
      <c r="DS30">
        <v>296718.10151937889</v>
      </c>
      <c r="DT30">
        <v>0</v>
      </c>
      <c r="DU30">
        <v>0</v>
      </c>
      <c r="DV30">
        <v>0</v>
      </c>
      <c r="DW30">
        <v>45020.705891752223</v>
      </c>
      <c r="DX30">
        <v>215303.27221877771</v>
      </c>
      <c r="DY30">
        <v>128814.5058765908</v>
      </c>
      <c r="DZ30">
        <v>213317.87718093561</v>
      </c>
      <c r="EA30">
        <v>481190.00584127998</v>
      </c>
      <c r="EB30">
        <v>3933146.0441018851</v>
      </c>
      <c r="EC30">
        <v>0</v>
      </c>
      <c r="ED30">
        <v>202.46104913875629</v>
      </c>
      <c r="EE30">
        <v>2726.0825269215261</v>
      </c>
      <c r="EF30">
        <v>0</v>
      </c>
      <c r="EG30">
        <v>0</v>
      </c>
      <c r="EH30">
        <v>0</v>
      </c>
      <c r="EI30">
        <v>0</v>
      </c>
      <c r="EJ30">
        <v>156249.54386650029</v>
      </c>
      <c r="EK30">
        <v>235149724.63499951</v>
      </c>
      <c r="EL30">
        <v>411527.89794981747</v>
      </c>
      <c r="EM30">
        <v>607316.32678861602</v>
      </c>
      <c r="EN30">
        <v>1018844.2247384335</v>
      </c>
      <c r="EO30">
        <v>0</v>
      </c>
      <c r="EP30">
        <v>1018844.2247384335</v>
      </c>
      <c r="EQ30">
        <v>0</v>
      </c>
      <c r="ER30">
        <v>-517086.6997997181</v>
      </c>
      <c r="ES30">
        <v>-517086.6997997181</v>
      </c>
      <c r="ET30">
        <v>24778233.495011281</v>
      </c>
      <c r="EU30">
        <v>25279991.019949995</v>
      </c>
      <c r="EV30">
        <v>5698664.0657356642</v>
      </c>
      <c r="EW30">
        <v>254731051.58921385</v>
      </c>
    </row>
    <row r="31" spans="1:153" x14ac:dyDescent="0.3">
      <c r="A31" t="s">
        <v>29</v>
      </c>
      <c r="B31">
        <v>29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1297521.596223881</v>
      </c>
      <c r="AE31">
        <v>4073630.102156607</v>
      </c>
      <c r="AF31">
        <v>27030.594166099891</v>
      </c>
      <c r="AG31">
        <v>1648498.731878215</v>
      </c>
      <c r="AH31">
        <v>2892345.937753893</v>
      </c>
      <c r="AI31">
        <v>12209416.4560917</v>
      </c>
      <c r="AJ31">
        <v>115160.0953330742</v>
      </c>
      <c r="AK31">
        <v>21216.36003120735</v>
      </c>
      <c r="AL31">
        <v>0</v>
      </c>
      <c r="AM31">
        <v>217.70857581110261</v>
      </c>
      <c r="AN31">
        <v>0</v>
      </c>
      <c r="AO31">
        <v>0</v>
      </c>
      <c r="AP31">
        <v>589556.73299098236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235.24235964686599</v>
      </c>
      <c r="BM31">
        <v>989.03077105871614</v>
      </c>
      <c r="BN31">
        <v>190.2444294863495</v>
      </c>
      <c r="BO31">
        <v>260.39448907170117</v>
      </c>
      <c r="BP31">
        <v>79.736829234632722</v>
      </c>
      <c r="BQ31">
        <v>78.01665116309438</v>
      </c>
      <c r="BR31">
        <v>0</v>
      </c>
      <c r="BS31">
        <v>0</v>
      </c>
      <c r="BT31">
        <v>333.0681597567758</v>
      </c>
      <c r="BU31">
        <v>0</v>
      </c>
      <c r="BV31">
        <v>0</v>
      </c>
      <c r="BW31">
        <v>0</v>
      </c>
      <c r="BX31">
        <v>73533.499897254878</v>
      </c>
      <c r="BY31">
        <v>0</v>
      </c>
      <c r="BZ31">
        <v>0</v>
      </c>
      <c r="CA31">
        <v>269.37672976653892</v>
      </c>
      <c r="CB31">
        <v>842.73608733495246</v>
      </c>
      <c r="CC31">
        <v>5219.3510632599682</v>
      </c>
      <c r="CD31">
        <v>129.4524653308612</v>
      </c>
      <c r="CE31">
        <v>172.46754140882439</v>
      </c>
      <c r="CF31">
        <v>95.571300574678048</v>
      </c>
      <c r="CG31">
        <v>0</v>
      </c>
      <c r="CH31">
        <v>467.72306785161169</v>
      </c>
      <c r="CI31">
        <v>190.2444294863495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712.93100572167316</v>
      </c>
      <c r="CP31">
        <v>86.755896289746971</v>
      </c>
      <c r="CQ31">
        <v>20817.202435621679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18158.599299145109</v>
      </c>
      <c r="CX31">
        <v>0</v>
      </c>
      <c r="CY31">
        <v>0</v>
      </c>
      <c r="CZ31">
        <v>0</v>
      </c>
      <c r="DA31">
        <v>0</v>
      </c>
      <c r="DB31">
        <v>6785.798144744098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686.39605434036093</v>
      </c>
      <c r="DQ31">
        <v>0</v>
      </c>
      <c r="DR31">
        <v>0</v>
      </c>
      <c r="DS31">
        <v>91592.207792919406</v>
      </c>
      <c r="DT31">
        <v>0</v>
      </c>
      <c r="DU31">
        <v>0</v>
      </c>
      <c r="DV31">
        <v>0</v>
      </c>
      <c r="DW31">
        <v>3291.6916530316421</v>
      </c>
      <c r="DX31">
        <v>15686.117631704439</v>
      </c>
      <c r="DY31">
        <v>212.3104486239248</v>
      </c>
      <c r="DZ31">
        <v>15656.347929560159</v>
      </c>
      <c r="EA31">
        <v>262065.7705992116</v>
      </c>
      <c r="EB31">
        <v>0</v>
      </c>
      <c r="EC31">
        <v>0</v>
      </c>
      <c r="ED31">
        <v>0</v>
      </c>
      <c r="EE31">
        <v>2478.8286412088619</v>
      </c>
      <c r="EF31">
        <v>0</v>
      </c>
      <c r="EG31">
        <v>0</v>
      </c>
      <c r="EH31">
        <v>0</v>
      </c>
      <c r="EI31">
        <v>0</v>
      </c>
      <c r="EJ31">
        <v>43122.709507905573</v>
      </c>
      <c r="EK31">
        <v>23439034.138513174</v>
      </c>
      <c r="EL31">
        <v>29713.012119221981</v>
      </c>
      <c r="EM31">
        <v>34830.042340032509</v>
      </c>
      <c r="EN31">
        <v>64543.05445925449</v>
      </c>
      <c r="EO31">
        <v>0</v>
      </c>
      <c r="EP31">
        <v>64543.05445925449</v>
      </c>
      <c r="EQ31">
        <v>0</v>
      </c>
      <c r="ER31">
        <v>-344639.50178409088</v>
      </c>
      <c r="ES31">
        <v>-344639.50178409088</v>
      </c>
      <c r="ET31">
        <v>1161840.6281982991</v>
      </c>
      <c r="EU31">
        <v>881744.1808734627</v>
      </c>
      <c r="EV31">
        <v>357019.18538008409</v>
      </c>
      <c r="EW31">
        <v>23963759.134006552</v>
      </c>
    </row>
    <row r="32" spans="1:153" x14ac:dyDescent="0.3">
      <c r="A32" t="s">
        <v>30</v>
      </c>
      <c r="B32">
        <v>30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294.99079982340368</v>
      </c>
      <c r="J32">
        <v>120.31204008739979</v>
      </c>
      <c r="K32">
        <v>719.1444611944778</v>
      </c>
      <c r="L32">
        <v>1617.381672409218</v>
      </c>
      <c r="M32">
        <v>18060.67431719356</v>
      </c>
      <c r="N32">
        <v>552.84583503884107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10083.6154570297</v>
      </c>
      <c r="AB32">
        <v>21953.93946142204</v>
      </c>
      <c r="AC32">
        <v>0</v>
      </c>
      <c r="AD32">
        <v>1575189.9960043191</v>
      </c>
      <c r="AE32">
        <v>49344.570432267079</v>
      </c>
      <c r="AF32">
        <v>4710725.5388495224</v>
      </c>
      <c r="AG32">
        <v>283397.99387402082</v>
      </c>
      <c r="AH32">
        <v>803461.65351315879</v>
      </c>
      <c r="AI32">
        <v>11157624.65070845</v>
      </c>
      <c r="AJ32">
        <v>105893.3463034989</v>
      </c>
      <c r="AK32">
        <v>235648.1667002535</v>
      </c>
      <c r="AL32">
        <v>35418.333049380439</v>
      </c>
      <c r="AM32">
        <v>101141.4241986979</v>
      </c>
      <c r="AN32">
        <v>29978.13464984934</v>
      </c>
      <c r="AO32">
        <v>15275.47558274847</v>
      </c>
      <c r="AP32">
        <v>1205744.2466477959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62502.413070302813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4371.5179050296929</v>
      </c>
      <c r="BL32">
        <v>7055.2419071652084</v>
      </c>
      <c r="BM32">
        <v>11689.87317366712</v>
      </c>
      <c r="BN32">
        <v>6399.1209287379916</v>
      </c>
      <c r="BO32">
        <v>4314.4719326419099</v>
      </c>
      <c r="BP32">
        <v>6243.1104791021007</v>
      </c>
      <c r="BQ32">
        <v>4795.1237072745062</v>
      </c>
      <c r="BR32">
        <v>5908.3807537859748</v>
      </c>
      <c r="BS32">
        <v>990.08881001803479</v>
      </c>
      <c r="BT32">
        <v>18212.268617775859</v>
      </c>
      <c r="BU32">
        <v>1949.846448807408</v>
      </c>
      <c r="BV32">
        <v>9889.1983917865418</v>
      </c>
      <c r="BW32">
        <v>2373.4624231852281</v>
      </c>
      <c r="BX32">
        <v>26344.456113575619</v>
      </c>
      <c r="BY32">
        <v>0</v>
      </c>
      <c r="BZ32">
        <v>0</v>
      </c>
      <c r="CA32">
        <v>1851.7242434730281</v>
      </c>
      <c r="CB32">
        <v>3922.3399262846879</v>
      </c>
      <c r="CC32">
        <v>4107.0607517494209</v>
      </c>
      <c r="CD32">
        <v>3053.1896049452998</v>
      </c>
      <c r="CE32">
        <v>12185.39949332287</v>
      </c>
      <c r="CF32">
        <v>19254.55965409839</v>
      </c>
      <c r="CG32">
        <v>3721.462864013105</v>
      </c>
      <c r="CH32">
        <v>14456.722771206139</v>
      </c>
      <c r="CI32">
        <v>6399.1209287379916</v>
      </c>
      <c r="CJ32">
        <v>4246.7139011602449</v>
      </c>
      <c r="CK32">
        <v>0</v>
      </c>
      <c r="CL32">
        <v>2920.8648490999012</v>
      </c>
      <c r="CM32">
        <v>7650.968847934414</v>
      </c>
      <c r="CN32">
        <v>37142.055188381339</v>
      </c>
      <c r="CO32">
        <v>1248.715277718763</v>
      </c>
      <c r="CP32">
        <v>8100.0045705044786</v>
      </c>
      <c r="CQ32">
        <v>9441.8334157294084</v>
      </c>
      <c r="CR32">
        <v>1359.6828317278121</v>
      </c>
      <c r="CS32">
        <v>0</v>
      </c>
      <c r="CT32">
        <v>0</v>
      </c>
      <c r="CU32">
        <v>0</v>
      </c>
      <c r="CV32">
        <v>0</v>
      </c>
      <c r="CW32">
        <v>39794.408142558546</v>
      </c>
      <c r="CX32">
        <v>0</v>
      </c>
      <c r="CY32">
        <v>0</v>
      </c>
      <c r="CZ32">
        <v>0</v>
      </c>
      <c r="DA32">
        <v>162548.15919964359</v>
      </c>
      <c r="DB32">
        <v>2508.653262116768</v>
      </c>
      <c r="DC32">
        <v>0</v>
      </c>
      <c r="DD32">
        <v>1.953317167742271E-2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4153.7301572840224</v>
      </c>
      <c r="DL32">
        <v>0</v>
      </c>
      <c r="DM32">
        <v>0</v>
      </c>
      <c r="DN32">
        <v>0</v>
      </c>
      <c r="DO32">
        <v>0</v>
      </c>
      <c r="DP32">
        <v>119.2291564848863</v>
      </c>
      <c r="DQ32">
        <v>0</v>
      </c>
      <c r="DR32">
        <v>0</v>
      </c>
      <c r="DS32">
        <v>92763.232043632597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69009.389446925459</v>
      </c>
      <c r="DZ32">
        <v>12478.5878814916</v>
      </c>
      <c r="EA32">
        <v>21771.418844924239</v>
      </c>
      <c r="EB32">
        <v>0</v>
      </c>
      <c r="EC32">
        <v>0</v>
      </c>
      <c r="ED32">
        <v>50.179634550661788</v>
      </c>
      <c r="EE32">
        <v>1010.82275863119</v>
      </c>
      <c r="EF32">
        <v>0</v>
      </c>
      <c r="EG32">
        <v>0</v>
      </c>
      <c r="EH32">
        <v>0</v>
      </c>
      <c r="EI32">
        <v>0</v>
      </c>
      <c r="EJ32">
        <v>55883.882471317818</v>
      </c>
      <c r="EK32">
        <v>21138439.140873846</v>
      </c>
      <c r="EL32">
        <v>33077.418969705883</v>
      </c>
      <c r="EM32">
        <v>72669.234841411657</v>
      </c>
      <c r="EN32">
        <v>105746.65381111755</v>
      </c>
      <c r="EO32">
        <v>0</v>
      </c>
      <c r="EP32">
        <v>105746.65381111755</v>
      </c>
      <c r="EQ32">
        <v>0</v>
      </c>
      <c r="ER32">
        <v>-123911.3937157856</v>
      </c>
      <c r="ES32">
        <v>-123911.3937157856</v>
      </c>
      <c r="ET32">
        <v>1317498.6368947241</v>
      </c>
      <c r="EU32">
        <v>1299333.8969900561</v>
      </c>
      <c r="EV32">
        <v>554152.84965543135</v>
      </c>
      <c r="EW32">
        <v>21883620.188208472</v>
      </c>
    </row>
    <row r="33" spans="1:153" x14ac:dyDescent="0.3">
      <c r="A33" t="s">
        <v>31</v>
      </c>
      <c r="B33">
        <v>31</v>
      </c>
      <c r="C33">
        <v>0</v>
      </c>
      <c r="D33">
        <v>0</v>
      </c>
      <c r="E33">
        <v>6304.7440394216273</v>
      </c>
      <c r="F33">
        <v>805.78485935710023</v>
      </c>
      <c r="G33">
        <v>61.97891718324086</v>
      </c>
      <c r="H33">
        <v>16870.242249509611</v>
      </c>
      <c r="I33">
        <v>1024.7933175527389</v>
      </c>
      <c r="J33">
        <v>771.59292038298872</v>
      </c>
      <c r="K33">
        <v>164.22508167761461</v>
      </c>
      <c r="L33">
        <v>58.986428156790673</v>
      </c>
      <c r="M33">
        <v>66.730056594107225</v>
      </c>
      <c r="N33">
        <v>112.3203367894471</v>
      </c>
      <c r="O33">
        <v>29.465389557678868</v>
      </c>
      <c r="P33">
        <v>96.240081492828907</v>
      </c>
      <c r="Q33">
        <v>13.745399043190289</v>
      </c>
      <c r="R33">
        <v>0.48892088530086769</v>
      </c>
      <c r="S33">
        <v>3.7307199487803282</v>
      </c>
      <c r="T33">
        <v>541.03403058340416</v>
      </c>
      <c r="U33">
        <v>5.0806822028440264</v>
      </c>
      <c r="V33">
        <v>5124.8868479676939</v>
      </c>
      <c r="W33">
        <v>30.693171539944519</v>
      </c>
      <c r="X33">
        <v>930.42472038706967</v>
      </c>
      <c r="Y33">
        <v>188.22478578130449</v>
      </c>
      <c r="Z33">
        <v>2667.3822477411641</v>
      </c>
      <c r="AA33">
        <v>654.28196376117933</v>
      </c>
      <c r="AB33">
        <v>1157.1575819872801</v>
      </c>
      <c r="AC33">
        <v>15.149245921012611</v>
      </c>
      <c r="AD33">
        <v>71325.272536040313</v>
      </c>
      <c r="AE33">
        <v>161.68266600041491</v>
      </c>
      <c r="AF33">
        <v>243.50309789704531</v>
      </c>
      <c r="AG33">
        <v>3285006.9217213639</v>
      </c>
      <c r="AH33">
        <v>1797601.6775676471</v>
      </c>
      <c r="AI33">
        <v>14873727.36508712</v>
      </c>
      <c r="AJ33">
        <v>429263.53845586482</v>
      </c>
      <c r="AK33">
        <v>284630.30492220179</v>
      </c>
      <c r="AL33">
        <v>1090.22124872222</v>
      </c>
      <c r="AM33">
        <v>22935.218608108189</v>
      </c>
      <c r="AN33">
        <v>253.84519757813351</v>
      </c>
      <c r="AO33">
        <v>58.923923200363767</v>
      </c>
      <c r="AP33">
        <v>293232.81055642018</v>
      </c>
      <c r="AQ33">
        <v>14640.45028095112</v>
      </c>
      <c r="AR33">
        <v>1321.893794966282</v>
      </c>
      <c r="AS33">
        <v>501.53672417709822</v>
      </c>
      <c r="AT33">
        <v>103.0735954443726</v>
      </c>
      <c r="AU33">
        <v>57.404665428760481</v>
      </c>
      <c r="AV33">
        <v>368.63153368203388</v>
      </c>
      <c r="AW33">
        <v>386.68393610255038</v>
      </c>
      <c r="AX33">
        <v>410.00193882101001</v>
      </c>
      <c r="AY33">
        <v>395.09971800121002</v>
      </c>
      <c r="AZ33">
        <v>2744.26278888768</v>
      </c>
      <c r="BA33">
        <v>142.3281682501935</v>
      </c>
      <c r="BB33">
        <v>157.03011041551341</v>
      </c>
      <c r="BC33">
        <v>119944.9680495066</v>
      </c>
      <c r="BD33">
        <v>988.7101218492063</v>
      </c>
      <c r="BE33">
        <v>34.72325874379522</v>
      </c>
      <c r="BF33">
        <v>366.26637762676808</v>
      </c>
      <c r="BG33">
        <v>4200.1890194085681</v>
      </c>
      <c r="BH33">
        <v>189.43176382681571</v>
      </c>
      <c r="BI33">
        <v>2.7337818920635528</v>
      </c>
      <c r="BJ33">
        <v>2716.460794327008</v>
      </c>
      <c r="BK33">
        <v>23.956739506610869</v>
      </c>
      <c r="BL33">
        <v>138.50454303488149</v>
      </c>
      <c r="BM33">
        <v>138.68776441614239</v>
      </c>
      <c r="BN33">
        <v>58.585949057742518</v>
      </c>
      <c r="BO33">
        <v>48.275698473455478</v>
      </c>
      <c r="BP33">
        <v>2134.8047576531162</v>
      </c>
      <c r="BQ33">
        <v>254.62423129385579</v>
      </c>
      <c r="BR33">
        <v>426.9667757259561</v>
      </c>
      <c r="BS33">
        <v>2.0124270135457671E-4</v>
      </c>
      <c r="BT33">
        <v>472.47401719789298</v>
      </c>
      <c r="BU33">
        <v>319.58118187918978</v>
      </c>
      <c r="BV33">
        <v>57.799233651883902</v>
      </c>
      <c r="BW33">
        <v>28.934406286981581</v>
      </c>
      <c r="BX33">
        <v>1357.7479211733089</v>
      </c>
      <c r="BY33">
        <v>56.968313186556948</v>
      </c>
      <c r="BZ33">
        <v>135.18439827279761</v>
      </c>
      <c r="CA33">
        <v>356.65866054924248</v>
      </c>
      <c r="CB33">
        <v>827.73908130100426</v>
      </c>
      <c r="CC33">
        <v>360.31411842232711</v>
      </c>
      <c r="CD33">
        <v>14.66006826583234</v>
      </c>
      <c r="CE33">
        <v>2026.4215216624509</v>
      </c>
      <c r="CF33">
        <v>56.752407589702997</v>
      </c>
      <c r="CG33">
        <v>70.781986838998051</v>
      </c>
      <c r="CH33">
        <v>75.584185275663685</v>
      </c>
      <c r="CI33">
        <v>58.585949057742518</v>
      </c>
      <c r="CJ33">
        <v>4796.8030488675467</v>
      </c>
      <c r="CK33">
        <v>1637.5467554223901</v>
      </c>
      <c r="CL33">
        <v>0.2102773432445213</v>
      </c>
      <c r="CM33">
        <v>4.2616343597977586</v>
      </c>
      <c r="CN33">
        <v>223.43310661608041</v>
      </c>
      <c r="CO33">
        <v>1849.024847737496</v>
      </c>
      <c r="CP33">
        <v>105.6048362441302</v>
      </c>
      <c r="CQ33">
        <v>17707.86387409929</v>
      </c>
      <c r="CR33">
        <v>67.998237722261393</v>
      </c>
      <c r="CS33">
        <v>22.82273919452685</v>
      </c>
      <c r="CT33">
        <v>115.7602384384308</v>
      </c>
      <c r="CU33">
        <v>152.62293058087289</v>
      </c>
      <c r="CV33">
        <v>342.5019325898059</v>
      </c>
      <c r="CW33">
        <v>3261.5686658310419</v>
      </c>
      <c r="CX33">
        <v>170.6679677980797</v>
      </c>
      <c r="CY33">
        <v>1228.7350482337411</v>
      </c>
      <c r="CZ33">
        <v>3.639856103923035</v>
      </c>
      <c r="DA33">
        <v>30421.153119101909</v>
      </c>
      <c r="DB33">
        <v>1316.357596235498</v>
      </c>
      <c r="DC33">
        <v>269.85145291585661</v>
      </c>
      <c r="DD33">
        <v>8.0039116618104131</v>
      </c>
      <c r="DE33">
        <v>551.01087357828101</v>
      </c>
      <c r="DF33">
        <v>82.305624038787357</v>
      </c>
      <c r="DG33">
        <v>16444.473912603731</v>
      </c>
      <c r="DH33">
        <v>0</v>
      </c>
      <c r="DI33">
        <v>16333.30374077701</v>
      </c>
      <c r="DJ33">
        <v>5542.4362829174279</v>
      </c>
      <c r="DK33">
        <v>3901.5154707571778</v>
      </c>
      <c r="DL33">
        <v>0</v>
      </c>
      <c r="DM33">
        <v>900.40872464064091</v>
      </c>
      <c r="DN33">
        <v>860.60787523115187</v>
      </c>
      <c r="DO33">
        <v>9.4688868998216442</v>
      </c>
      <c r="DP33">
        <v>87.301656043668146</v>
      </c>
      <c r="DQ33">
        <v>167.94044528702869</v>
      </c>
      <c r="DR33">
        <v>12581.794694433929</v>
      </c>
      <c r="DS33">
        <v>2015.2399125394611</v>
      </c>
      <c r="DT33">
        <v>1496.2896900670819</v>
      </c>
      <c r="DU33">
        <v>473.91597050412372</v>
      </c>
      <c r="DV33">
        <v>19.536976240280879</v>
      </c>
      <c r="DW33">
        <v>122.51246704405369</v>
      </c>
      <c r="DX33">
        <v>491.3191590263425</v>
      </c>
      <c r="DY33">
        <v>7319.8482303065684</v>
      </c>
      <c r="DZ33">
        <v>883.15941157709835</v>
      </c>
      <c r="EA33">
        <v>20732.708184608178</v>
      </c>
      <c r="EB33">
        <v>9.3205597750239275E-2</v>
      </c>
      <c r="EC33">
        <v>142.4459648674918</v>
      </c>
      <c r="ED33">
        <v>8.6557763753013131</v>
      </c>
      <c r="EE33">
        <v>2195.7253772203462</v>
      </c>
      <c r="EF33">
        <v>154.4363366068161</v>
      </c>
      <c r="EG33">
        <v>1115.7969087521731</v>
      </c>
      <c r="EH33">
        <v>8837.3216438322852</v>
      </c>
      <c r="EI33">
        <v>0</v>
      </c>
      <c r="EJ33">
        <v>197384.13841600571</v>
      </c>
      <c r="EK33">
        <v>21620965.288012419</v>
      </c>
      <c r="EL33">
        <v>1012441.341061767</v>
      </c>
      <c r="EM33">
        <v>2186559.5327674309</v>
      </c>
      <c r="EN33">
        <v>3199000.8738291981</v>
      </c>
      <c r="EO33">
        <v>0</v>
      </c>
      <c r="EP33">
        <v>3199000.8738291981</v>
      </c>
      <c r="EQ33">
        <v>0</v>
      </c>
      <c r="ER33">
        <v>-726243.68263870594</v>
      </c>
      <c r="ES33">
        <v>-726243.68263870594</v>
      </c>
      <c r="ET33">
        <v>9552486.0802993663</v>
      </c>
      <c r="EU33">
        <v>12025243.271489859</v>
      </c>
      <c r="EV33">
        <v>927411.18988681433</v>
      </c>
      <c r="EW33">
        <v>32718797.369615458</v>
      </c>
    </row>
    <row r="34" spans="1:153" x14ac:dyDescent="0.3">
      <c r="A34" t="s">
        <v>32</v>
      </c>
      <c r="B34">
        <v>32</v>
      </c>
      <c r="C34">
        <v>7125.6858252690154</v>
      </c>
      <c r="D34">
        <v>87.57419912901419</v>
      </c>
      <c r="E34">
        <v>5361.7610755593614</v>
      </c>
      <c r="F34">
        <v>557.78577675199676</v>
      </c>
      <c r="G34">
        <v>577.5010391513531</v>
      </c>
      <c r="H34">
        <v>140.6313490870202</v>
      </c>
      <c r="I34">
        <v>79932.387788720967</v>
      </c>
      <c r="J34">
        <v>17583.725325320731</v>
      </c>
      <c r="K34">
        <v>4910.0188342461179</v>
      </c>
      <c r="L34">
        <v>32876.140746086327</v>
      </c>
      <c r="M34">
        <v>103020.1169146313</v>
      </c>
      <c r="N34">
        <v>73412.763627948909</v>
      </c>
      <c r="O34">
        <v>17945.336248955118</v>
      </c>
      <c r="P34">
        <v>38985.388595939607</v>
      </c>
      <c r="Q34">
        <v>62042.993962632769</v>
      </c>
      <c r="R34">
        <v>2206.8559406396321</v>
      </c>
      <c r="S34">
        <v>2030.4591931683201</v>
      </c>
      <c r="T34">
        <v>42391.985528359233</v>
      </c>
      <c r="U34">
        <v>870.61083517699853</v>
      </c>
      <c r="V34">
        <v>21844.81769496921</v>
      </c>
      <c r="W34">
        <v>2195.6255697425231</v>
      </c>
      <c r="X34">
        <v>7827.3413662764406</v>
      </c>
      <c r="Y34">
        <v>28789.08475046372</v>
      </c>
      <c r="Z34">
        <v>21514.29632920579</v>
      </c>
      <c r="AA34">
        <v>21121.805599202831</v>
      </c>
      <c r="AB34">
        <v>81044.513448607409</v>
      </c>
      <c r="AC34">
        <v>55584.695452083593</v>
      </c>
      <c r="AD34">
        <v>90464.009913302376</v>
      </c>
      <c r="AE34">
        <v>9026.2826549937927</v>
      </c>
      <c r="AF34">
        <v>25633.994531704109</v>
      </c>
      <c r="AG34">
        <v>68956.836795637413</v>
      </c>
      <c r="AH34">
        <v>650320.11430139572</v>
      </c>
      <c r="AI34">
        <v>4592739.2783601228</v>
      </c>
      <c r="AJ34">
        <v>222616.51794836149</v>
      </c>
      <c r="AK34">
        <v>124190.4771048359</v>
      </c>
      <c r="AL34">
        <v>99031.40720338402</v>
      </c>
      <c r="AM34">
        <v>385163.46513728081</v>
      </c>
      <c r="AN34">
        <v>333386.61555131449</v>
      </c>
      <c r="AO34">
        <v>54431.038872979632</v>
      </c>
      <c r="AP34">
        <v>816488.89426089323</v>
      </c>
      <c r="AQ34">
        <v>18242.94309413954</v>
      </c>
      <c r="AR34">
        <v>2550.8196019970269</v>
      </c>
      <c r="AS34">
        <v>69831.052842809469</v>
      </c>
      <c r="AT34">
        <v>60226.661048644513</v>
      </c>
      <c r="AU34">
        <v>10538.056085170831</v>
      </c>
      <c r="AV34">
        <v>64601.504243367133</v>
      </c>
      <c r="AW34">
        <v>36084.726369927317</v>
      </c>
      <c r="AX34">
        <v>55070.005788887502</v>
      </c>
      <c r="AY34">
        <v>12712.647068200111</v>
      </c>
      <c r="AZ34">
        <v>239272.23029004969</v>
      </c>
      <c r="BA34">
        <v>10177.264500732979</v>
      </c>
      <c r="BB34">
        <v>171157.33964864121</v>
      </c>
      <c r="BC34">
        <v>409848.41844737233</v>
      </c>
      <c r="BD34">
        <v>58985.659706275328</v>
      </c>
      <c r="BE34">
        <v>13247.86594192036</v>
      </c>
      <c r="BF34">
        <v>32917.608745477337</v>
      </c>
      <c r="BG34">
        <v>80099.969650705767</v>
      </c>
      <c r="BH34">
        <v>31588.424809139109</v>
      </c>
      <c r="BI34">
        <v>2624.3234974191628</v>
      </c>
      <c r="BJ34">
        <v>8672.2932591957833</v>
      </c>
      <c r="BK34">
        <v>21232.971662867069</v>
      </c>
      <c r="BL34">
        <v>47673.094681687027</v>
      </c>
      <c r="BM34">
        <v>19015.235264603569</v>
      </c>
      <c r="BN34">
        <v>5378.6050852192038</v>
      </c>
      <c r="BO34">
        <v>7145.6049544129319</v>
      </c>
      <c r="BP34">
        <v>7377.8991622939939</v>
      </c>
      <c r="BQ34">
        <v>18435.925815407889</v>
      </c>
      <c r="BR34">
        <v>10004.243550283139</v>
      </c>
      <c r="BS34">
        <v>10387.332609865171</v>
      </c>
      <c r="BT34">
        <v>51974.249787537417</v>
      </c>
      <c r="BU34">
        <v>11043.899082379519</v>
      </c>
      <c r="BV34">
        <v>2430.9997918543609</v>
      </c>
      <c r="BW34">
        <v>10100.663007961661</v>
      </c>
      <c r="BX34">
        <v>109572.2878099735</v>
      </c>
      <c r="BY34">
        <v>225102.29714733511</v>
      </c>
      <c r="BZ34">
        <v>548007.00383181742</v>
      </c>
      <c r="CA34">
        <v>16899.302116106752</v>
      </c>
      <c r="CB34">
        <v>57303.886040843186</v>
      </c>
      <c r="CC34">
        <v>53711.747039054469</v>
      </c>
      <c r="CD34">
        <v>10222.661589517031</v>
      </c>
      <c r="CE34">
        <v>22993.336144616871</v>
      </c>
      <c r="CF34">
        <v>174989.8453611673</v>
      </c>
      <c r="CG34">
        <v>18207.32352229959</v>
      </c>
      <c r="CH34">
        <v>167634.4520015539</v>
      </c>
      <c r="CI34">
        <v>5378.6050852192038</v>
      </c>
      <c r="CJ34">
        <v>2897.2903434275549</v>
      </c>
      <c r="CK34">
        <v>6075.156251119316</v>
      </c>
      <c r="CL34">
        <v>8123.5335819800712</v>
      </c>
      <c r="CM34">
        <v>27313.4722510961</v>
      </c>
      <c r="CN34">
        <v>120649.6747633331</v>
      </c>
      <c r="CO34">
        <v>7826.3132121851058</v>
      </c>
      <c r="CP34">
        <v>135459.51577018431</v>
      </c>
      <c r="CQ34">
        <v>208268.3029620061</v>
      </c>
      <c r="CR34">
        <v>76957.060200544845</v>
      </c>
      <c r="CS34">
        <v>30742.59385435826</v>
      </c>
      <c r="CT34">
        <v>5473.2639002925307</v>
      </c>
      <c r="CU34">
        <v>1559.2790460169199</v>
      </c>
      <c r="CV34">
        <v>5331.4280168961577</v>
      </c>
      <c r="CW34">
        <v>2145.2145712020961</v>
      </c>
      <c r="CX34">
        <v>246.65593145746431</v>
      </c>
      <c r="CY34">
        <v>1121.445446418435</v>
      </c>
      <c r="CZ34">
        <v>241.1028920088367</v>
      </c>
      <c r="DA34">
        <v>125015.5281924452</v>
      </c>
      <c r="DB34">
        <v>196336.10014000049</v>
      </c>
      <c r="DC34">
        <v>16027.6525920483</v>
      </c>
      <c r="DD34">
        <v>24813.476762393631</v>
      </c>
      <c r="DE34">
        <v>205685.67387480679</v>
      </c>
      <c r="DF34">
        <v>23739.68145506069</v>
      </c>
      <c r="DG34">
        <v>88222.403357527393</v>
      </c>
      <c r="DH34">
        <v>610487.84099886788</v>
      </c>
      <c r="DI34">
        <v>1577893.6291503541</v>
      </c>
      <c r="DJ34">
        <v>71200.220855063293</v>
      </c>
      <c r="DK34">
        <v>63107.413801755429</v>
      </c>
      <c r="DL34">
        <v>7635.0289212581592</v>
      </c>
      <c r="DM34">
        <v>8995.8130546325337</v>
      </c>
      <c r="DN34">
        <v>2007.975187325816</v>
      </c>
      <c r="DO34">
        <v>51.778071417583249</v>
      </c>
      <c r="DP34">
        <v>1914.394852515562</v>
      </c>
      <c r="DQ34">
        <v>34023.367200908913</v>
      </c>
      <c r="DR34">
        <v>743143.06409918575</v>
      </c>
      <c r="DS34">
        <v>516195.55296353891</v>
      </c>
      <c r="DT34">
        <v>94872.101316936896</v>
      </c>
      <c r="DU34">
        <v>10186.30325029013</v>
      </c>
      <c r="DV34">
        <v>48.795246501440467</v>
      </c>
      <c r="DW34">
        <v>19164.63480287436</v>
      </c>
      <c r="DX34">
        <v>43169.563431777737</v>
      </c>
      <c r="DY34">
        <v>518859.35595149623</v>
      </c>
      <c r="DZ34">
        <v>131304.81685183619</v>
      </c>
      <c r="EA34">
        <v>6211.2437407835878</v>
      </c>
      <c r="EB34">
        <v>1866126.614898494</v>
      </c>
      <c r="EC34">
        <v>4219.3927566379944</v>
      </c>
      <c r="ED34">
        <v>862.03403326914565</v>
      </c>
      <c r="EE34">
        <v>36841.068003728353</v>
      </c>
      <c r="EF34">
        <v>16469.42219842042</v>
      </c>
      <c r="EG34">
        <v>30198.449421826881</v>
      </c>
      <c r="EH34">
        <v>61607.959739538397</v>
      </c>
      <c r="EI34">
        <v>0</v>
      </c>
      <c r="EJ34">
        <v>1582199.880579131</v>
      </c>
      <c r="EK34">
        <v>20604373.657188658</v>
      </c>
      <c r="EL34">
        <v>1556743.26787689</v>
      </c>
      <c r="EM34">
        <v>5419959.1869573062</v>
      </c>
      <c r="EN34">
        <v>6976702.4548341967</v>
      </c>
      <c r="EO34">
        <v>0</v>
      </c>
      <c r="EP34">
        <v>6976702.4548341967</v>
      </c>
      <c r="EQ34">
        <v>0</v>
      </c>
      <c r="ER34">
        <v>52889.940428231042</v>
      </c>
      <c r="ES34">
        <v>52889.940428231042</v>
      </c>
      <c r="ET34">
        <v>24357654.766375698</v>
      </c>
      <c r="EU34">
        <v>31387247.161638126</v>
      </c>
      <c r="EV34">
        <v>3747154.5908258539</v>
      </c>
      <c r="EW34">
        <v>48244466.228000924</v>
      </c>
    </row>
    <row r="35" spans="1:153" x14ac:dyDescent="0.3">
      <c r="A35" t="s">
        <v>33</v>
      </c>
      <c r="B35">
        <v>33</v>
      </c>
      <c r="C35">
        <v>378.60955643620849</v>
      </c>
      <c r="D35">
        <v>4.6530859626049423</v>
      </c>
      <c r="E35">
        <v>101282.568995617</v>
      </c>
      <c r="F35">
        <v>760.39144862479009</v>
      </c>
      <c r="G35">
        <v>1574.336888209461</v>
      </c>
      <c r="H35">
        <v>7.2886916388256777</v>
      </c>
      <c r="I35">
        <v>1179351.0590998491</v>
      </c>
      <c r="J35">
        <v>179581.21727278351</v>
      </c>
      <c r="K35">
        <v>109110.477692396</v>
      </c>
      <c r="L35">
        <v>146358.69659083069</v>
      </c>
      <c r="M35">
        <v>114737.7504388821</v>
      </c>
      <c r="N35">
        <v>183760.43709969681</v>
      </c>
      <c r="O35">
        <v>705733.9934897694</v>
      </c>
      <c r="P35">
        <v>122517.0084079134</v>
      </c>
      <c r="Q35">
        <v>244245.4686320569</v>
      </c>
      <c r="R35">
        <v>8687.7587459690167</v>
      </c>
      <c r="S35">
        <v>35086.264598819398</v>
      </c>
      <c r="T35">
        <v>400494.58361800993</v>
      </c>
      <c r="U35">
        <v>119940.40567878701</v>
      </c>
      <c r="V35">
        <v>351085.58968602651</v>
      </c>
      <c r="W35">
        <v>84175.004365111541</v>
      </c>
      <c r="X35">
        <v>88434.398943115113</v>
      </c>
      <c r="Y35">
        <v>93702.929207104491</v>
      </c>
      <c r="Z35">
        <v>499185.95786203729</v>
      </c>
      <c r="AA35">
        <v>367701.28043326788</v>
      </c>
      <c r="AB35">
        <v>265330.75143598678</v>
      </c>
      <c r="AC35">
        <v>275509.75279176107</v>
      </c>
      <c r="AD35">
        <v>574372.56991611514</v>
      </c>
      <c r="AE35">
        <v>320540.11047094502</v>
      </c>
      <c r="AF35">
        <v>63274.833126961203</v>
      </c>
      <c r="AG35">
        <v>595297.42073243321</v>
      </c>
      <c r="AH35">
        <v>287305.05932821671</v>
      </c>
      <c r="AI35">
        <v>6509397.577549763</v>
      </c>
      <c r="AJ35">
        <v>1302180.3294403411</v>
      </c>
      <c r="AK35">
        <v>148610.7842122991</v>
      </c>
      <c r="AL35">
        <v>442415.68559103273</v>
      </c>
      <c r="AM35">
        <v>672673.02769098408</v>
      </c>
      <c r="AN35">
        <v>374914.20461389102</v>
      </c>
      <c r="AO35">
        <v>194913.54539047909</v>
      </c>
      <c r="AP35">
        <v>833763.86407858739</v>
      </c>
      <c r="AQ35">
        <v>325090.52902919531</v>
      </c>
      <c r="AR35">
        <v>157157.83148624451</v>
      </c>
      <c r="AS35">
        <v>243878.4432770657</v>
      </c>
      <c r="AT35">
        <v>228191.67153120739</v>
      </c>
      <c r="AU35">
        <v>132170.12548282891</v>
      </c>
      <c r="AV35">
        <v>172991.84087311139</v>
      </c>
      <c r="AW35">
        <v>318680.33315016777</v>
      </c>
      <c r="AX35">
        <v>840055.20634538622</v>
      </c>
      <c r="AY35">
        <v>139326.67867781909</v>
      </c>
      <c r="AZ35">
        <v>226819.23108874529</v>
      </c>
      <c r="BA35">
        <v>249690.28274781231</v>
      </c>
      <c r="BB35">
        <v>257041.74317087559</v>
      </c>
      <c r="BC35">
        <v>824931.57253619668</v>
      </c>
      <c r="BD35">
        <v>443638.41327178018</v>
      </c>
      <c r="BE35">
        <v>543087.58547923027</v>
      </c>
      <c r="BF35">
        <v>1040335.020891916</v>
      </c>
      <c r="BG35">
        <v>438187.82380906219</v>
      </c>
      <c r="BH35">
        <v>386326.15724893461</v>
      </c>
      <c r="BI35">
        <v>384382.78544003027</v>
      </c>
      <c r="BJ35">
        <v>325729.8058189032</v>
      </c>
      <c r="BK35">
        <v>540327.03054628964</v>
      </c>
      <c r="BL35">
        <v>151554.3112377426</v>
      </c>
      <c r="BM35">
        <v>93806.903915690025</v>
      </c>
      <c r="BN35">
        <v>156724.38422217401</v>
      </c>
      <c r="BO35">
        <v>147024.28888882621</v>
      </c>
      <c r="BP35">
        <v>280103.70428004651</v>
      </c>
      <c r="BQ35">
        <v>256739.86709749099</v>
      </c>
      <c r="BR35">
        <v>293789.36810066621</v>
      </c>
      <c r="BS35">
        <v>90092.355594420223</v>
      </c>
      <c r="BT35">
        <v>705397.77588027471</v>
      </c>
      <c r="BU35">
        <v>378876.95693192887</v>
      </c>
      <c r="BV35">
        <v>170839.26679584279</v>
      </c>
      <c r="BW35">
        <v>137913.94253523511</v>
      </c>
      <c r="BX35">
        <v>514144.40308778698</v>
      </c>
      <c r="BY35">
        <v>745726.93916531559</v>
      </c>
      <c r="BZ35">
        <v>714691.13326616527</v>
      </c>
      <c r="CA35">
        <v>420971.59249244438</v>
      </c>
      <c r="CB35">
        <v>259062.8200003274</v>
      </c>
      <c r="CC35">
        <v>214768.36388406821</v>
      </c>
      <c r="CD35">
        <v>170275.7815301838</v>
      </c>
      <c r="CE35">
        <v>544385.76667933213</v>
      </c>
      <c r="CF35">
        <v>376346.64905790292</v>
      </c>
      <c r="CG35">
        <v>117546.84631698539</v>
      </c>
      <c r="CH35">
        <v>190971.5772315574</v>
      </c>
      <c r="CI35">
        <v>156724.38422217401</v>
      </c>
      <c r="CJ35">
        <v>105916.81344341701</v>
      </c>
      <c r="CK35">
        <v>353028.02936600422</v>
      </c>
      <c r="CL35">
        <v>67951.059589927521</v>
      </c>
      <c r="CM35">
        <v>28185.674727601359</v>
      </c>
      <c r="CN35">
        <v>659744.90328674903</v>
      </c>
      <c r="CO35">
        <v>60607.710269928757</v>
      </c>
      <c r="CP35">
        <v>307285.43492672488</v>
      </c>
      <c r="CQ35">
        <v>351732.46801076789</v>
      </c>
      <c r="CR35">
        <v>127647.82142610619</v>
      </c>
      <c r="CS35">
        <v>80362.446791219729</v>
      </c>
      <c r="CT35">
        <v>492115.4740765082</v>
      </c>
      <c r="CU35">
        <v>200045.87414972991</v>
      </c>
      <c r="CV35">
        <v>250550.51121797919</v>
      </c>
      <c r="CW35">
        <v>2071512.8124804329</v>
      </c>
      <c r="CX35">
        <v>425271.89102320938</v>
      </c>
      <c r="CY35">
        <v>270465.84176602098</v>
      </c>
      <c r="CZ35">
        <v>146402.35383571591</v>
      </c>
      <c r="DA35">
        <v>2335969.4144534431</v>
      </c>
      <c r="DB35">
        <v>268213.74291138927</v>
      </c>
      <c r="DC35">
        <v>697660.16826696461</v>
      </c>
      <c r="DD35">
        <v>38182.23173773603</v>
      </c>
      <c r="DE35">
        <v>286253.53458075842</v>
      </c>
      <c r="DF35">
        <v>288884.72306687798</v>
      </c>
      <c r="DG35">
        <v>321991.38104717247</v>
      </c>
      <c r="DH35">
        <v>155275.77010741879</v>
      </c>
      <c r="DI35">
        <v>1173271.7172715231</v>
      </c>
      <c r="DJ35">
        <v>397914.72069793899</v>
      </c>
      <c r="DK35">
        <v>521209.96170192282</v>
      </c>
      <c r="DL35">
        <v>32736.959758265621</v>
      </c>
      <c r="DM35">
        <v>5131391.9656485412</v>
      </c>
      <c r="DN35">
        <v>326957.65744835028</v>
      </c>
      <c r="DO35">
        <v>104385.5438366186</v>
      </c>
      <c r="DP35">
        <v>1131032.1478846569</v>
      </c>
      <c r="DQ35">
        <v>103299.3322388386</v>
      </c>
      <c r="DR35">
        <v>9937980.1392064542</v>
      </c>
      <c r="DS35">
        <v>584727.03905307455</v>
      </c>
      <c r="DT35">
        <v>590666.47499707621</v>
      </c>
      <c r="DU35">
        <v>70329.264255595641</v>
      </c>
      <c r="DV35">
        <v>24298.003292954181</v>
      </c>
      <c r="DW35">
        <v>241278.16296111359</v>
      </c>
      <c r="DX35">
        <v>224849.3155322478</v>
      </c>
      <c r="DY35">
        <v>661122.61010002857</v>
      </c>
      <c r="DZ35">
        <v>283284.92532843951</v>
      </c>
      <c r="EA35">
        <v>349528.47236815892</v>
      </c>
      <c r="EB35">
        <v>2959082.181560881</v>
      </c>
      <c r="EC35">
        <v>10176.963683736371</v>
      </c>
      <c r="ED35">
        <v>72656.362874476297</v>
      </c>
      <c r="EE35">
        <v>1937891.90193981</v>
      </c>
      <c r="EF35">
        <v>1084260.1111546031</v>
      </c>
      <c r="EG35">
        <v>249111.27536432861</v>
      </c>
      <c r="EH35">
        <v>103989.5568439443</v>
      </c>
      <c r="EI35">
        <v>14224.01088676859</v>
      </c>
      <c r="EJ35">
        <v>7935026.5389944306</v>
      </c>
      <c r="EK35">
        <v>80152858.544660687</v>
      </c>
      <c r="EL35">
        <v>10064756.18980475</v>
      </c>
      <c r="EM35">
        <v>57631629.804936796</v>
      </c>
      <c r="EN35">
        <v>67696385.994741544</v>
      </c>
      <c r="EO35">
        <v>0</v>
      </c>
      <c r="EP35">
        <v>67696385.994741544</v>
      </c>
      <c r="EQ35">
        <v>0</v>
      </c>
      <c r="ER35">
        <v>514776.46162294631</v>
      </c>
      <c r="ES35">
        <v>514776.46162294631</v>
      </c>
      <c r="ET35">
        <v>77768089.783435702</v>
      </c>
      <c r="EU35">
        <v>145979252.23980021</v>
      </c>
      <c r="EV35">
        <v>7667441.0547531331</v>
      </c>
      <c r="EW35">
        <v>218464669.72970778</v>
      </c>
    </row>
    <row r="36" spans="1:153" x14ac:dyDescent="0.3">
      <c r="A36" t="s">
        <v>34</v>
      </c>
      <c r="B36">
        <v>34</v>
      </c>
      <c r="C36">
        <v>311.87349323456073</v>
      </c>
      <c r="D36">
        <v>3.832904238176059</v>
      </c>
      <c r="E36">
        <v>3921.156774215593</v>
      </c>
      <c r="F36">
        <v>1670.7031575006661</v>
      </c>
      <c r="G36">
        <v>6578.721972532001</v>
      </c>
      <c r="H36">
        <v>53885.836979867643</v>
      </c>
      <c r="I36">
        <v>3161.2000175677172</v>
      </c>
      <c r="J36">
        <v>569.64674038032592</v>
      </c>
      <c r="K36">
        <v>938.60543653870502</v>
      </c>
      <c r="L36">
        <v>483.06998366850598</v>
      </c>
      <c r="M36">
        <v>385.72028047396492</v>
      </c>
      <c r="N36">
        <v>321.49644652959472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2610.6709318196431</v>
      </c>
      <c r="X36">
        <v>2256.5754120683569</v>
      </c>
      <c r="Y36">
        <v>442.87914717704518</v>
      </c>
      <c r="Z36">
        <v>21809.985100766549</v>
      </c>
      <c r="AA36">
        <v>78.032936571099469</v>
      </c>
      <c r="AB36">
        <v>765.6932651273994</v>
      </c>
      <c r="AC36">
        <v>0.13292037384793709</v>
      </c>
      <c r="AD36">
        <v>6525.6332991013232</v>
      </c>
      <c r="AE36">
        <v>418.78867625965751</v>
      </c>
      <c r="AF36">
        <v>486.69266933263748</v>
      </c>
      <c r="AG36">
        <v>21189.670152734521</v>
      </c>
      <c r="AH36">
        <v>54505.688461992329</v>
      </c>
      <c r="AI36">
        <v>5956723.0416309359</v>
      </c>
      <c r="AJ36">
        <v>17078499.458554771</v>
      </c>
      <c r="AK36">
        <v>9549425.7897596154</v>
      </c>
      <c r="AL36">
        <v>71058.507200411579</v>
      </c>
      <c r="AM36">
        <v>3069097.5509447521</v>
      </c>
      <c r="AN36">
        <v>65520.646562425449</v>
      </c>
      <c r="AO36">
        <v>1845.2523415157179</v>
      </c>
      <c r="AP36">
        <v>754722.58910115249</v>
      </c>
      <c r="AQ36">
        <v>1.517155328814314</v>
      </c>
      <c r="AR36">
        <v>3180.7812356188419</v>
      </c>
      <c r="AS36">
        <v>524.18356848381904</v>
      </c>
      <c r="AT36">
        <v>30.280457721696411</v>
      </c>
      <c r="AU36">
        <v>1020.269073483034</v>
      </c>
      <c r="AV36">
        <v>111.63977413056369</v>
      </c>
      <c r="AW36">
        <v>615.18273297405722</v>
      </c>
      <c r="AX36">
        <v>606.05236594090422</v>
      </c>
      <c r="AY36">
        <v>11335.999149701611</v>
      </c>
      <c r="AZ36">
        <v>62012.580419154081</v>
      </c>
      <c r="BA36">
        <v>173.7935361374941</v>
      </c>
      <c r="BB36">
        <v>192.60144084583521</v>
      </c>
      <c r="BC36">
        <v>58378.542418818659</v>
      </c>
      <c r="BD36">
        <v>262.31445214923758</v>
      </c>
      <c r="BE36">
        <v>795.55964110533421</v>
      </c>
      <c r="BF36">
        <v>3141.0753752765449</v>
      </c>
      <c r="BG36">
        <v>705.05685543954371</v>
      </c>
      <c r="BH36">
        <v>245.638804915241</v>
      </c>
      <c r="BI36">
        <v>991.32126594935357</v>
      </c>
      <c r="BJ36">
        <v>3.4785624476501531</v>
      </c>
      <c r="BK36">
        <v>3003.096666856291</v>
      </c>
      <c r="BL36">
        <v>876.7114237493156</v>
      </c>
      <c r="BM36">
        <v>2333.5779990606179</v>
      </c>
      <c r="BN36">
        <v>76.842631911222995</v>
      </c>
      <c r="BO36">
        <v>121.0986624997299</v>
      </c>
      <c r="BP36">
        <v>1187.5513157016981</v>
      </c>
      <c r="BQ36">
        <v>528.08590566123576</v>
      </c>
      <c r="BR36">
        <v>426.21706999083239</v>
      </c>
      <c r="BS36">
        <v>12206.013814137261</v>
      </c>
      <c r="BT36">
        <v>11001.465055498389</v>
      </c>
      <c r="BU36">
        <v>8567.7600031092352</v>
      </c>
      <c r="BV36">
        <v>1775.960715709977</v>
      </c>
      <c r="BW36">
        <v>570.91440678932224</v>
      </c>
      <c r="BX36">
        <v>17619.67843937306</v>
      </c>
      <c r="BY36">
        <v>2476163.0367345791</v>
      </c>
      <c r="BZ36">
        <v>178128.22161993539</v>
      </c>
      <c r="CA36">
        <v>59491.337342834981</v>
      </c>
      <c r="CB36">
        <v>7130.9415251426117</v>
      </c>
      <c r="CC36">
        <v>38338.486020807373</v>
      </c>
      <c r="CD36">
        <v>138.5686207686075</v>
      </c>
      <c r="CE36">
        <v>1281.443220787439</v>
      </c>
      <c r="CF36">
        <v>957.86530866136934</v>
      </c>
      <c r="CG36">
        <v>9312.3014011739306</v>
      </c>
      <c r="CH36">
        <v>19457.750498761801</v>
      </c>
      <c r="CI36">
        <v>76.842631911222995</v>
      </c>
      <c r="CJ36">
        <v>514.98561264306124</v>
      </c>
      <c r="CK36">
        <v>502.19300086551698</v>
      </c>
      <c r="CL36">
        <v>0</v>
      </c>
      <c r="CM36">
        <v>1002.821990504711</v>
      </c>
      <c r="CN36">
        <v>12218.47805145538</v>
      </c>
      <c r="CO36">
        <v>19212.06577815325</v>
      </c>
      <c r="CP36">
        <v>25840.420167918379</v>
      </c>
      <c r="CQ36">
        <v>32163.26372094257</v>
      </c>
      <c r="CR36">
        <v>194.999009269201</v>
      </c>
      <c r="CS36">
        <v>2077.9567794125178</v>
      </c>
      <c r="CT36">
        <v>1173.551117104402</v>
      </c>
      <c r="CU36">
        <v>1380.069436923601</v>
      </c>
      <c r="CV36">
        <v>9.6761670400259252</v>
      </c>
      <c r="CW36">
        <v>4164.2729925024887</v>
      </c>
      <c r="CX36">
        <v>8.5145884383908417</v>
      </c>
      <c r="CY36">
        <v>1225.8837529428999</v>
      </c>
      <c r="CZ36">
        <v>991.71905562765346</v>
      </c>
      <c r="DA36">
        <v>74364.945732861481</v>
      </c>
      <c r="DB36">
        <v>5185.2532988609464</v>
      </c>
      <c r="DC36">
        <v>4859.2371739482951</v>
      </c>
      <c r="DD36">
        <v>49.600323385238227</v>
      </c>
      <c r="DE36">
        <v>3689.1942367923161</v>
      </c>
      <c r="DF36">
        <v>0</v>
      </c>
      <c r="DG36">
        <v>16427.69540081844</v>
      </c>
      <c r="DH36">
        <v>0</v>
      </c>
      <c r="DI36">
        <v>49545.555874346028</v>
      </c>
      <c r="DJ36">
        <v>143.75599334118141</v>
      </c>
      <c r="DK36">
        <v>29124.260780005388</v>
      </c>
      <c r="DL36">
        <v>0</v>
      </c>
      <c r="DM36">
        <v>92.642938010924468</v>
      </c>
      <c r="DN36">
        <v>206.6838463789434</v>
      </c>
      <c r="DO36">
        <v>17.04093356544805</v>
      </c>
      <c r="DP36">
        <v>183.81871917440759</v>
      </c>
      <c r="DQ36">
        <v>10755.80317765264</v>
      </c>
      <c r="DR36">
        <v>40090.958787907148</v>
      </c>
      <c r="DS36">
        <v>2610.0023755026009</v>
      </c>
      <c r="DT36">
        <v>17455.079922726301</v>
      </c>
      <c r="DU36">
        <v>588.72793765611789</v>
      </c>
      <c r="DV36">
        <v>23437.736876294181</v>
      </c>
      <c r="DW36">
        <v>612.72100865554216</v>
      </c>
      <c r="DX36">
        <v>7066.3618410591343</v>
      </c>
      <c r="DY36">
        <v>33631.306782003317</v>
      </c>
      <c r="DZ36">
        <v>21203.754862772941</v>
      </c>
      <c r="EA36">
        <v>334.18426405413061</v>
      </c>
      <c r="EB36">
        <v>25186.113203853562</v>
      </c>
      <c r="EC36">
        <v>7598.8600625635536</v>
      </c>
      <c r="ED36">
        <v>425.90677337052728</v>
      </c>
      <c r="EE36">
        <v>7019.1079170537751</v>
      </c>
      <c r="EF36">
        <v>2481.2224218929032</v>
      </c>
      <c r="EG36">
        <v>1343.941255259318</v>
      </c>
      <c r="EH36">
        <v>331.89560905292649</v>
      </c>
      <c r="EI36">
        <v>4761.9851849201614</v>
      </c>
      <c r="EJ36">
        <v>376376.60716994439</v>
      </c>
      <c r="EK36">
        <v>40595197.614484139</v>
      </c>
      <c r="EL36">
        <v>2178536.2875261558</v>
      </c>
      <c r="EM36">
        <v>20345555.82941005</v>
      </c>
      <c r="EN36">
        <v>22524092.116936207</v>
      </c>
      <c r="EO36">
        <v>0</v>
      </c>
      <c r="EP36">
        <v>22524092.116936207</v>
      </c>
      <c r="EQ36">
        <v>0</v>
      </c>
      <c r="ER36">
        <v>-157299.59919120261</v>
      </c>
      <c r="ES36">
        <v>-157299.59919120261</v>
      </c>
      <c r="ET36">
        <v>16612793.49528477</v>
      </c>
      <c r="EU36">
        <v>38979586.013029769</v>
      </c>
      <c r="EV36">
        <v>6934838.3896117238</v>
      </c>
      <c r="EW36">
        <v>72639945.237902194</v>
      </c>
    </row>
    <row r="37" spans="1:153" x14ac:dyDescent="0.3">
      <c r="A37" t="s">
        <v>35</v>
      </c>
      <c r="B37">
        <v>35</v>
      </c>
      <c r="C37">
        <v>1869.655871443503</v>
      </c>
      <c r="D37">
        <v>22.977944804680259</v>
      </c>
      <c r="E37">
        <v>65.599690169109493</v>
      </c>
      <c r="F37">
        <v>0</v>
      </c>
      <c r="G37">
        <v>0</v>
      </c>
      <c r="H37">
        <v>58.07740131288628</v>
      </c>
      <c r="I37">
        <v>171619.67352460639</v>
      </c>
      <c r="J37">
        <v>18402.726066494699</v>
      </c>
      <c r="K37">
        <v>1276.6962103074541</v>
      </c>
      <c r="L37">
        <v>2479.3664160304052</v>
      </c>
      <c r="M37">
        <v>1426.6684016994691</v>
      </c>
      <c r="N37">
        <v>4676.3718430026138</v>
      </c>
      <c r="O37">
        <v>2722.68096332</v>
      </c>
      <c r="P37">
        <v>35.726395518488147</v>
      </c>
      <c r="Q37">
        <v>14.53380611022421</v>
      </c>
      <c r="R37">
        <v>0.5169643549724634</v>
      </c>
      <c r="S37">
        <v>18.77139332777211</v>
      </c>
      <c r="T37">
        <v>2992.4221796965599</v>
      </c>
      <c r="U37">
        <v>312.81394543465439</v>
      </c>
      <c r="V37">
        <v>2454.6890532581001</v>
      </c>
      <c r="W37">
        <v>275.10768355102181</v>
      </c>
      <c r="X37">
        <v>203.82683509458431</v>
      </c>
      <c r="Y37">
        <v>1577.898508814186</v>
      </c>
      <c r="Z37">
        <v>6820.4750364302381</v>
      </c>
      <c r="AA37">
        <v>2135.9271654285749</v>
      </c>
      <c r="AB37">
        <v>973.06177230836249</v>
      </c>
      <c r="AC37">
        <v>6.4014193366414354</v>
      </c>
      <c r="AD37">
        <v>175.9420263559673</v>
      </c>
      <c r="AE37">
        <v>1.0931960591316749</v>
      </c>
      <c r="AF37">
        <v>7.6035983396661768</v>
      </c>
      <c r="AG37">
        <v>37118.164342887882</v>
      </c>
      <c r="AH37">
        <v>13718.59473573098</v>
      </c>
      <c r="AI37">
        <v>132908.79971450349</v>
      </c>
      <c r="AJ37">
        <v>55121.447337057507</v>
      </c>
      <c r="AK37">
        <v>8441559.7014808767</v>
      </c>
      <c r="AL37">
        <v>4746.0111379699229</v>
      </c>
      <c r="AM37">
        <v>19174.794170055</v>
      </c>
      <c r="AN37">
        <v>8389.8871778696903</v>
      </c>
      <c r="AO37">
        <v>4098.9490752494085</v>
      </c>
      <c r="AP37">
        <v>22226.465321584012</v>
      </c>
      <c r="AQ37">
        <v>29684.568288770311</v>
      </c>
      <c r="AR37">
        <v>852.31320775061067</v>
      </c>
      <c r="AS37">
        <v>3137.0178164148278</v>
      </c>
      <c r="AT37">
        <v>1327.614328180892</v>
      </c>
      <c r="AU37">
        <v>170.0194593536763</v>
      </c>
      <c r="AV37">
        <v>400.11048395713482</v>
      </c>
      <c r="AW37">
        <v>8351.2403948393858</v>
      </c>
      <c r="AX37">
        <v>11384.40149110673</v>
      </c>
      <c r="AY37">
        <v>225.2317124737904</v>
      </c>
      <c r="AZ37">
        <v>10372.414764032321</v>
      </c>
      <c r="BA37">
        <v>7485.1981489205937</v>
      </c>
      <c r="BB37">
        <v>548.23165208013643</v>
      </c>
      <c r="BC37">
        <v>2007.729607761604</v>
      </c>
      <c r="BD37">
        <v>8961.0928292416884</v>
      </c>
      <c r="BE37">
        <v>158.37116088034</v>
      </c>
      <c r="BF37">
        <v>725.21041206691962</v>
      </c>
      <c r="BG37">
        <v>1575.595202961325</v>
      </c>
      <c r="BH37">
        <v>1358.9900349264419</v>
      </c>
      <c r="BI37">
        <v>1258.5310480183341</v>
      </c>
      <c r="BJ37">
        <v>2012.9171884648831</v>
      </c>
      <c r="BK37">
        <v>4214.9529414684712</v>
      </c>
      <c r="BL37">
        <v>7026.7768722083902</v>
      </c>
      <c r="BM37">
        <v>1494.4094964644589</v>
      </c>
      <c r="BN37">
        <v>4395.5645319719406</v>
      </c>
      <c r="BO37">
        <v>763.76236188315443</v>
      </c>
      <c r="BP37">
        <v>670.14921573263985</v>
      </c>
      <c r="BQ37">
        <v>1266.9970335187879</v>
      </c>
      <c r="BR37">
        <v>114.4562556196237</v>
      </c>
      <c r="BS37">
        <v>4.637097642094524</v>
      </c>
      <c r="BT37">
        <v>1712.8729274560501</v>
      </c>
      <c r="BU37">
        <v>578.27856474296982</v>
      </c>
      <c r="BV37">
        <v>561.00656178540532</v>
      </c>
      <c r="BW37">
        <v>112.76539671499989</v>
      </c>
      <c r="BX37">
        <v>19766.09565406806</v>
      </c>
      <c r="BY37">
        <v>89195.58328627568</v>
      </c>
      <c r="BZ37">
        <v>86474.096918789946</v>
      </c>
      <c r="CA37">
        <v>512.72334071520004</v>
      </c>
      <c r="CB37">
        <v>3644.3855095480262</v>
      </c>
      <c r="CC37">
        <v>305.25964764027481</v>
      </c>
      <c r="CD37">
        <v>428.55675155793392</v>
      </c>
      <c r="CE37">
        <v>187.34492745678989</v>
      </c>
      <c r="CF37">
        <v>4882.6298642922457</v>
      </c>
      <c r="CG37">
        <v>6729.5962833306521</v>
      </c>
      <c r="CH37">
        <v>4532.8796769053424</v>
      </c>
      <c r="CI37">
        <v>4395.5645319719406</v>
      </c>
      <c r="CJ37">
        <v>329.00918220312712</v>
      </c>
      <c r="CK37">
        <v>905.37960145854322</v>
      </c>
      <c r="CL37">
        <v>33.860880890896617</v>
      </c>
      <c r="CM37">
        <v>142.3573915567662</v>
      </c>
      <c r="CN37">
        <v>761.78411157481469</v>
      </c>
      <c r="CO37">
        <v>20.34552071948665</v>
      </c>
      <c r="CP37">
        <v>1061.1189008612221</v>
      </c>
      <c r="CQ37">
        <v>919.8415977699608</v>
      </c>
      <c r="CR37">
        <v>545.62734858724161</v>
      </c>
      <c r="CS37">
        <v>274.12522474647011</v>
      </c>
      <c r="CT37">
        <v>76391.096271926624</v>
      </c>
      <c r="CU37">
        <v>200.01645330561141</v>
      </c>
      <c r="CV37">
        <v>1495.736965582877</v>
      </c>
      <c r="CW37">
        <v>12551.7167079519</v>
      </c>
      <c r="CX37">
        <v>8676.4992397851784</v>
      </c>
      <c r="CY37">
        <v>313.3374196805409</v>
      </c>
      <c r="CZ37">
        <v>27.789915711171329</v>
      </c>
      <c r="DA37">
        <v>26406.675357180069</v>
      </c>
      <c r="DB37">
        <v>31841.93017599298</v>
      </c>
      <c r="DC37">
        <v>40577.151737891829</v>
      </c>
      <c r="DD37">
        <v>1483.693167333262</v>
      </c>
      <c r="DE37">
        <v>751.0084312702578</v>
      </c>
      <c r="DF37">
        <v>3078.8000514881869</v>
      </c>
      <c r="DG37">
        <v>10047.91942015008</v>
      </c>
      <c r="DH37">
        <v>13327.62449758868</v>
      </c>
      <c r="DI37">
        <v>57605.968809013502</v>
      </c>
      <c r="DJ37">
        <v>5391.7227966970468</v>
      </c>
      <c r="DK37">
        <v>1509.9818400917829</v>
      </c>
      <c r="DL37">
        <v>37.986054110849118</v>
      </c>
      <c r="DM37">
        <v>117491.6670218787</v>
      </c>
      <c r="DN37">
        <v>2036.634304414514</v>
      </c>
      <c r="DO37">
        <v>9189.2865092547108</v>
      </c>
      <c r="DP37">
        <v>282241.42372570862</v>
      </c>
      <c r="DQ37">
        <v>8248.9025335465067</v>
      </c>
      <c r="DR37">
        <v>158281.79883291799</v>
      </c>
      <c r="DS37">
        <v>59649.299618696008</v>
      </c>
      <c r="DT37">
        <v>42996.998798321227</v>
      </c>
      <c r="DU37">
        <v>8185.3991643818854</v>
      </c>
      <c r="DV37">
        <v>489.5337928363889</v>
      </c>
      <c r="DW37">
        <v>1024.853681392663</v>
      </c>
      <c r="DX37">
        <v>13420.09606893299</v>
      </c>
      <c r="DY37">
        <v>138305.15887886469</v>
      </c>
      <c r="DZ37">
        <v>124155.6156376954</v>
      </c>
      <c r="EA37">
        <v>36283.124987506511</v>
      </c>
      <c r="EB37">
        <v>103.1524615203335</v>
      </c>
      <c r="EC37">
        <v>1198.404553412103</v>
      </c>
      <c r="ED37">
        <v>37.97685014362591</v>
      </c>
      <c r="EE37">
        <v>24588.768245265968</v>
      </c>
      <c r="EF37">
        <v>53585.409089327193</v>
      </c>
      <c r="EG37">
        <v>59541.122265947321</v>
      </c>
      <c r="EH37">
        <v>61830.698268876971</v>
      </c>
      <c r="EI37">
        <v>2827.6666704033751</v>
      </c>
      <c r="EJ37">
        <v>4170765.1740865838</v>
      </c>
      <c r="EK37">
        <v>14970846.535809316</v>
      </c>
      <c r="EL37">
        <v>5864519.0236121146</v>
      </c>
      <c r="EM37">
        <v>29299365.654195279</v>
      </c>
      <c r="EN37">
        <v>35163884.677807391</v>
      </c>
      <c r="EO37">
        <v>0</v>
      </c>
      <c r="EP37">
        <v>35163884.677807391</v>
      </c>
      <c r="EQ37">
        <v>0</v>
      </c>
      <c r="ER37">
        <v>-199289.77500039421</v>
      </c>
      <c r="ES37">
        <v>-199289.77500039421</v>
      </c>
      <c r="ET37">
        <v>23149330.880077999</v>
      </c>
      <c r="EU37">
        <v>58113925.782885</v>
      </c>
      <c r="EV37">
        <v>3892148.996126757</v>
      </c>
      <c r="EW37">
        <v>69192623.322567567</v>
      </c>
    </row>
    <row r="38" spans="1:153" x14ac:dyDescent="0.3">
      <c r="A38" t="s">
        <v>36</v>
      </c>
      <c r="B38">
        <v>36</v>
      </c>
      <c r="C38">
        <v>3587.2199323167079</v>
      </c>
      <c r="D38">
        <v>44.086691495469097</v>
      </c>
      <c r="E38">
        <v>10201.64222776817</v>
      </c>
      <c r="F38">
        <v>38.353631101274757</v>
      </c>
      <c r="G38">
        <v>209.33544351644841</v>
      </c>
      <c r="H38">
        <v>3513.9670656075359</v>
      </c>
      <c r="I38">
        <v>3346061.298028795</v>
      </c>
      <c r="J38">
        <v>1547.3312395884441</v>
      </c>
      <c r="K38">
        <v>12821.460081044121</v>
      </c>
      <c r="L38">
        <v>287686.50063655828</v>
      </c>
      <c r="M38">
        <v>64271.586414739613</v>
      </c>
      <c r="N38">
        <v>4331.5841044474664</v>
      </c>
      <c r="O38">
        <v>21160.405836134811</v>
      </c>
      <c r="P38">
        <v>12741.29527197955</v>
      </c>
      <c r="Q38">
        <v>10597.85676199415</v>
      </c>
      <c r="R38">
        <v>376.9634838599307</v>
      </c>
      <c r="S38">
        <v>7886.2034648188474</v>
      </c>
      <c r="T38">
        <v>37519.777819656163</v>
      </c>
      <c r="U38">
        <v>13159.84791238706</v>
      </c>
      <c r="V38">
        <v>27222.81823383136</v>
      </c>
      <c r="W38">
        <v>12656.78725640905</v>
      </c>
      <c r="X38">
        <v>16146.369814578589</v>
      </c>
      <c r="Y38">
        <v>9720.0918915405455</v>
      </c>
      <c r="Z38">
        <v>114753.6985354192</v>
      </c>
      <c r="AA38">
        <v>170714.85378393461</v>
      </c>
      <c r="AB38">
        <v>190409.3739013531</v>
      </c>
      <c r="AC38">
        <v>133668.19111821981</v>
      </c>
      <c r="AD38">
        <v>200758.03448406761</v>
      </c>
      <c r="AE38">
        <v>5002.0682195196268</v>
      </c>
      <c r="AF38">
        <v>19122.652652186742</v>
      </c>
      <c r="AG38">
        <v>27647.057305143961</v>
      </c>
      <c r="AH38">
        <v>103997.7396835262</v>
      </c>
      <c r="AI38">
        <v>158116.30736921649</v>
      </c>
      <c r="AJ38">
        <v>62276.298601148548</v>
      </c>
      <c r="AK38">
        <v>168887.10442375721</v>
      </c>
      <c r="AL38">
        <v>49167148.671363853</v>
      </c>
      <c r="AM38">
        <v>32353677.22488334</v>
      </c>
      <c r="AN38">
        <v>2118979.9232440218</v>
      </c>
      <c r="AO38">
        <v>362191.01136247482</v>
      </c>
      <c r="AP38">
        <v>4902215.8684941744</v>
      </c>
      <c r="AQ38">
        <v>34515.028014135707</v>
      </c>
      <c r="AR38">
        <v>27400.976029166439</v>
      </c>
      <c r="AS38">
        <v>141191.8221538279</v>
      </c>
      <c r="AT38">
        <v>94915.023319330605</v>
      </c>
      <c r="AU38">
        <v>67985.141458110476</v>
      </c>
      <c r="AV38">
        <v>111855.29908016379</v>
      </c>
      <c r="AW38">
        <v>232661.3439449326</v>
      </c>
      <c r="AX38">
        <v>176076.10639174349</v>
      </c>
      <c r="AY38">
        <v>173877.71932375841</v>
      </c>
      <c r="AZ38">
        <v>108388.88470722349</v>
      </c>
      <c r="BA38">
        <v>162989.53014908309</v>
      </c>
      <c r="BB38">
        <v>34221.665869819888</v>
      </c>
      <c r="BC38">
        <v>584371.42347617599</v>
      </c>
      <c r="BD38">
        <v>138876.03079384859</v>
      </c>
      <c r="BE38">
        <v>523313.19450489688</v>
      </c>
      <c r="BF38">
        <v>395179.07204141479</v>
      </c>
      <c r="BG38">
        <v>343899.7590081672</v>
      </c>
      <c r="BH38">
        <v>238989.80384878459</v>
      </c>
      <c r="BI38">
        <v>112023.32441959641</v>
      </c>
      <c r="BJ38">
        <v>32503.08687668086</v>
      </c>
      <c r="BK38">
        <v>43448.94063927039</v>
      </c>
      <c r="BL38">
        <v>72063.070890285599</v>
      </c>
      <c r="BM38">
        <v>92177.138736210691</v>
      </c>
      <c r="BN38">
        <v>41172.950314787908</v>
      </c>
      <c r="BO38">
        <v>29331.861073547301</v>
      </c>
      <c r="BP38">
        <v>96807.534628206355</v>
      </c>
      <c r="BQ38">
        <v>130416.5159386985</v>
      </c>
      <c r="BR38">
        <v>84673.220752277775</v>
      </c>
      <c r="BS38">
        <v>40694.266849517582</v>
      </c>
      <c r="BT38">
        <v>252238.09564890451</v>
      </c>
      <c r="BU38">
        <v>17464.18828222419</v>
      </c>
      <c r="BV38">
        <v>64154.423445672393</v>
      </c>
      <c r="BW38">
        <v>26026.80321514955</v>
      </c>
      <c r="BX38">
        <v>387456.20216491382</v>
      </c>
      <c r="BY38">
        <v>96848.83268823089</v>
      </c>
      <c r="BZ38">
        <v>444941.00255798682</v>
      </c>
      <c r="CA38">
        <v>37480.614129292597</v>
      </c>
      <c r="CB38">
        <v>49771.975894449373</v>
      </c>
      <c r="CC38">
        <v>30785.592185787598</v>
      </c>
      <c r="CD38">
        <v>119541.1513132978</v>
      </c>
      <c r="CE38">
        <v>93876.800212593822</v>
      </c>
      <c r="CF38">
        <v>205517.68600296951</v>
      </c>
      <c r="CG38">
        <v>60925.107899085648</v>
      </c>
      <c r="CH38">
        <v>193259.74618001329</v>
      </c>
      <c r="CI38">
        <v>41172.950314787908</v>
      </c>
      <c r="CJ38">
        <v>30690.200567469739</v>
      </c>
      <c r="CK38">
        <v>113484.006850973</v>
      </c>
      <c r="CL38">
        <v>70238.686304929026</v>
      </c>
      <c r="CM38">
        <v>100094.7811168879</v>
      </c>
      <c r="CN38">
        <v>251146.15468841189</v>
      </c>
      <c r="CO38">
        <v>19506.36772463773</v>
      </c>
      <c r="CP38">
        <v>124608.5611708806</v>
      </c>
      <c r="CQ38">
        <v>848459.52166768699</v>
      </c>
      <c r="CR38">
        <v>3762.4201580531708</v>
      </c>
      <c r="CS38">
        <v>21810.894160232481</v>
      </c>
      <c r="CT38">
        <v>93150.305680096717</v>
      </c>
      <c r="CU38">
        <v>933.87338699984787</v>
      </c>
      <c r="CV38">
        <v>869.85108352317798</v>
      </c>
      <c r="CW38">
        <v>21166732.08665878</v>
      </c>
      <c r="CX38">
        <v>4416362.4422560344</v>
      </c>
      <c r="CY38">
        <v>869864.32992967707</v>
      </c>
      <c r="CZ38">
        <v>17723761.429256</v>
      </c>
      <c r="DA38">
        <v>127385.7420323284</v>
      </c>
      <c r="DB38">
        <v>29332.062769917771</v>
      </c>
      <c r="DC38">
        <v>46769.213512502938</v>
      </c>
      <c r="DD38">
        <v>1645.2986240596911</v>
      </c>
      <c r="DE38">
        <v>4861.1800059327734</v>
      </c>
      <c r="DF38">
        <v>774.3841933461805</v>
      </c>
      <c r="DG38">
        <v>30000.725443164789</v>
      </c>
      <c r="DH38">
        <v>7037.5475492676642</v>
      </c>
      <c r="DI38">
        <v>4384.378100712177</v>
      </c>
      <c r="DJ38">
        <v>29557.115645763781</v>
      </c>
      <c r="DK38">
        <v>240.52076008905539</v>
      </c>
      <c r="DL38">
        <v>92.63550392923311</v>
      </c>
      <c r="DM38">
        <v>5711.7515966507417</v>
      </c>
      <c r="DN38">
        <v>1179.567725821546</v>
      </c>
      <c r="DO38">
        <v>0</v>
      </c>
      <c r="DP38">
        <v>146.46772369269431</v>
      </c>
      <c r="DQ38">
        <v>0</v>
      </c>
      <c r="DR38">
        <v>633.1990336635439</v>
      </c>
      <c r="DS38">
        <v>2341.973937916463</v>
      </c>
      <c r="DT38">
        <v>909.38058925303289</v>
      </c>
      <c r="DU38">
        <v>6525.6922703799864</v>
      </c>
      <c r="DV38">
        <v>115854.5034013894</v>
      </c>
      <c r="DW38">
        <v>34451.502990229077</v>
      </c>
      <c r="DX38">
        <v>611.51301880323422</v>
      </c>
      <c r="DY38">
        <v>1970.126471630404</v>
      </c>
      <c r="DZ38">
        <v>24689.987244521701</v>
      </c>
      <c r="EA38">
        <v>81756.374426677503</v>
      </c>
      <c r="EB38">
        <v>29446.444646925571</v>
      </c>
      <c r="EC38">
        <v>8738.4677741298037</v>
      </c>
      <c r="ED38">
        <v>1266.720212771193</v>
      </c>
      <c r="EE38">
        <v>1161.041218531707</v>
      </c>
      <c r="EF38">
        <v>167633.85352447021</v>
      </c>
      <c r="EG38">
        <v>2308.1065971491512</v>
      </c>
      <c r="EH38">
        <v>394.81820579402142</v>
      </c>
      <c r="EI38">
        <v>5457.0639752059951</v>
      </c>
      <c r="EJ38">
        <v>25382.264763554289</v>
      </c>
      <c r="EK38">
        <v>147306677.30819008</v>
      </c>
      <c r="EL38">
        <v>762908.01642520831</v>
      </c>
      <c r="EM38">
        <v>2500731.8355260212</v>
      </c>
      <c r="EN38">
        <v>3263639.8519512294</v>
      </c>
      <c r="EO38">
        <v>0</v>
      </c>
      <c r="EP38">
        <v>3263639.8519512294</v>
      </c>
      <c r="EQ38">
        <v>0</v>
      </c>
      <c r="ER38">
        <v>731199.54060632293</v>
      </c>
      <c r="ES38">
        <v>731199.54060632293</v>
      </c>
      <c r="ET38">
        <v>7565088.5239819344</v>
      </c>
      <c r="EU38">
        <v>11559927.916539486</v>
      </c>
      <c r="EV38">
        <v>9121191.153045129</v>
      </c>
      <c r="EW38">
        <v>149745414.07168445</v>
      </c>
    </row>
    <row r="39" spans="1:153" x14ac:dyDescent="0.3">
      <c r="A39" t="s">
        <v>37</v>
      </c>
      <c r="B39">
        <v>37</v>
      </c>
      <c r="C39">
        <v>46170.666817323829</v>
      </c>
      <c r="D39">
        <v>567.43438721942766</v>
      </c>
      <c r="E39">
        <v>10148.30488605047</v>
      </c>
      <c r="F39">
        <v>1506.400450376593</v>
      </c>
      <c r="G39">
        <v>154429.04728499061</v>
      </c>
      <c r="H39">
        <v>54530.197555421037</v>
      </c>
      <c r="I39">
        <v>8749.016020171146</v>
      </c>
      <c r="J39">
        <v>183722.6211866645</v>
      </c>
      <c r="K39">
        <v>5300.7615086505502</v>
      </c>
      <c r="L39">
        <v>6142.6338280895234</v>
      </c>
      <c r="M39">
        <v>3665.0285154152598</v>
      </c>
      <c r="N39">
        <v>1179.8485424196531</v>
      </c>
      <c r="O39">
        <v>4498.9542850421767</v>
      </c>
      <c r="P39">
        <v>1053.3540735676479</v>
      </c>
      <c r="Q39">
        <v>975.4519266609027</v>
      </c>
      <c r="R39">
        <v>34.696615067553083</v>
      </c>
      <c r="S39">
        <v>491.96638373559449</v>
      </c>
      <c r="T39">
        <v>6753.3010577387286</v>
      </c>
      <c r="U39">
        <v>963.99772219134684</v>
      </c>
      <c r="V39">
        <v>26332.230827755291</v>
      </c>
      <c r="W39">
        <v>10077.62453681614</v>
      </c>
      <c r="X39">
        <v>11040.42669255058</v>
      </c>
      <c r="Y39">
        <v>35891.093748797437</v>
      </c>
      <c r="Z39">
        <v>22953.734287128442</v>
      </c>
      <c r="AA39">
        <v>26050.02198419693</v>
      </c>
      <c r="AB39">
        <v>13559.61391134754</v>
      </c>
      <c r="AC39">
        <v>8192.0333708578801</v>
      </c>
      <c r="AD39">
        <v>12019.24320871073</v>
      </c>
      <c r="AE39">
        <v>33.81741211468826</v>
      </c>
      <c r="AF39">
        <v>5086.9568376440029</v>
      </c>
      <c r="AG39">
        <v>679.80403696299754</v>
      </c>
      <c r="AH39">
        <v>23927.342339793031</v>
      </c>
      <c r="AI39">
        <v>39386.131792323416</v>
      </c>
      <c r="AJ39">
        <v>185.2754160781233</v>
      </c>
      <c r="AK39">
        <v>10392.768205168029</v>
      </c>
      <c r="AL39">
        <v>329916.82783905009</v>
      </c>
      <c r="AM39">
        <v>795600.64413428109</v>
      </c>
      <c r="AN39">
        <v>270.57278364835042</v>
      </c>
      <c r="AO39">
        <v>7548.3651568571604</v>
      </c>
      <c r="AP39">
        <v>96109.659437815848</v>
      </c>
      <c r="AQ39">
        <v>43749.372436237922</v>
      </c>
      <c r="AR39">
        <v>185.6416278475846</v>
      </c>
      <c r="AS39">
        <v>645.73268230382189</v>
      </c>
      <c r="AT39">
        <v>1700.7394810663411</v>
      </c>
      <c r="AU39">
        <v>44.08424814081269</v>
      </c>
      <c r="AV39">
        <v>2129.0630127178551</v>
      </c>
      <c r="AW39">
        <v>45603.011254333731</v>
      </c>
      <c r="AX39">
        <v>1744.6222273002641</v>
      </c>
      <c r="AY39">
        <v>254.94339954094809</v>
      </c>
      <c r="AZ39">
        <v>6653.9384387505042</v>
      </c>
      <c r="BA39">
        <v>1076.628742527206</v>
      </c>
      <c r="BB39">
        <v>100.325781483085</v>
      </c>
      <c r="BC39">
        <v>3516.2522995871441</v>
      </c>
      <c r="BD39">
        <v>50.765030326749027</v>
      </c>
      <c r="BE39">
        <v>3592.3329954762899</v>
      </c>
      <c r="BF39">
        <v>854.40103249395327</v>
      </c>
      <c r="BG39">
        <v>7659.6921871695531</v>
      </c>
      <c r="BH39">
        <v>21059.443299192131</v>
      </c>
      <c r="BI39">
        <v>170.68243800096869</v>
      </c>
      <c r="BJ39">
        <v>5854.971912331227</v>
      </c>
      <c r="BK39">
        <v>1932.6919700324661</v>
      </c>
      <c r="BL39">
        <v>466.3005525731171</v>
      </c>
      <c r="BM39">
        <v>768.39576996194614</v>
      </c>
      <c r="BN39">
        <v>2505.7523989262031</v>
      </c>
      <c r="BO39">
        <v>75.442209395207584</v>
      </c>
      <c r="BP39">
        <v>63.172766970285338</v>
      </c>
      <c r="BQ39">
        <v>4764.4494244266098</v>
      </c>
      <c r="BR39">
        <v>45802.786396048323</v>
      </c>
      <c r="BS39">
        <v>15153.781363943381</v>
      </c>
      <c r="BT39">
        <v>71320.029595751883</v>
      </c>
      <c r="BU39">
        <v>731.08743336695306</v>
      </c>
      <c r="BV39">
        <v>59.236874372135397</v>
      </c>
      <c r="BW39">
        <v>2083.259380641226</v>
      </c>
      <c r="BX39">
        <v>46598.90793691414</v>
      </c>
      <c r="BY39">
        <v>5194615.5663373657</v>
      </c>
      <c r="BZ39">
        <v>299733.50724130892</v>
      </c>
      <c r="CA39">
        <v>179090.4972760177</v>
      </c>
      <c r="CB39">
        <v>114128.1677428425</v>
      </c>
      <c r="CC39">
        <v>83635.786071187409</v>
      </c>
      <c r="CD39">
        <v>228.65665008828401</v>
      </c>
      <c r="CE39">
        <v>16031.70887786944</v>
      </c>
      <c r="CF39">
        <v>41124.53251167346</v>
      </c>
      <c r="CG39">
        <v>1615.284111066529</v>
      </c>
      <c r="CH39">
        <v>87687.48712146045</v>
      </c>
      <c r="CI39">
        <v>2505.7523989262031</v>
      </c>
      <c r="CJ39">
        <v>2496.016166452117</v>
      </c>
      <c r="CK39">
        <v>41260.013019704747</v>
      </c>
      <c r="CL39">
        <v>3889.8825013105929</v>
      </c>
      <c r="CM39">
        <v>7760.5076445378763</v>
      </c>
      <c r="CN39">
        <v>1088.8010273605821</v>
      </c>
      <c r="CO39">
        <v>423.25632103886471</v>
      </c>
      <c r="CP39">
        <v>20837.333222798308</v>
      </c>
      <c r="CQ39">
        <v>19065.940143162541</v>
      </c>
      <c r="CR39">
        <v>1220.1333908161539</v>
      </c>
      <c r="CS39">
        <v>7767.1211544332618</v>
      </c>
      <c r="CT39">
        <v>43933.024416274078</v>
      </c>
      <c r="CU39">
        <v>990.27439564652241</v>
      </c>
      <c r="CV39">
        <v>738.48797484999454</v>
      </c>
      <c r="CW39">
        <v>1286879.1524338359</v>
      </c>
      <c r="CX39">
        <v>159018.11860501461</v>
      </c>
      <c r="CY39">
        <v>27958.40020020986</v>
      </c>
      <c r="CZ39">
        <v>2529337.1828480852</v>
      </c>
      <c r="DA39">
        <v>230168.81397245551</v>
      </c>
      <c r="DB39">
        <v>14335.54054142681</v>
      </c>
      <c r="DC39">
        <v>81749.617672306093</v>
      </c>
      <c r="DD39">
        <v>8728.7887763651142</v>
      </c>
      <c r="DE39">
        <v>47336.809606338073</v>
      </c>
      <c r="DF39">
        <v>31071.83785369878</v>
      </c>
      <c r="DG39">
        <v>29212.45588069264</v>
      </c>
      <c r="DH39">
        <v>236698.02763694761</v>
      </c>
      <c r="DI39">
        <v>124397.51274454279</v>
      </c>
      <c r="DJ39">
        <v>33927.886405413483</v>
      </c>
      <c r="DK39">
        <v>345063.54960982018</v>
      </c>
      <c r="DL39">
        <v>156788.10382730971</v>
      </c>
      <c r="DM39">
        <v>568537.63375882315</v>
      </c>
      <c r="DN39">
        <v>6402.532204505038</v>
      </c>
      <c r="DO39">
        <v>19710.345195639111</v>
      </c>
      <c r="DP39">
        <v>358618.03044078063</v>
      </c>
      <c r="DQ39">
        <v>19970.09705141473</v>
      </c>
      <c r="DR39">
        <v>362729.13886052731</v>
      </c>
      <c r="DS39">
        <v>26029.159919777201</v>
      </c>
      <c r="DT39">
        <v>153544.93507572921</v>
      </c>
      <c r="DU39">
        <v>75645.123109673761</v>
      </c>
      <c r="DV39">
        <v>21079.813890969112</v>
      </c>
      <c r="DW39">
        <v>3588.8874850957941</v>
      </c>
      <c r="DX39">
        <v>46144.292120201717</v>
      </c>
      <c r="DY39">
        <v>382327.47051296738</v>
      </c>
      <c r="DZ39">
        <v>136556.19096993931</v>
      </c>
      <c r="EA39">
        <v>152168.55614244129</v>
      </c>
      <c r="EB39">
        <v>22097.90724915457</v>
      </c>
      <c r="EC39">
        <v>7623.876181497144</v>
      </c>
      <c r="ED39">
        <v>921.69339324833629</v>
      </c>
      <c r="EE39">
        <v>21916.933103494019</v>
      </c>
      <c r="EF39">
        <v>8362.7395761998869</v>
      </c>
      <c r="EG39">
        <v>8019.7393854733791</v>
      </c>
      <c r="EH39">
        <v>18593.112740642209</v>
      </c>
      <c r="EI39">
        <v>4163.1083723099564</v>
      </c>
      <c r="EJ39">
        <v>2644201.5520630302</v>
      </c>
      <c r="EK39">
        <v>18888602.214743037</v>
      </c>
      <c r="EL39">
        <v>3578696.7893519239</v>
      </c>
      <c r="EM39">
        <v>12533388.605041189</v>
      </c>
      <c r="EN39">
        <v>16112085.394393113</v>
      </c>
      <c r="EO39">
        <v>0</v>
      </c>
      <c r="EP39">
        <v>16112085.394393113</v>
      </c>
      <c r="EQ39">
        <v>23515894.152606711</v>
      </c>
      <c r="ER39">
        <v>893310.26658764936</v>
      </c>
      <c r="ES39">
        <v>24409204.419194359</v>
      </c>
      <c r="ET39">
        <v>38019325.593836702</v>
      </c>
      <c r="EU39">
        <v>78540615.407424182</v>
      </c>
      <c r="EV39">
        <v>1852346.895092719</v>
      </c>
      <c r="EW39">
        <v>95576870.727074489</v>
      </c>
    </row>
    <row r="40" spans="1:153" x14ac:dyDescent="0.3">
      <c r="A40" t="s">
        <v>194</v>
      </c>
      <c r="B40">
        <v>38</v>
      </c>
      <c r="C40">
        <v>55710.43276412542</v>
      </c>
      <c r="D40">
        <v>684.67746853895119</v>
      </c>
      <c r="E40">
        <v>8121.2243170434367</v>
      </c>
      <c r="F40">
        <v>117.7740615477302</v>
      </c>
      <c r="G40">
        <v>28464.91046916246</v>
      </c>
      <c r="H40">
        <v>7501.0107320302104</v>
      </c>
      <c r="I40">
        <v>5855.1985262532899</v>
      </c>
      <c r="J40">
        <v>4209.0294196372552</v>
      </c>
      <c r="K40">
        <v>10009.91385725381</v>
      </c>
      <c r="L40">
        <v>22291.66553139095</v>
      </c>
      <c r="M40">
        <v>220656.44281604089</v>
      </c>
      <c r="N40">
        <v>8398.8572584715203</v>
      </c>
      <c r="O40">
        <v>454076.95917615283</v>
      </c>
      <c r="P40">
        <v>168251.8582067324</v>
      </c>
      <c r="Q40">
        <v>393202.02185260621</v>
      </c>
      <c r="R40">
        <v>13986.11128146977</v>
      </c>
      <c r="S40">
        <v>17173.222844357191</v>
      </c>
      <c r="T40">
        <v>1000094.445611989</v>
      </c>
      <c r="U40">
        <v>331792.83956455428</v>
      </c>
      <c r="V40">
        <v>757619.51618317526</v>
      </c>
      <c r="W40">
        <v>366357.68268721423</v>
      </c>
      <c r="X40">
        <v>1123294.8161054391</v>
      </c>
      <c r="Y40">
        <v>258596.4371510022</v>
      </c>
      <c r="Z40">
        <v>1494363.4286242649</v>
      </c>
      <c r="AA40">
        <v>1232878.5962661449</v>
      </c>
      <c r="AB40">
        <v>2411219.906112771</v>
      </c>
      <c r="AC40">
        <v>2734741.0459392951</v>
      </c>
      <c r="AD40">
        <v>482031.9378063656</v>
      </c>
      <c r="AE40">
        <v>63929.498509010657</v>
      </c>
      <c r="AF40">
        <v>60361.792375655757</v>
      </c>
      <c r="AG40">
        <v>131340.42199863199</v>
      </c>
      <c r="AH40">
        <v>333515.46627167799</v>
      </c>
      <c r="AI40">
        <v>624101.75056713133</v>
      </c>
      <c r="AJ40">
        <v>530250.68069614226</v>
      </c>
      <c r="AK40">
        <v>479742.84920404089</v>
      </c>
      <c r="AL40">
        <v>1110809.8078372071</v>
      </c>
      <c r="AM40">
        <v>846953.71209605469</v>
      </c>
      <c r="AN40">
        <v>49880491.411204748</v>
      </c>
      <c r="AO40">
        <v>24921838.635199841</v>
      </c>
      <c r="AP40">
        <v>7619947.1312081655</v>
      </c>
      <c r="AQ40">
        <v>67138.252146818064</v>
      </c>
      <c r="AR40">
        <v>3435.45569682616</v>
      </c>
      <c r="AS40">
        <v>244572.13091809381</v>
      </c>
      <c r="AT40">
        <v>208669.0605050686</v>
      </c>
      <c r="AU40">
        <v>162173.67914795701</v>
      </c>
      <c r="AV40">
        <v>336433.37715918652</v>
      </c>
      <c r="AW40">
        <v>604800.52192455938</v>
      </c>
      <c r="AX40">
        <v>554526.19121339684</v>
      </c>
      <c r="AY40">
        <v>446809.74023170391</v>
      </c>
      <c r="AZ40">
        <v>2173948.506953551</v>
      </c>
      <c r="BA40">
        <v>420677.1682509816</v>
      </c>
      <c r="BB40">
        <v>422347.01643117808</v>
      </c>
      <c r="BC40">
        <v>1102288.9567573259</v>
      </c>
      <c r="BD40">
        <v>4219157.9487068597</v>
      </c>
      <c r="BE40">
        <v>647908.1371005926</v>
      </c>
      <c r="BF40">
        <v>1438643.963056219</v>
      </c>
      <c r="BG40">
        <v>576914.9148412362</v>
      </c>
      <c r="BH40">
        <v>1095266.2738267351</v>
      </c>
      <c r="BI40">
        <v>43648.263601606071</v>
      </c>
      <c r="BJ40">
        <v>160169.75397703319</v>
      </c>
      <c r="BK40">
        <v>64095.864284364747</v>
      </c>
      <c r="BL40">
        <v>103639.7284277196</v>
      </c>
      <c r="BM40">
        <v>186461.24636673299</v>
      </c>
      <c r="BN40">
        <v>295986.98561482708</v>
      </c>
      <c r="BO40">
        <v>54073.104494144762</v>
      </c>
      <c r="BP40">
        <v>103979.0763460228</v>
      </c>
      <c r="BQ40">
        <v>75442.482541688616</v>
      </c>
      <c r="BR40">
        <v>248802.9677105782</v>
      </c>
      <c r="BS40">
        <v>94100.203932302815</v>
      </c>
      <c r="BT40">
        <v>868758.82694936555</v>
      </c>
      <c r="BU40">
        <v>28164.932537767949</v>
      </c>
      <c r="BV40">
        <v>166356.2559670317</v>
      </c>
      <c r="BW40">
        <v>42036.803793272957</v>
      </c>
      <c r="BX40">
        <v>698944.81150432175</v>
      </c>
      <c r="BY40">
        <v>80083.596902357836</v>
      </c>
      <c r="BZ40">
        <v>604920.16947174282</v>
      </c>
      <c r="CA40">
        <v>25610.402828344551</v>
      </c>
      <c r="CB40">
        <v>46925.899401869901</v>
      </c>
      <c r="CC40">
        <v>107612.63407329669</v>
      </c>
      <c r="CD40">
        <v>269334.26578505052</v>
      </c>
      <c r="CE40">
        <v>733625.68275777495</v>
      </c>
      <c r="CF40">
        <v>561899.8284367309</v>
      </c>
      <c r="CG40">
        <v>527968.61022829474</v>
      </c>
      <c r="CH40">
        <v>1232651.8686453439</v>
      </c>
      <c r="CI40">
        <v>295986.98561482708</v>
      </c>
      <c r="CJ40">
        <v>629902.62790689617</v>
      </c>
      <c r="CK40">
        <v>562362.57862784318</v>
      </c>
      <c r="CL40">
        <v>76977.528328602537</v>
      </c>
      <c r="CM40">
        <v>167228.07481756149</v>
      </c>
      <c r="CN40">
        <v>759614.11837259389</v>
      </c>
      <c r="CO40">
        <v>424160.45399239042</v>
      </c>
      <c r="CP40">
        <v>192163.2978244269</v>
      </c>
      <c r="CQ40">
        <v>460613.53377678269</v>
      </c>
      <c r="CR40">
        <v>6784.7597171487241</v>
      </c>
      <c r="CS40">
        <v>3953.0036409980598</v>
      </c>
      <c r="CT40">
        <v>3585.1172351724799</v>
      </c>
      <c r="CU40">
        <v>1423.5697763492731</v>
      </c>
      <c r="CV40">
        <v>1618.2556331520691</v>
      </c>
      <c r="CW40">
        <v>324428.34572442749</v>
      </c>
      <c r="CX40">
        <v>113215.1393587046</v>
      </c>
      <c r="CY40">
        <v>46049.041485393464</v>
      </c>
      <c r="CZ40">
        <v>325065.01887415402</v>
      </c>
      <c r="DA40">
        <v>455835.20493358711</v>
      </c>
      <c r="DB40">
        <v>22626.150680098501</v>
      </c>
      <c r="DC40">
        <v>20638.518841409659</v>
      </c>
      <c r="DD40">
        <v>333.61808931753319</v>
      </c>
      <c r="DE40">
        <v>59656.633479692267</v>
      </c>
      <c r="DF40">
        <v>35571.54640103985</v>
      </c>
      <c r="DG40">
        <v>113662.14721856741</v>
      </c>
      <c r="DH40">
        <v>228617.74862409741</v>
      </c>
      <c r="DI40">
        <v>376736.98009448708</v>
      </c>
      <c r="DJ40">
        <v>804767.9109986641</v>
      </c>
      <c r="DK40">
        <v>66793.145457325198</v>
      </c>
      <c r="DL40">
        <v>1470134.0863509779</v>
      </c>
      <c r="DM40">
        <v>2195159.6993095488</v>
      </c>
      <c r="DN40">
        <v>477177.34095618583</v>
      </c>
      <c r="DO40">
        <v>9693.5236074053264</v>
      </c>
      <c r="DP40">
        <v>829772.74647938483</v>
      </c>
      <c r="DQ40">
        <v>17045.348612958762</v>
      </c>
      <c r="DR40">
        <v>26111079.04831519</v>
      </c>
      <c r="DS40">
        <v>514862.51359884208</v>
      </c>
      <c r="DT40">
        <v>865554.80066506751</v>
      </c>
      <c r="DU40">
        <v>222604.9921883244</v>
      </c>
      <c r="DV40">
        <v>11000.928937810329</v>
      </c>
      <c r="DW40">
        <v>4599.9834089196393</v>
      </c>
      <c r="DX40">
        <v>8607.770463092862</v>
      </c>
      <c r="DY40">
        <v>200492.2444236908</v>
      </c>
      <c r="DZ40">
        <v>133635.86467903131</v>
      </c>
      <c r="EA40">
        <v>3181999.9373267442</v>
      </c>
      <c r="EB40">
        <v>53392.205349059746</v>
      </c>
      <c r="EC40">
        <v>6573.3607954231611</v>
      </c>
      <c r="ED40">
        <v>2676306.6665414418</v>
      </c>
      <c r="EE40">
        <v>6418.8511974558851</v>
      </c>
      <c r="EF40">
        <v>16748.1971571168</v>
      </c>
      <c r="EG40">
        <v>3568.9299172963911</v>
      </c>
      <c r="EH40">
        <v>5145.2587032059637</v>
      </c>
      <c r="EI40">
        <v>14432.26252008709</v>
      </c>
      <c r="EJ40">
        <v>5141074.2705855696</v>
      </c>
      <c r="EK40">
        <v>173123442.56886679</v>
      </c>
      <c r="EL40">
        <v>257901.2863401928</v>
      </c>
      <c r="EM40">
        <v>1415274.0078648999</v>
      </c>
      <c r="EN40">
        <v>1673175.2942050928</v>
      </c>
      <c r="EO40">
        <v>0</v>
      </c>
      <c r="EP40">
        <v>1673175.2942050928</v>
      </c>
      <c r="EQ40">
        <v>0</v>
      </c>
      <c r="ER40">
        <v>258556.82380014571</v>
      </c>
      <c r="ES40">
        <v>258556.82380014571</v>
      </c>
      <c r="ET40">
        <v>7277108.9129228154</v>
      </c>
      <c r="EU40">
        <v>9208841.030928053</v>
      </c>
      <c r="EV40">
        <v>12009248.603965349</v>
      </c>
      <c r="EW40">
        <v>170323034.99582949</v>
      </c>
    </row>
    <row r="41" spans="1:153" x14ac:dyDescent="0.3">
      <c r="A41" t="s">
        <v>39</v>
      </c>
      <c r="B41">
        <v>39</v>
      </c>
      <c r="C41">
        <v>2086.9665944406352</v>
      </c>
      <c r="D41">
        <v>25.648678962104661</v>
      </c>
      <c r="E41">
        <v>304.52216171558672</v>
      </c>
      <c r="F41">
        <v>210.0484744727014</v>
      </c>
      <c r="G41">
        <v>1529.4500439319961</v>
      </c>
      <c r="H41">
        <v>65084.773714056973</v>
      </c>
      <c r="I41">
        <v>4652.8709183648771</v>
      </c>
      <c r="J41">
        <v>2183.0213037612102</v>
      </c>
      <c r="K41">
        <v>1679.391439475889</v>
      </c>
      <c r="L41">
        <v>1158.290217617679</v>
      </c>
      <c r="M41">
        <v>1453.7828802364361</v>
      </c>
      <c r="N41">
        <v>5961.1267095088351</v>
      </c>
      <c r="O41">
        <v>1195.349704230463</v>
      </c>
      <c r="P41">
        <v>1623.364940613006</v>
      </c>
      <c r="Q41">
        <v>1545.94876138769</v>
      </c>
      <c r="R41">
        <v>54.989064680658288</v>
      </c>
      <c r="S41">
        <v>210.2575568543657</v>
      </c>
      <c r="T41">
        <v>3507.3886710042489</v>
      </c>
      <c r="U41">
        <v>5262.5697922021091</v>
      </c>
      <c r="V41">
        <v>1808.3400738690871</v>
      </c>
      <c r="W41">
        <v>2688.4318272405098</v>
      </c>
      <c r="X41">
        <v>3145.0179771162698</v>
      </c>
      <c r="Y41">
        <v>1526.712526767991</v>
      </c>
      <c r="Z41">
        <v>128218.3222885922</v>
      </c>
      <c r="AA41">
        <v>569552.02417175542</v>
      </c>
      <c r="AB41">
        <v>621760.2778168607</v>
      </c>
      <c r="AC41">
        <v>677828.74322788161</v>
      </c>
      <c r="AD41">
        <v>1150.037341510505</v>
      </c>
      <c r="AE41">
        <v>81.189586818220334</v>
      </c>
      <c r="AF41">
        <v>107.4529146776369</v>
      </c>
      <c r="AG41">
        <v>251.51944794382089</v>
      </c>
      <c r="AH41">
        <v>53150.483723945013</v>
      </c>
      <c r="AI41">
        <v>188770.52765717069</v>
      </c>
      <c r="AJ41">
        <v>1227.5645241751131</v>
      </c>
      <c r="AK41">
        <v>59967.031694990968</v>
      </c>
      <c r="AL41">
        <v>3767.0822317378638</v>
      </c>
      <c r="AM41">
        <v>84208.034256785162</v>
      </c>
      <c r="AN41">
        <v>406568.6126544688</v>
      </c>
      <c r="AO41">
        <v>2098030.044755327</v>
      </c>
      <c r="AP41">
        <v>205500.59843358409</v>
      </c>
      <c r="AQ41">
        <v>9880.017537995258</v>
      </c>
      <c r="AR41">
        <v>65.769006537886384</v>
      </c>
      <c r="AS41">
        <v>332.9301052857968</v>
      </c>
      <c r="AT41">
        <v>999.88227326315382</v>
      </c>
      <c r="AU41">
        <v>262.7588106915901</v>
      </c>
      <c r="AV41">
        <v>82629.569161412248</v>
      </c>
      <c r="AW41">
        <v>461.62904520433358</v>
      </c>
      <c r="AX41">
        <v>1394.924068586263</v>
      </c>
      <c r="AY41">
        <v>316074.47723036062</v>
      </c>
      <c r="AZ41">
        <v>887917.61075993918</v>
      </c>
      <c r="BA41">
        <v>81085.426508579651</v>
      </c>
      <c r="BB41">
        <v>1103.4669031972051</v>
      </c>
      <c r="BC41">
        <v>8216.1469758100702</v>
      </c>
      <c r="BD41">
        <v>251.9838253656861</v>
      </c>
      <c r="BE41">
        <v>854.81167495846296</v>
      </c>
      <c r="BF41">
        <v>1667.0861723619109</v>
      </c>
      <c r="BG41">
        <v>854.74665244312723</v>
      </c>
      <c r="BH41">
        <v>156545.83057589331</v>
      </c>
      <c r="BI41">
        <v>190.5648667583942</v>
      </c>
      <c r="BJ41">
        <v>255.6680822855736</v>
      </c>
      <c r="BK41">
        <v>749.37154299851511</v>
      </c>
      <c r="BL41">
        <v>200.2935597402105</v>
      </c>
      <c r="BM41">
        <v>376.25820239071783</v>
      </c>
      <c r="BN41">
        <v>70185.058790031078</v>
      </c>
      <c r="BO41">
        <v>257.14613628654428</v>
      </c>
      <c r="BP41">
        <v>585.36270844938656</v>
      </c>
      <c r="BQ41">
        <v>416.57074846332301</v>
      </c>
      <c r="BR41">
        <v>736.86890425288107</v>
      </c>
      <c r="BS41">
        <v>33301.709814940012</v>
      </c>
      <c r="BT41">
        <v>1252.245742240036</v>
      </c>
      <c r="BU41">
        <v>839.30010423717158</v>
      </c>
      <c r="BV41">
        <v>397.79357638453081</v>
      </c>
      <c r="BW41">
        <v>231.36972435655809</v>
      </c>
      <c r="BX41">
        <v>112513.03642077409</v>
      </c>
      <c r="BY41">
        <v>12645.03434761817</v>
      </c>
      <c r="BZ41">
        <v>911.22227094533935</v>
      </c>
      <c r="CA41">
        <v>87.621803189894806</v>
      </c>
      <c r="CB41">
        <v>222.38444564764691</v>
      </c>
      <c r="CC41">
        <v>672.38782079777275</v>
      </c>
      <c r="CD41">
        <v>1009.55906137995</v>
      </c>
      <c r="CE41">
        <v>1163.550745675223</v>
      </c>
      <c r="CF41">
        <v>2063.4698217493569</v>
      </c>
      <c r="CG41">
        <v>77986.054146768161</v>
      </c>
      <c r="CH41">
        <v>252624.4378135514</v>
      </c>
      <c r="CI41">
        <v>70185.058790031078</v>
      </c>
      <c r="CJ41">
        <v>90213.44087921879</v>
      </c>
      <c r="CK41">
        <v>134294.25540241669</v>
      </c>
      <c r="CL41">
        <v>21821.114255150678</v>
      </c>
      <c r="CM41">
        <v>118683.983541044</v>
      </c>
      <c r="CN41">
        <v>125921.86512148791</v>
      </c>
      <c r="CO41">
        <v>25376.009342787631</v>
      </c>
      <c r="CP41">
        <v>105559.02610376199</v>
      </c>
      <c r="CQ41">
        <v>280.386117529432</v>
      </c>
      <c r="CR41">
        <v>141.99637031385811</v>
      </c>
      <c r="CS41">
        <v>28.74718900763191</v>
      </c>
      <c r="CT41">
        <v>41440.285511165348</v>
      </c>
      <c r="CU41">
        <v>159.68144842382219</v>
      </c>
      <c r="CV41">
        <v>118.7072939754069</v>
      </c>
      <c r="CW41">
        <v>6895.9853206068337</v>
      </c>
      <c r="CX41">
        <v>2657.8100968739941</v>
      </c>
      <c r="CY41">
        <v>1346.022339848156</v>
      </c>
      <c r="CZ41">
        <v>2298.1858590413881</v>
      </c>
      <c r="DA41">
        <v>5527783.0177689539</v>
      </c>
      <c r="DB41">
        <v>361.79605192436031</v>
      </c>
      <c r="DC41">
        <v>1908.0254524580309</v>
      </c>
      <c r="DD41">
        <v>92.441264172161951</v>
      </c>
      <c r="DE41">
        <v>1246.6518908076359</v>
      </c>
      <c r="DF41">
        <v>1063.0989485580701</v>
      </c>
      <c r="DG41">
        <v>831.13042232147529</v>
      </c>
      <c r="DH41">
        <v>2065320.8515733441</v>
      </c>
      <c r="DI41">
        <v>3611.9018042302491</v>
      </c>
      <c r="DJ41">
        <v>8820.9386216919575</v>
      </c>
      <c r="DK41">
        <v>870041.56293275976</v>
      </c>
      <c r="DL41">
        <v>10662063.956781389</v>
      </c>
      <c r="DM41">
        <v>8111246.707084693</v>
      </c>
      <c r="DN41">
        <v>693548.14449957339</v>
      </c>
      <c r="DO41">
        <v>924891.06951417855</v>
      </c>
      <c r="DP41">
        <v>1228747.051233063</v>
      </c>
      <c r="DQ41">
        <v>991536.90392305295</v>
      </c>
      <c r="DR41">
        <v>21894050.489159491</v>
      </c>
      <c r="DS41">
        <v>570218.36519999534</v>
      </c>
      <c r="DT41">
        <v>51114.100807388451</v>
      </c>
      <c r="DU41">
        <v>1477297.544139273</v>
      </c>
      <c r="DV41">
        <v>41395.705394315723</v>
      </c>
      <c r="DW41">
        <v>26426.63267442329</v>
      </c>
      <c r="DX41">
        <v>2990.2970527724779</v>
      </c>
      <c r="DY41">
        <v>95781.570165776735</v>
      </c>
      <c r="DZ41">
        <v>1904.4436150182551</v>
      </c>
      <c r="EA41">
        <v>1814242.74209209</v>
      </c>
      <c r="EB41">
        <v>7797.2085190748066</v>
      </c>
      <c r="EC41">
        <v>96.467600201681336</v>
      </c>
      <c r="ED41">
        <v>2946112.2173780398</v>
      </c>
      <c r="EE41">
        <v>465754.9789045669</v>
      </c>
      <c r="EF41">
        <v>4907.1931574813743</v>
      </c>
      <c r="EG41">
        <v>2237.064053712661</v>
      </c>
      <c r="EH41">
        <v>2451.2680550441978</v>
      </c>
      <c r="EI41">
        <v>88830.38379722627</v>
      </c>
      <c r="EJ41">
        <v>3286993.2313277489</v>
      </c>
      <c r="EK41">
        <v>71952650.93309401</v>
      </c>
      <c r="EL41">
        <v>102840.72726593151</v>
      </c>
      <c r="EM41">
        <v>288060.29776761233</v>
      </c>
      <c r="EN41">
        <v>390901.02503354382</v>
      </c>
      <c r="EO41">
        <v>0</v>
      </c>
      <c r="EP41">
        <v>390901.02503354382</v>
      </c>
      <c r="EQ41">
        <v>0</v>
      </c>
      <c r="ER41">
        <v>527159.2788940944</v>
      </c>
      <c r="ES41">
        <v>527159.2788940944</v>
      </c>
      <c r="ET41">
        <v>1968822.650705484</v>
      </c>
      <c r="EU41">
        <v>2886882.9546331223</v>
      </c>
      <c r="EV41">
        <v>759364.77750916767</v>
      </c>
      <c r="EW41">
        <v>74080169.110217959</v>
      </c>
    </row>
    <row r="42" spans="1:153" x14ac:dyDescent="0.3">
      <c r="A42" t="s">
        <v>40</v>
      </c>
      <c r="B42">
        <v>40</v>
      </c>
      <c r="C42">
        <v>403299.9877315762</v>
      </c>
      <c r="D42">
        <v>4956.5297011955536</v>
      </c>
      <c r="E42">
        <v>58982.031690706594</v>
      </c>
      <c r="F42">
        <v>2613.006233449782</v>
      </c>
      <c r="G42">
        <v>214297.0170148747</v>
      </c>
      <c r="H42">
        <v>55157.936372184908</v>
      </c>
      <c r="I42">
        <v>16769.87654297347</v>
      </c>
      <c r="J42">
        <v>5542.4873016518641</v>
      </c>
      <c r="K42">
        <v>72081.619115763722</v>
      </c>
      <c r="L42">
        <v>69133.61646240142</v>
      </c>
      <c r="M42">
        <v>13851.166230071371</v>
      </c>
      <c r="N42">
        <v>1583.017172486261</v>
      </c>
      <c r="O42">
        <v>24512.135197968269</v>
      </c>
      <c r="P42">
        <v>31061.496364061881</v>
      </c>
      <c r="Q42">
        <v>31566.290628984429</v>
      </c>
      <c r="R42">
        <v>1122.806163101794</v>
      </c>
      <c r="S42">
        <v>924.70832817050211</v>
      </c>
      <c r="T42">
        <v>38997.340608013539</v>
      </c>
      <c r="U42">
        <v>12452.47449661041</v>
      </c>
      <c r="V42">
        <v>43736.078909526608</v>
      </c>
      <c r="W42">
        <v>30783.332060437409</v>
      </c>
      <c r="X42">
        <v>121175.55539029519</v>
      </c>
      <c r="Y42">
        <v>27667.45003390577</v>
      </c>
      <c r="Z42">
        <v>194187.27332684759</v>
      </c>
      <c r="AA42">
        <v>146715.64575638069</v>
      </c>
      <c r="AB42">
        <v>102561.229563242</v>
      </c>
      <c r="AC42">
        <v>15189.66281600225</v>
      </c>
      <c r="AD42">
        <v>35694.621497206062</v>
      </c>
      <c r="AE42">
        <v>2643.7484520267581</v>
      </c>
      <c r="AF42">
        <v>4041.4866713086899</v>
      </c>
      <c r="AG42">
        <v>40849.722093771969</v>
      </c>
      <c r="AH42">
        <v>16750.31011502205</v>
      </c>
      <c r="AI42">
        <v>159315.7803546302</v>
      </c>
      <c r="AJ42">
        <v>78741.738745415656</v>
      </c>
      <c r="AK42">
        <v>103956.8218856899</v>
      </c>
      <c r="AL42">
        <v>304256.39539025072</v>
      </c>
      <c r="AM42">
        <v>85743.722320859655</v>
      </c>
      <c r="AN42">
        <v>231465.8294683081</v>
      </c>
      <c r="AO42">
        <v>206743.13139237941</v>
      </c>
      <c r="AP42">
        <v>10830308.67428997</v>
      </c>
      <c r="AQ42">
        <v>128462.8700027209</v>
      </c>
      <c r="AR42">
        <v>2831.2389046485082</v>
      </c>
      <c r="AS42">
        <v>10869.133218900361</v>
      </c>
      <c r="AT42">
        <v>21525.60907675164</v>
      </c>
      <c r="AU42">
        <v>4996.981518877169</v>
      </c>
      <c r="AV42">
        <v>43191.052404632879</v>
      </c>
      <c r="AW42">
        <v>21619.47216122775</v>
      </c>
      <c r="AX42">
        <v>30946.640805853029</v>
      </c>
      <c r="AY42">
        <v>275855.48066714482</v>
      </c>
      <c r="AZ42">
        <v>1457246.598852827</v>
      </c>
      <c r="BA42">
        <v>65015.067034983207</v>
      </c>
      <c r="BB42">
        <v>29686.10160256438</v>
      </c>
      <c r="BC42">
        <v>108142.2388156239</v>
      </c>
      <c r="BD42">
        <v>9148.4029685040823</v>
      </c>
      <c r="BE42">
        <v>31721.063413674281</v>
      </c>
      <c r="BF42">
        <v>86845.620223030885</v>
      </c>
      <c r="BG42">
        <v>22120.376446377501</v>
      </c>
      <c r="BH42">
        <v>57167.494751797247</v>
      </c>
      <c r="BI42">
        <v>5239.2339171816066</v>
      </c>
      <c r="BJ42">
        <v>7051.9799796487487</v>
      </c>
      <c r="BK42">
        <v>19180.866711431561</v>
      </c>
      <c r="BL42">
        <v>6287.5193897038098</v>
      </c>
      <c r="BM42">
        <v>11238.86307102411</v>
      </c>
      <c r="BN42">
        <v>17714.881248794249</v>
      </c>
      <c r="BO42">
        <v>8279.7310157201737</v>
      </c>
      <c r="BP42">
        <v>14138.60115038937</v>
      </c>
      <c r="BQ42">
        <v>48271.348163295123</v>
      </c>
      <c r="BR42">
        <v>74447.588333203516</v>
      </c>
      <c r="BS42">
        <v>8430.489458361606</v>
      </c>
      <c r="BT42">
        <v>51362.827718946181</v>
      </c>
      <c r="BU42">
        <v>104186.13041547631</v>
      </c>
      <c r="BV42">
        <v>46055.582142916654</v>
      </c>
      <c r="BW42">
        <v>6079.0276135557087</v>
      </c>
      <c r="BX42">
        <v>116016.20983674641</v>
      </c>
      <c r="BY42">
        <v>330550.41892896412</v>
      </c>
      <c r="BZ42">
        <v>247745.72761732421</v>
      </c>
      <c r="CA42">
        <v>39276.441530906981</v>
      </c>
      <c r="CB42">
        <v>7966.963599449271</v>
      </c>
      <c r="CC42">
        <v>40984.63191529407</v>
      </c>
      <c r="CD42">
        <v>19971.44281196579</v>
      </c>
      <c r="CE42">
        <v>53803.148049564523</v>
      </c>
      <c r="CF42">
        <v>23830.535512520739</v>
      </c>
      <c r="CG42">
        <v>11376.577056415779</v>
      </c>
      <c r="CH42">
        <v>91364.578503444412</v>
      </c>
      <c r="CI42">
        <v>17714.881248794249</v>
      </c>
      <c r="CJ42">
        <v>202518.37101504131</v>
      </c>
      <c r="CK42">
        <v>277769.4004406546</v>
      </c>
      <c r="CL42">
        <v>52531.977090322638</v>
      </c>
      <c r="CM42">
        <v>45824.714124654267</v>
      </c>
      <c r="CN42">
        <v>84332.161158054165</v>
      </c>
      <c r="CO42">
        <v>15142.343733605159</v>
      </c>
      <c r="CP42">
        <v>56998.238639714873</v>
      </c>
      <c r="CQ42">
        <v>143508.7074489831</v>
      </c>
      <c r="CR42">
        <v>0</v>
      </c>
      <c r="CS42">
        <v>2372.1521168721329</v>
      </c>
      <c r="CT42">
        <v>281101.50304842793</v>
      </c>
      <c r="CU42">
        <v>4265.3330524438779</v>
      </c>
      <c r="CV42">
        <v>7969.9552544331736</v>
      </c>
      <c r="CW42">
        <v>1238675.0489911649</v>
      </c>
      <c r="CX42">
        <v>532010.95001823967</v>
      </c>
      <c r="CY42">
        <v>506306.05128209508</v>
      </c>
      <c r="CZ42">
        <v>719935.41835083335</v>
      </c>
      <c r="DA42">
        <v>545044.47727092507</v>
      </c>
      <c r="DB42">
        <v>25695.02134784298</v>
      </c>
      <c r="DC42">
        <v>138074.69065823549</v>
      </c>
      <c r="DD42">
        <v>2785.9566789924152</v>
      </c>
      <c r="DE42">
        <v>14753.63414545422</v>
      </c>
      <c r="DF42">
        <v>24309.032890838731</v>
      </c>
      <c r="DG42">
        <v>47271.749678043518</v>
      </c>
      <c r="DH42">
        <v>179888.20205292341</v>
      </c>
      <c r="DI42">
        <v>176414.51612904269</v>
      </c>
      <c r="DJ42">
        <v>285644.26550996653</v>
      </c>
      <c r="DK42">
        <v>287923.38458962372</v>
      </c>
      <c r="DL42">
        <v>1533632.3685843821</v>
      </c>
      <c r="DM42">
        <v>8850027.8955446798</v>
      </c>
      <c r="DN42">
        <v>716235.33265141328</v>
      </c>
      <c r="DO42">
        <v>1587870.34326555</v>
      </c>
      <c r="DP42">
        <v>1602113.217530201</v>
      </c>
      <c r="DQ42">
        <v>54314.868718873513</v>
      </c>
      <c r="DR42">
        <v>5623400.9158386206</v>
      </c>
      <c r="DS42">
        <v>537743.42786634585</v>
      </c>
      <c r="DT42">
        <v>717501.17909658188</v>
      </c>
      <c r="DU42">
        <v>102713.7089877805</v>
      </c>
      <c r="DV42">
        <v>65331.409989458669</v>
      </c>
      <c r="DW42">
        <v>30767.454995908822</v>
      </c>
      <c r="DX42">
        <v>289562.36648595089</v>
      </c>
      <c r="DY42">
        <v>1100905.907082933</v>
      </c>
      <c r="DZ42">
        <v>84108.502937679164</v>
      </c>
      <c r="EA42">
        <v>3159477.360870359</v>
      </c>
      <c r="EB42">
        <v>196673.63641612031</v>
      </c>
      <c r="EC42">
        <v>31257.108273129841</v>
      </c>
      <c r="ED42">
        <v>94550.643020692791</v>
      </c>
      <c r="EE42">
        <v>21147.498708379491</v>
      </c>
      <c r="EF42">
        <v>206156.27721860379</v>
      </c>
      <c r="EG42">
        <v>720974.80979755113</v>
      </c>
      <c r="EH42">
        <v>405406.81969012553</v>
      </c>
      <c r="EI42">
        <v>19241.65751305818</v>
      </c>
      <c r="EJ42">
        <v>4515481.771845622</v>
      </c>
      <c r="EK42">
        <v>55843055.163348332</v>
      </c>
      <c r="EL42">
        <v>4482969.4668109519</v>
      </c>
      <c r="EM42">
        <v>22778234.11261034</v>
      </c>
      <c r="EN42">
        <v>27261203.579421293</v>
      </c>
      <c r="EO42">
        <v>0</v>
      </c>
      <c r="EP42">
        <v>27261203.579421293</v>
      </c>
      <c r="EQ42">
        <v>4024705.2436066391</v>
      </c>
      <c r="ER42">
        <v>1145114.2901451851</v>
      </c>
      <c r="ES42">
        <v>5169819.5337518239</v>
      </c>
      <c r="ET42">
        <v>53305071.440507881</v>
      </c>
      <c r="EU42">
        <v>85736094.553681001</v>
      </c>
      <c r="EV42">
        <v>4312452.6081474144</v>
      </c>
      <c r="EW42">
        <v>137266697.10888192</v>
      </c>
    </row>
    <row r="43" spans="1:153" x14ac:dyDescent="0.3">
      <c r="A43" t="s">
        <v>41</v>
      </c>
      <c r="B43">
        <v>41</v>
      </c>
      <c r="C43">
        <v>2949817.8617196232</v>
      </c>
      <c r="D43">
        <v>36253.062954372472</v>
      </c>
      <c r="E43">
        <v>290634.54954250698</v>
      </c>
      <c r="F43">
        <v>969285.62762092706</v>
      </c>
      <c r="G43">
        <v>1131950.303195179</v>
      </c>
      <c r="H43">
        <v>1544164.2547715949</v>
      </c>
      <c r="I43">
        <v>956407.85656655545</v>
      </c>
      <c r="J43">
        <v>651562.86806547432</v>
      </c>
      <c r="K43">
        <v>3400826.6288198759</v>
      </c>
      <c r="L43">
        <v>4341790.9977810904</v>
      </c>
      <c r="M43">
        <v>5378656.1086296653</v>
      </c>
      <c r="N43">
        <v>1071948.8730375699</v>
      </c>
      <c r="O43">
        <v>143361.23548032489</v>
      </c>
      <c r="P43">
        <v>167169.86427389141</v>
      </c>
      <c r="Q43">
        <v>110067.9948429631</v>
      </c>
      <c r="R43">
        <v>3915.0948846824181</v>
      </c>
      <c r="S43">
        <v>20950.99567645802</v>
      </c>
      <c r="T43">
        <v>142481.7532834264</v>
      </c>
      <c r="U43">
        <v>178187.78404483109</v>
      </c>
      <c r="V43">
        <v>235641.52618462479</v>
      </c>
      <c r="W43">
        <v>50146.680996252348</v>
      </c>
      <c r="X43">
        <v>98892.852451076527</v>
      </c>
      <c r="Y43">
        <v>48953.944375097381</v>
      </c>
      <c r="Z43">
        <v>284181.57198378252</v>
      </c>
      <c r="AA43">
        <v>116320.3685511284</v>
      </c>
      <c r="AB43">
        <v>266177.48552995181</v>
      </c>
      <c r="AC43">
        <v>25188.220342215071</v>
      </c>
      <c r="AD43">
        <v>329329.95057450829</v>
      </c>
      <c r="AE43">
        <v>100703.2925007203</v>
      </c>
      <c r="AF43">
        <v>101414.3331472416</v>
      </c>
      <c r="AG43">
        <v>51527.669084848567</v>
      </c>
      <c r="AH43">
        <v>175680.22599731831</v>
      </c>
      <c r="AI43">
        <v>620175.19759865955</v>
      </c>
      <c r="AJ43">
        <v>134313.2123001079</v>
      </c>
      <c r="AK43">
        <v>146147.15443286189</v>
      </c>
      <c r="AL43">
        <v>1003516.3345858339</v>
      </c>
      <c r="AM43">
        <v>457051.21941068792</v>
      </c>
      <c r="AN43">
        <v>467879.25613692851</v>
      </c>
      <c r="AO43">
        <v>153152.46221066191</v>
      </c>
      <c r="AP43">
        <v>686052.94782213774</v>
      </c>
      <c r="AQ43">
        <v>30735170.702892389</v>
      </c>
      <c r="AR43">
        <v>272493.62158030481</v>
      </c>
      <c r="AS43">
        <v>28216100.498403229</v>
      </c>
      <c r="AT43">
        <v>1760549.101399625</v>
      </c>
      <c r="AU43">
        <v>65572.311788090345</v>
      </c>
      <c r="AV43">
        <v>2274664.7061451478</v>
      </c>
      <c r="AW43">
        <v>25335721.377884399</v>
      </c>
      <c r="AX43">
        <v>10978859.739145439</v>
      </c>
      <c r="AY43">
        <v>273994.78260943829</v>
      </c>
      <c r="AZ43">
        <v>508715.71901634242</v>
      </c>
      <c r="BA43">
        <v>4756672.0137497671</v>
      </c>
      <c r="BB43">
        <v>199664.76743781511</v>
      </c>
      <c r="BC43">
        <v>2200221.0420248848</v>
      </c>
      <c r="BD43">
        <v>3017822.0267303549</v>
      </c>
      <c r="BE43">
        <v>1342681.938258948</v>
      </c>
      <c r="BF43">
        <v>6359924.6299761543</v>
      </c>
      <c r="BG43">
        <v>4843892.4470052943</v>
      </c>
      <c r="BH43">
        <v>2935641.6183441989</v>
      </c>
      <c r="BI43">
        <v>818726.22358863917</v>
      </c>
      <c r="BJ43">
        <v>4173703.027884434</v>
      </c>
      <c r="BK43">
        <v>1197507.54503362</v>
      </c>
      <c r="BL43">
        <v>7153879.730602772</v>
      </c>
      <c r="BM43">
        <v>255103.52906480269</v>
      </c>
      <c r="BN43">
        <v>83088.855175455494</v>
      </c>
      <c r="BO43">
        <v>187820.45955953011</v>
      </c>
      <c r="BP43">
        <v>172575.68611727649</v>
      </c>
      <c r="BQ43">
        <v>344969.3925987485</v>
      </c>
      <c r="BR43">
        <v>435106.1832367921</v>
      </c>
      <c r="BS43">
        <v>21865.634104558361</v>
      </c>
      <c r="BT43">
        <v>670022.5333504224</v>
      </c>
      <c r="BU43">
        <v>537971.53101437003</v>
      </c>
      <c r="BV43">
        <v>288844.16271999403</v>
      </c>
      <c r="BW43">
        <v>145729.98128482289</v>
      </c>
      <c r="BX43">
        <v>415835.18817999732</v>
      </c>
      <c r="BY43">
        <v>736138.45671622048</v>
      </c>
      <c r="BZ43">
        <v>611570.97217171174</v>
      </c>
      <c r="CA43">
        <v>51146.740999095069</v>
      </c>
      <c r="CB43">
        <v>366701.13876329968</v>
      </c>
      <c r="CC43">
        <v>257851.39265978569</v>
      </c>
      <c r="CD43">
        <v>133093.6687749195</v>
      </c>
      <c r="CE43">
        <v>640824.22079010017</v>
      </c>
      <c r="CF43">
        <v>163155.72616719559</v>
      </c>
      <c r="CG43">
        <v>40898.703222658311</v>
      </c>
      <c r="CH43">
        <v>175444.03160652489</v>
      </c>
      <c r="CI43">
        <v>83088.855175455494</v>
      </c>
      <c r="CJ43">
        <v>468846.22981766722</v>
      </c>
      <c r="CK43">
        <v>106471.51111591081</v>
      </c>
      <c r="CL43">
        <v>36832.524799422397</v>
      </c>
      <c r="CM43">
        <v>26175.8933409815</v>
      </c>
      <c r="CN43">
        <v>270245.86089827417</v>
      </c>
      <c r="CO43">
        <v>29091.376316319631</v>
      </c>
      <c r="CP43">
        <v>349715.11873712402</v>
      </c>
      <c r="CQ43">
        <v>250963.35941571859</v>
      </c>
      <c r="CR43">
        <v>177659.58669481071</v>
      </c>
      <c r="CS43">
        <v>212063.9812601583</v>
      </c>
      <c r="CT43">
        <v>11339875.86422555</v>
      </c>
      <c r="CU43">
        <v>680292.70739958005</v>
      </c>
      <c r="CV43">
        <v>29416.617620857549</v>
      </c>
      <c r="CW43">
        <v>10303518.796907339</v>
      </c>
      <c r="CX43">
        <v>24207053.505553219</v>
      </c>
      <c r="CY43">
        <v>1064062.0376760571</v>
      </c>
      <c r="CZ43">
        <v>1412019.824318087</v>
      </c>
      <c r="DA43">
        <v>3776097.61903241</v>
      </c>
      <c r="DB43">
        <v>1325172.46375391</v>
      </c>
      <c r="DC43">
        <v>54220470.738637254</v>
      </c>
      <c r="DD43">
        <v>13687479.60838188</v>
      </c>
      <c r="DE43">
        <v>13613297.18877011</v>
      </c>
      <c r="DF43">
        <v>383388.2180559354</v>
      </c>
      <c r="DG43">
        <v>15402209.545325359</v>
      </c>
      <c r="DH43">
        <v>1778015.501189661</v>
      </c>
      <c r="DI43">
        <v>620565.48565777647</v>
      </c>
      <c r="DJ43">
        <v>251902.03148708871</v>
      </c>
      <c r="DK43">
        <v>746274.66212159838</v>
      </c>
      <c r="DL43">
        <v>119257.0703111934</v>
      </c>
      <c r="DM43">
        <v>2822192.5446458291</v>
      </c>
      <c r="DN43">
        <v>287668.13686717488</v>
      </c>
      <c r="DO43">
        <v>382114.67385819292</v>
      </c>
      <c r="DP43">
        <v>1663812.358129719</v>
      </c>
      <c r="DQ43">
        <v>3741127.6195036201</v>
      </c>
      <c r="DR43">
        <v>16508292.68598273</v>
      </c>
      <c r="DS43">
        <v>962097.73773603479</v>
      </c>
      <c r="DT43">
        <v>6786022.9473561626</v>
      </c>
      <c r="DU43">
        <v>1917697.5097051701</v>
      </c>
      <c r="DV43">
        <v>358723.57232238859</v>
      </c>
      <c r="DW43">
        <v>168676.13809457369</v>
      </c>
      <c r="DX43">
        <v>847438.3974859796</v>
      </c>
      <c r="DY43">
        <v>1000398.54155129</v>
      </c>
      <c r="DZ43">
        <v>728229.52146349277</v>
      </c>
      <c r="EA43">
        <v>1810665.9404816381</v>
      </c>
      <c r="EB43">
        <v>146930.2793573571</v>
      </c>
      <c r="EC43">
        <v>70899.462566540024</v>
      </c>
      <c r="ED43">
        <v>89392.931350157844</v>
      </c>
      <c r="EE43">
        <v>171743.89003112391</v>
      </c>
      <c r="EF43">
        <v>120906.18314057319</v>
      </c>
      <c r="EG43">
        <v>222380.49984744619</v>
      </c>
      <c r="EH43">
        <v>52231.392348259709</v>
      </c>
      <c r="EI43">
        <v>17270.62446144499</v>
      </c>
      <c r="EJ43">
        <v>2019993.9134909511</v>
      </c>
      <c r="EK43">
        <v>375068248.66696185</v>
      </c>
      <c r="EL43">
        <v>2036661.64849073</v>
      </c>
      <c r="EM43">
        <v>32313986.174340211</v>
      </c>
      <c r="EN43">
        <v>34350647.822830938</v>
      </c>
      <c r="EO43">
        <v>0</v>
      </c>
      <c r="EP43">
        <v>34350647.822830938</v>
      </c>
      <c r="EQ43">
        <v>0</v>
      </c>
      <c r="ER43">
        <v>4074946.8849048922</v>
      </c>
      <c r="ES43">
        <v>4074946.8849048922</v>
      </c>
      <c r="ET43">
        <v>14724887.30101536</v>
      </c>
      <c r="EU43">
        <v>53150482.008751191</v>
      </c>
      <c r="EV43">
        <v>24908175.948015891</v>
      </c>
      <c r="EW43">
        <v>403310554.72769719</v>
      </c>
    </row>
    <row r="44" spans="1:153" x14ac:dyDescent="0.3">
      <c r="A44" t="s">
        <v>42</v>
      </c>
      <c r="B44">
        <v>42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51778.058012511232</v>
      </c>
      <c r="J44">
        <v>102043.77312857891</v>
      </c>
      <c r="K44">
        <v>166429.21721305951</v>
      </c>
      <c r="L44">
        <v>65415.014228262349</v>
      </c>
      <c r="M44">
        <v>83766.617758113949</v>
      </c>
      <c r="N44">
        <v>134.57173169058771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1535517.533866694</v>
      </c>
      <c r="AS44">
        <v>4558420.4457241204</v>
      </c>
      <c r="AT44">
        <v>316233.45683913119</v>
      </c>
      <c r="AU44">
        <v>448063.47181181668</v>
      </c>
      <c r="AV44">
        <v>190835.32214151899</v>
      </c>
      <c r="AW44">
        <v>221219.71031557411</v>
      </c>
      <c r="AX44">
        <v>4097046.2353148502</v>
      </c>
      <c r="AY44">
        <v>0</v>
      </c>
      <c r="AZ44">
        <v>0</v>
      </c>
      <c r="BA44">
        <v>0</v>
      </c>
      <c r="BB44">
        <v>86952.726142942425</v>
      </c>
      <c r="BC44">
        <v>350969.56003027089</v>
      </c>
      <c r="BD44">
        <v>52477.167905580063</v>
      </c>
      <c r="BE44">
        <v>173786.8499924138</v>
      </c>
      <c r="BF44">
        <v>286300.34446730069</v>
      </c>
      <c r="BG44">
        <v>490562.15736136207</v>
      </c>
      <c r="BH44">
        <v>139295.07526689171</v>
      </c>
      <c r="BI44">
        <v>182166.0436519433</v>
      </c>
      <c r="BJ44">
        <v>1301509.2481383691</v>
      </c>
      <c r="BK44">
        <v>44180261.024297044</v>
      </c>
      <c r="BL44">
        <v>1083760.9714188389</v>
      </c>
      <c r="BM44">
        <v>136686.85516558649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152269.82086523471</v>
      </c>
      <c r="CR44">
        <v>31336.99596649663</v>
      </c>
      <c r="CS44">
        <v>838.97450184594879</v>
      </c>
      <c r="CT44">
        <v>337299.94435128488</v>
      </c>
      <c r="CU44">
        <v>726572.16498319467</v>
      </c>
      <c r="CV44">
        <v>0</v>
      </c>
      <c r="CW44">
        <v>1209302.447309487</v>
      </c>
      <c r="CX44">
        <v>763311.71974503563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188929.15133447089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63711492.670981526</v>
      </c>
      <c r="EL44">
        <v>949522.31364092638</v>
      </c>
      <c r="EM44">
        <v>1120232.725086153</v>
      </c>
      <c r="EN44">
        <v>2069755.0387270795</v>
      </c>
      <c r="EO44">
        <v>0</v>
      </c>
      <c r="EP44">
        <v>2069755.0387270795</v>
      </c>
      <c r="EQ44">
        <v>0</v>
      </c>
      <c r="ER44">
        <v>253000.3193305122</v>
      </c>
      <c r="ES44">
        <v>253000.3193305122</v>
      </c>
      <c r="ET44">
        <v>2003030.516748677</v>
      </c>
      <c r="EU44">
        <v>4325785.8748062681</v>
      </c>
      <c r="EV44">
        <v>2625137.5494968989</v>
      </c>
      <c r="EW44">
        <v>65412140.9962909</v>
      </c>
    </row>
    <row r="45" spans="1:153" x14ac:dyDescent="0.3">
      <c r="A45" t="s">
        <v>43</v>
      </c>
      <c r="B45">
        <v>43</v>
      </c>
      <c r="C45">
        <v>2375.3157421139708</v>
      </c>
      <c r="D45">
        <v>29.19247057686799</v>
      </c>
      <c r="E45">
        <v>24.779164714455831</v>
      </c>
      <c r="F45">
        <v>575.00084711305578</v>
      </c>
      <c r="G45">
        <v>12373.272357075801</v>
      </c>
      <c r="H45">
        <v>623.72969174865636</v>
      </c>
      <c r="I45">
        <v>146221.1164688697</v>
      </c>
      <c r="J45">
        <v>1142414.2838051289</v>
      </c>
      <c r="K45">
        <v>530013.17777060391</v>
      </c>
      <c r="L45">
        <v>1022277.956465602</v>
      </c>
      <c r="M45">
        <v>1600357.40794472</v>
      </c>
      <c r="N45">
        <v>261054.1662202664</v>
      </c>
      <c r="O45">
        <v>0</v>
      </c>
      <c r="P45">
        <v>0</v>
      </c>
      <c r="Q45">
        <v>9022.6774370787589</v>
      </c>
      <c r="R45">
        <v>320.9346943264033</v>
      </c>
      <c r="S45">
        <v>122763.55453626601</v>
      </c>
      <c r="T45">
        <v>8454.5054113524002</v>
      </c>
      <c r="U45">
        <v>6429.3039940068993</v>
      </c>
      <c r="V45">
        <v>85254.729796842963</v>
      </c>
      <c r="W45">
        <v>0</v>
      </c>
      <c r="X45">
        <v>0</v>
      </c>
      <c r="Y45">
        <v>0</v>
      </c>
      <c r="Z45">
        <v>0</v>
      </c>
      <c r="AA45">
        <v>130560.3067282285</v>
      </c>
      <c r="AB45">
        <v>78324.024629760897</v>
      </c>
      <c r="AC45">
        <v>3293.2843185379311</v>
      </c>
      <c r="AD45">
        <v>155795.7315369274</v>
      </c>
      <c r="AE45">
        <v>30435.621065304371</v>
      </c>
      <c r="AF45">
        <v>18484.195259127038</v>
      </c>
      <c r="AG45">
        <v>107141.46040245509</v>
      </c>
      <c r="AH45">
        <v>386417.92002141691</v>
      </c>
      <c r="AI45">
        <v>25086.381043614962</v>
      </c>
      <c r="AJ45">
        <v>223650.7767076341</v>
      </c>
      <c r="AK45">
        <v>592826.27244379034</v>
      </c>
      <c r="AL45">
        <v>2861118.1296156109</v>
      </c>
      <c r="AM45">
        <v>769362.69976244902</v>
      </c>
      <c r="AN45">
        <v>9817025.4898099359</v>
      </c>
      <c r="AO45">
        <v>181248.02347643449</v>
      </c>
      <c r="AP45">
        <v>390426.50561920978</v>
      </c>
      <c r="AQ45">
        <v>4596243.9362206673</v>
      </c>
      <c r="AR45">
        <v>91003.257393097083</v>
      </c>
      <c r="AS45">
        <v>53172745.880058542</v>
      </c>
      <c r="AT45">
        <v>13813091.73120087</v>
      </c>
      <c r="AU45">
        <v>8575678.3856396675</v>
      </c>
      <c r="AV45">
        <v>11830859.70714068</v>
      </c>
      <c r="AW45">
        <v>42791690.149333917</v>
      </c>
      <c r="AX45">
        <v>37547677.811634317</v>
      </c>
      <c r="AY45">
        <v>3978654.513070744</v>
      </c>
      <c r="AZ45">
        <v>11678598.721285749</v>
      </c>
      <c r="BA45">
        <v>7538218.8509444343</v>
      </c>
      <c r="BB45">
        <v>1205732.262405073</v>
      </c>
      <c r="BC45">
        <v>9809792.5923954174</v>
      </c>
      <c r="BD45">
        <v>265815.31597455719</v>
      </c>
      <c r="BE45">
        <v>364169.95170248538</v>
      </c>
      <c r="BF45">
        <v>1411689.0995293809</v>
      </c>
      <c r="BG45">
        <v>7952189.5782175399</v>
      </c>
      <c r="BH45">
        <v>1154933.8947748081</v>
      </c>
      <c r="BI45">
        <v>454647.26972989697</v>
      </c>
      <c r="BJ45">
        <v>1513587.6043305791</v>
      </c>
      <c r="BK45">
        <v>3241864.9772272981</v>
      </c>
      <c r="BL45">
        <v>7940152.0846473807</v>
      </c>
      <c r="BM45">
        <v>1386192.636029318</v>
      </c>
      <c r="BN45">
        <v>268865.94550509728</v>
      </c>
      <c r="BO45">
        <v>19735.35855618236</v>
      </c>
      <c r="BP45">
        <v>49580.391465600631</v>
      </c>
      <c r="BQ45">
        <v>30177.104460136568</v>
      </c>
      <c r="BR45">
        <v>246397.12048236199</v>
      </c>
      <c r="BS45">
        <v>18499.340747167422</v>
      </c>
      <c r="BT45">
        <v>1479579.941460063</v>
      </c>
      <c r="BU45">
        <v>49538.042079465748</v>
      </c>
      <c r="BV45">
        <v>17148.409444527751</v>
      </c>
      <c r="BW45">
        <v>30642.09539315716</v>
      </c>
      <c r="BX45">
        <v>252567.26859816501</v>
      </c>
      <c r="BY45">
        <v>86482.166275489319</v>
      </c>
      <c r="BZ45">
        <v>463133.88791273418</v>
      </c>
      <c r="CA45">
        <v>28152.980536385861</v>
      </c>
      <c r="CB45">
        <v>36317.079848414593</v>
      </c>
      <c r="CC45">
        <v>104579.61152483471</v>
      </c>
      <c r="CD45">
        <v>66480.190507698353</v>
      </c>
      <c r="CE45">
        <v>495260.59316531703</v>
      </c>
      <c r="CF45">
        <v>739861.77661566134</v>
      </c>
      <c r="CG45">
        <v>5766402.7657575309</v>
      </c>
      <c r="CH45">
        <v>776484.23333695554</v>
      </c>
      <c r="CI45">
        <v>268865.94550509728</v>
      </c>
      <c r="CJ45">
        <v>30272.68356254344</v>
      </c>
      <c r="CK45">
        <v>79863.247232433539</v>
      </c>
      <c r="CL45">
        <v>186802.18999781591</v>
      </c>
      <c r="CM45">
        <v>2198.9837828127279</v>
      </c>
      <c r="CN45">
        <v>2806201.2855514032</v>
      </c>
      <c r="CO45">
        <v>17830.15491679472</v>
      </c>
      <c r="CP45">
        <v>159075.99665392569</v>
      </c>
      <c r="CQ45">
        <v>786992.28154291026</v>
      </c>
      <c r="CR45">
        <v>119804.0176299311</v>
      </c>
      <c r="CS45">
        <v>5262.6789529684438</v>
      </c>
      <c r="CT45">
        <v>44095.33765633485</v>
      </c>
      <c r="CU45">
        <v>13482.435001239061</v>
      </c>
      <c r="CV45">
        <v>598238.44727245579</v>
      </c>
      <c r="CW45">
        <v>1268437.752889341</v>
      </c>
      <c r="CX45">
        <v>3116617.1224329849</v>
      </c>
      <c r="CY45">
        <v>300023.58679590869</v>
      </c>
      <c r="CZ45">
        <v>222295.20102119941</v>
      </c>
      <c r="DA45">
        <v>41.772838099382668</v>
      </c>
      <c r="DB45">
        <v>63825.044929007912</v>
      </c>
      <c r="DC45">
        <v>1922.5863508497241</v>
      </c>
      <c r="DD45">
        <v>7545.1644197169471</v>
      </c>
      <c r="DE45">
        <v>0.38799403208565408</v>
      </c>
      <c r="DF45">
        <v>14232.96578625992</v>
      </c>
      <c r="DG45">
        <v>1877.8383343124819</v>
      </c>
      <c r="DH45">
        <v>0</v>
      </c>
      <c r="DI45">
        <v>2871.5072318037401</v>
      </c>
      <c r="DJ45">
        <v>0</v>
      </c>
      <c r="DK45">
        <v>26791.403696063921</v>
      </c>
      <c r="DL45">
        <v>0</v>
      </c>
      <c r="DM45">
        <v>0</v>
      </c>
      <c r="DN45">
        <v>0</v>
      </c>
      <c r="DO45">
        <v>0</v>
      </c>
      <c r="DP45">
        <v>17521.829736734479</v>
      </c>
      <c r="DQ45">
        <v>1698.770110267604</v>
      </c>
      <c r="DR45">
        <v>180550.12774780221</v>
      </c>
      <c r="DS45">
        <v>1581280.6840692591</v>
      </c>
      <c r="DT45">
        <v>1807523.426327633</v>
      </c>
      <c r="DU45">
        <v>188221.94274593049</v>
      </c>
      <c r="DV45">
        <v>7253.4074506442385</v>
      </c>
      <c r="DW45">
        <v>89722.357475674202</v>
      </c>
      <c r="DX45">
        <v>56421.740440207723</v>
      </c>
      <c r="DY45">
        <v>202804.77866031471</v>
      </c>
      <c r="DZ45">
        <v>204507.07263513069</v>
      </c>
      <c r="EA45">
        <v>771942.02763603756</v>
      </c>
      <c r="EB45">
        <v>64692.929762359003</v>
      </c>
      <c r="EC45">
        <v>392.995044849382</v>
      </c>
      <c r="ED45">
        <v>1527.8385118030139</v>
      </c>
      <c r="EE45">
        <v>905.16193864139609</v>
      </c>
      <c r="EF45">
        <v>2917.7908370347041</v>
      </c>
      <c r="EG45">
        <v>10165.3945233534</v>
      </c>
      <c r="EH45">
        <v>10.5776729598598</v>
      </c>
      <c r="EI45">
        <v>0</v>
      </c>
      <c r="EJ45">
        <v>9945.2479877591068</v>
      </c>
      <c r="EK45">
        <v>279408372.56311095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826865.70037933672</v>
      </c>
      <c r="ES45">
        <v>826865.70037933672</v>
      </c>
      <c r="ET45">
        <v>25968408.04062558</v>
      </c>
      <c r="EU45">
        <v>26795273.741004918</v>
      </c>
      <c r="EV45">
        <v>46428036.319298074</v>
      </c>
      <c r="EW45">
        <v>259775609.9848178</v>
      </c>
    </row>
    <row r="46" spans="1:153" x14ac:dyDescent="0.3">
      <c r="A46" t="s">
        <v>44</v>
      </c>
      <c r="B46">
        <v>44</v>
      </c>
      <c r="C46">
        <v>57526311.897899613</v>
      </c>
      <c r="D46">
        <v>1069708.276633966</v>
      </c>
      <c r="E46">
        <v>1688088.253591405</v>
      </c>
      <c r="F46">
        <v>0</v>
      </c>
      <c r="G46">
        <v>0</v>
      </c>
      <c r="H46">
        <v>17709.798370189601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121965.5245714456</v>
      </c>
      <c r="AT46">
        <v>8868044.3742498085</v>
      </c>
      <c r="AU46">
        <v>191509.09943528011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0.20454700901803799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142674.26143588501</v>
      </c>
      <c r="DJ46">
        <v>0</v>
      </c>
      <c r="DK46">
        <v>0.30511848205956182</v>
      </c>
      <c r="DL46">
        <v>0</v>
      </c>
      <c r="DM46">
        <v>0</v>
      </c>
      <c r="DN46">
        <v>0</v>
      </c>
      <c r="DO46">
        <v>0</v>
      </c>
      <c r="DP46">
        <v>1560.2957988718181</v>
      </c>
      <c r="DQ46">
        <v>0</v>
      </c>
      <c r="DR46">
        <v>0</v>
      </c>
      <c r="DS46">
        <v>48870.38354936579</v>
      </c>
      <c r="DT46">
        <v>0</v>
      </c>
      <c r="DU46">
        <v>0</v>
      </c>
      <c r="DV46">
        <v>0</v>
      </c>
      <c r="DW46">
        <v>4347.7708349715458</v>
      </c>
      <c r="DX46">
        <v>5032.8657997706196</v>
      </c>
      <c r="DY46">
        <v>0</v>
      </c>
      <c r="DZ46">
        <v>0</v>
      </c>
      <c r="EA46">
        <v>105397.12783994401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31435.584527154359</v>
      </c>
      <c r="EH46">
        <v>0</v>
      </c>
      <c r="EI46">
        <v>0</v>
      </c>
      <c r="EJ46">
        <v>0</v>
      </c>
      <c r="EK46">
        <v>69822656.024203137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-425697.0880924447</v>
      </c>
      <c r="ES46">
        <v>-425697.0880924447</v>
      </c>
      <c r="ET46">
        <v>3917987.7230388741</v>
      </c>
      <c r="EU46">
        <v>3492290.6349464292</v>
      </c>
      <c r="EV46">
        <v>1833434.084665332</v>
      </c>
      <c r="EW46">
        <v>71481512.574484244</v>
      </c>
    </row>
    <row r="47" spans="1:153" x14ac:dyDescent="0.3">
      <c r="A47" t="s">
        <v>45</v>
      </c>
      <c r="B47">
        <v>45</v>
      </c>
      <c r="C47">
        <v>18731269.518417541</v>
      </c>
      <c r="D47">
        <v>174074.37722561049</v>
      </c>
      <c r="E47">
        <v>1146028.135311113</v>
      </c>
      <c r="F47">
        <v>3577.62120122326</v>
      </c>
      <c r="G47">
        <v>11001.83692424085</v>
      </c>
      <c r="H47">
        <v>316039.18591210432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5663323.8071476948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9232.4262084390175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126.991264731774</v>
      </c>
      <c r="DH47">
        <v>0</v>
      </c>
      <c r="DI47">
        <v>81755.243147386573</v>
      </c>
      <c r="DJ47">
        <v>0</v>
      </c>
      <c r="DK47">
        <v>0.31386238735142352</v>
      </c>
      <c r="DL47">
        <v>0</v>
      </c>
      <c r="DM47">
        <v>0</v>
      </c>
      <c r="DN47">
        <v>0</v>
      </c>
      <c r="DO47">
        <v>0</v>
      </c>
      <c r="DP47">
        <v>1695.9282533501539</v>
      </c>
      <c r="DQ47">
        <v>0</v>
      </c>
      <c r="DR47">
        <v>0</v>
      </c>
      <c r="DS47">
        <v>100810.7906534684</v>
      </c>
      <c r="DT47">
        <v>0</v>
      </c>
      <c r="DU47">
        <v>0</v>
      </c>
      <c r="DV47">
        <v>0</v>
      </c>
      <c r="DW47">
        <v>20269.020481881271</v>
      </c>
      <c r="DX47">
        <v>579244.53242470778</v>
      </c>
      <c r="DY47">
        <v>18609.20027686391</v>
      </c>
      <c r="DZ47">
        <v>18765.40011148763</v>
      </c>
      <c r="EA47">
        <v>467.16779579435621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9765.0529169501187</v>
      </c>
      <c r="EH47">
        <v>0</v>
      </c>
      <c r="EI47">
        <v>0</v>
      </c>
      <c r="EJ47">
        <v>0</v>
      </c>
      <c r="EK47">
        <v>26886056.549536977</v>
      </c>
      <c r="EL47">
        <v>142400.65429270489</v>
      </c>
      <c r="EM47">
        <v>207671.6578535352</v>
      </c>
      <c r="EN47">
        <v>350072.31214624009</v>
      </c>
      <c r="EO47">
        <v>0</v>
      </c>
      <c r="EP47">
        <v>350072.31214624009</v>
      </c>
      <c r="EQ47">
        <v>0</v>
      </c>
      <c r="ER47">
        <v>52480.015680408702</v>
      </c>
      <c r="ES47">
        <v>52480.015680408702</v>
      </c>
      <c r="ET47">
        <v>3285890.749295671</v>
      </c>
      <c r="EU47">
        <v>3688443.07712232</v>
      </c>
      <c r="EV47">
        <v>493102.33028141782</v>
      </c>
      <c r="EW47">
        <v>30081397.296377879</v>
      </c>
    </row>
    <row r="48" spans="1:153" x14ac:dyDescent="0.3">
      <c r="A48" t="s">
        <v>46</v>
      </c>
      <c r="B48">
        <v>46</v>
      </c>
      <c r="C48">
        <v>9993.4192691431672</v>
      </c>
      <c r="D48">
        <v>122.8184501135554</v>
      </c>
      <c r="E48">
        <v>28.309722733124339</v>
      </c>
      <c r="F48">
        <v>9797.3287220994262</v>
      </c>
      <c r="G48">
        <v>256.66265388095951</v>
      </c>
      <c r="H48">
        <v>444.19724324189241</v>
      </c>
      <c r="I48">
        <v>47978.647407380777</v>
      </c>
      <c r="J48">
        <v>13869.75989654417</v>
      </c>
      <c r="K48">
        <v>49103.904341147943</v>
      </c>
      <c r="L48">
        <v>2391.049673342307</v>
      </c>
      <c r="M48">
        <v>3734.7102618643498</v>
      </c>
      <c r="N48">
        <v>8280.9385388110895</v>
      </c>
      <c r="O48">
        <v>52.673153039893613</v>
      </c>
      <c r="P48">
        <v>3.379304224800078</v>
      </c>
      <c r="Q48">
        <v>3813.540289194797</v>
      </c>
      <c r="R48">
        <v>135.64680723091581</v>
      </c>
      <c r="S48">
        <v>153.84840711418749</v>
      </c>
      <c r="T48">
        <v>7483.4000222045588</v>
      </c>
      <c r="U48">
        <v>57.974075194715432</v>
      </c>
      <c r="V48">
        <v>5014.7909860672016</v>
      </c>
      <c r="W48">
        <v>1168.4979698749221</v>
      </c>
      <c r="X48">
        <v>8866.9926651265923</v>
      </c>
      <c r="Y48">
        <v>1377.501520727634</v>
      </c>
      <c r="Z48">
        <v>21798.84590137444</v>
      </c>
      <c r="AA48">
        <v>2129.0773352336441</v>
      </c>
      <c r="AB48">
        <v>6368.9676577646678</v>
      </c>
      <c r="AC48">
        <v>3966.7541785198009</v>
      </c>
      <c r="AD48">
        <v>2475516.3942672261</v>
      </c>
      <c r="AE48">
        <v>449478.86280438851</v>
      </c>
      <c r="AF48">
        <v>63279.806019276897</v>
      </c>
      <c r="AG48">
        <v>172425.92565473469</v>
      </c>
      <c r="AH48">
        <v>171082.62672258771</v>
      </c>
      <c r="AI48">
        <v>100041.29976709311</v>
      </c>
      <c r="AJ48">
        <v>291839.06988917099</v>
      </c>
      <c r="AK48">
        <v>142925.46280615299</v>
      </c>
      <c r="AL48">
        <v>1360780.937255777</v>
      </c>
      <c r="AM48">
        <v>1081963.9207808201</v>
      </c>
      <c r="AN48">
        <v>560306.63053474214</v>
      </c>
      <c r="AO48">
        <v>3233694.8581395438</v>
      </c>
      <c r="AP48">
        <v>815766.87718608661</v>
      </c>
      <c r="AQ48">
        <v>9742.3189802575125</v>
      </c>
      <c r="AR48">
        <v>4750.9541188987296</v>
      </c>
      <c r="AS48">
        <v>122570.6005747242</v>
      </c>
      <c r="AT48">
        <v>29688.415096066819</v>
      </c>
      <c r="AU48">
        <v>7760.2357019904048</v>
      </c>
      <c r="AV48">
        <v>9838255.422258921</v>
      </c>
      <c r="AW48">
        <v>260789.9633989195</v>
      </c>
      <c r="AX48">
        <v>503151.77403220971</v>
      </c>
      <c r="AY48">
        <v>61866.051082410428</v>
      </c>
      <c r="AZ48">
        <v>129844.147564288</v>
      </c>
      <c r="BA48">
        <v>43200.525681762381</v>
      </c>
      <c r="BB48">
        <v>108358.543283145</v>
      </c>
      <c r="BC48">
        <v>3953038.6620585448</v>
      </c>
      <c r="BD48">
        <v>19660.892523339538</v>
      </c>
      <c r="BE48">
        <v>346547.67608857632</v>
      </c>
      <c r="BF48">
        <v>582891.59369962104</v>
      </c>
      <c r="BG48">
        <v>461185.64891455969</v>
      </c>
      <c r="BH48">
        <v>2450680.7307195361</v>
      </c>
      <c r="BI48">
        <v>136957.4078703736</v>
      </c>
      <c r="BJ48">
        <v>1240.2976585700201</v>
      </c>
      <c r="BK48">
        <v>203557.290163078</v>
      </c>
      <c r="BL48">
        <v>61710.6615994846</v>
      </c>
      <c r="BM48">
        <v>99867.871564317349</v>
      </c>
      <c r="BN48">
        <v>391356.19159343338</v>
      </c>
      <c r="BO48">
        <v>171905.15761841429</v>
      </c>
      <c r="BP48">
        <v>33939.131828750767</v>
      </c>
      <c r="BQ48">
        <v>41171.489291515012</v>
      </c>
      <c r="BR48">
        <v>154569.2105882561</v>
      </c>
      <c r="BS48">
        <v>12748.102042157239</v>
      </c>
      <c r="BT48">
        <v>185134.6817165314</v>
      </c>
      <c r="BU48">
        <v>112969.1878357789</v>
      </c>
      <c r="BV48">
        <v>99972.284460218259</v>
      </c>
      <c r="BW48">
        <v>164079.72489968679</v>
      </c>
      <c r="BX48">
        <v>103953.13221044339</v>
      </c>
      <c r="BY48">
        <v>1782170.535208286</v>
      </c>
      <c r="BZ48">
        <v>1050169.3349157921</v>
      </c>
      <c r="CA48">
        <v>60297.425331571583</v>
      </c>
      <c r="CB48">
        <v>581531.6821476873</v>
      </c>
      <c r="CC48">
        <v>78244.974474015035</v>
      </c>
      <c r="CD48">
        <v>183051.9944756109</v>
      </c>
      <c r="CE48">
        <v>154738.34522446679</v>
      </c>
      <c r="CF48">
        <v>782349.37859116006</v>
      </c>
      <c r="CG48">
        <v>11376.454898067739</v>
      </c>
      <c r="CH48">
        <v>93885.167738508972</v>
      </c>
      <c r="CI48">
        <v>391356.19159343338</v>
      </c>
      <c r="CJ48">
        <v>947891.48373623111</v>
      </c>
      <c r="CK48">
        <v>17382.066018502319</v>
      </c>
      <c r="CL48">
        <v>55357.86094092665</v>
      </c>
      <c r="CM48">
        <v>8938.1482610399707</v>
      </c>
      <c r="CN48">
        <v>720619.37565787917</v>
      </c>
      <c r="CO48">
        <v>17950.585982540069</v>
      </c>
      <c r="CP48">
        <v>70423.267707855644</v>
      </c>
      <c r="CQ48">
        <v>38133.384829660943</v>
      </c>
      <c r="CR48">
        <v>0</v>
      </c>
      <c r="CS48">
        <v>22817.131050081171</v>
      </c>
      <c r="CT48">
        <v>27589.77045064959</v>
      </c>
      <c r="CU48">
        <v>1493.691629616329</v>
      </c>
      <c r="CV48">
        <v>30520.229031322018</v>
      </c>
      <c r="CW48">
        <v>10622810.87533371</v>
      </c>
      <c r="CX48">
        <v>2352117.6905579441</v>
      </c>
      <c r="CY48">
        <v>554025.17335232056</v>
      </c>
      <c r="CZ48">
        <v>4032426.0495316139</v>
      </c>
      <c r="DA48">
        <v>34748.119870039169</v>
      </c>
      <c r="DB48">
        <v>38553.525414128439</v>
      </c>
      <c r="DC48">
        <v>733.21270361808979</v>
      </c>
      <c r="DD48">
        <v>15756.003803119829</v>
      </c>
      <c r="DE48">
        <v>67.834276124604855</v>
      </c>
      <c r="DF48">
        <v>89684.311121642633</v>
      </c>
      <c r="DG48">
        <v>3573.98158641178</v>
      </c>
      <c r="DH48">
        <v>568.46633147240016</v>
      </c>
      <c r="DI48">
        <v>18009.75991622913</v>
      </c>
      <c r="DJ48">
        <v>165.60731851435449</v>
      </c>
      <c r="DK48">
        <v>54389.950847338449</v>
      </c>
      <c r="DL48">
        <v>4.4148350409606634</v>
      </c>
      <c r="DM48">
        <v>4576.2844950839062</v>
      </c>
      <c r="DN48">
        <v>0</v>
      </c>
      <c r="DO48">
        <v>0</v>
      </c>
      <c r="DP48">
        <v>32006.050210853191</v>
      </c>
      <c r="DQ48">
        <v>3073.0095676304431</v>
      </c>
      <c r="DR48">
        <v>302556.49488062027</v>
      </c>
      <c r="DS48">
        <v>359560.6461724118</v>
      </c>
      <c r="DT48">
        <v>190216.24513147041</v>
      </c>
      <c r="DU48">
        <v>340486.2052413575</v>
      </c>
      <c r="DV48">
        <v>94681.331227983494</v>
      </c>
      <c r="DW48">
        <v>50311.316226820178</v>
      </c>
      <c r="DX48">
        <v>417145.92968017713</v>
      </c>
      <c r="DY48">
        <v>366887.01403241488</v>
      </c>
      <c r="DZ48">
        <v>369945.37604063243</v>
      </c>
      <c r="EA48">
        <v>976259.65030272165</v>
      </c>
      <c r="EB48">
        <v>70973.90936573573</v>
      </c>
      <c r="EC48">
        <v>20738.244352709731</v>
      </c>
      <c r="ED48">
        <v>52616.004445298327</v>
      </c>
      <c r="EE48">
        <v>4364.9810014696732</v>
      </c>
      <c r="EF48">
        <v>10265.950364216431</v>
      </c>
      <c r="EG48">
        <v>18569.476093034431</v>
      </c>
      <c r="EH48">
        <v>557.98488661465558</v>
      </c>
      <c r="EI48">
        <v>13002.97951297152</v>
      </c>
      <c r="EJ48">
        <v>603836.3035273006</v>
      </c>
      <c r="EK48">
        <v>61285167.130453296</v>
      </c>
      <c r="EL48">
        <v>33220.428212402003</v>
      </c>
      <c r="EM48">
        <v>68455.971921650431</v>
      </c>
      <c r="EN48">
        <v>101676.40013405244</v>
      </c>
      <c r="EO48">
        <v>0</v>
      </c>
      <c r="EP48">
        <v>101676.40013405244</v>
      </c>
      <c r="EQ48">
        <v>0</v>
      </c>
      <c r="ER48">
        <v>389146.9938069398</v>
      </c>
      <c r="ES48">
        <v>389146.9938069398</v>
      </c>
      <c r="ET48">
        <v>4459904.7113121198</v>
      </c>
      <c r="EU48">
        <v>4950728.1052531125</v>
      </c>
      <c r="EV48">
        <v>3073148.6254171659</v>
      </c>
      <c r="EW48">
        <v>63162746.610289246</v>
      </c>
    </row>
    <row r="49" spans="1:153" x14ac:dyDescent="0.3">
      <c r="A49" t="s">
        <v>47</v>
      </c>
      <c r="B49">
        <v>47</v>
      </c>
      <c r="C49">
        <v>132.8587071251215</v>
      </c>
      <c r="D49">
        <v>1.632824567221151</v>
      </c>
      <c r="E49">
        <v>19.386483067075861</v>
      </c>
      <c r="F49">
        <v>1072.515002813552</v>
      </c>
      <c r="G49">
        <v>277.95564722406192</v>
      </c>
      <c r="H49">
        <v>46.837522031949867</v>
      </c>
      <c r="I49">
        <v>837980.63664298481</v>
      </c>
      <c r="J49">
        <v>71899.642085835556</v>
      </c>
      <c r="K49">
        <v>1370.3984419131129</v>
      </c>
      <c r="L49">
        <v>23526.635396298931</v>
      </c>
      <c r="M49">
        <v>24484.170079936521</v>
      </c>
      <c r="N49">
        <v>39016.754437725111</v>
      </c>
      <c r="O49">
        <v>6056.008122115064</v>
      </c>
      <c r="P49">
        <v>457.71357440339767</v>
      </c>
      <c r="Q49">
        <v>935.90807928871493</v>
      </c>
      <c r="R49">
        <v>33.2900489282462</v>
      </c>
      <c r="S49">
        <v>161.6104745125582</v>
      </c>
      <c r="T49">
        <v>228.0290344691409</v>
      </c>
      <c r="U49">
        <v>9.7177752220213378</v>
      </c>
      <c r="V49">
        <v>306.61671591200019</v>
      </c>
      <c r="W49">
        <v>952.35219218231191</v>
      </c>
      <c r="X49">
        <v>115.8836735626637</v>
      </c>
      <c r="Y49">
        <v>10734.90023832425</v>
      </c>
      <c r="Z49">
        <v>142462.6078120952</v>
      </c>
      <c r="AA49">
        <v>1200.8448497443369</v>
      </c>
      <c r="AB49">
        <v>2438890.6904707472</v>
      </c>
      <c r="AC49">
        <v>1626.2941603519071</v>
      </c>
      <c r="AD49">
        <v>305813.36224819708</v>
      </c>
      <c r="AE49">
        <v>836.47411644406679</v>
      </c>
      <c r="AF49">
        <v>1206.356265462714</v>
      </c>
      <c r="AG49">
        <v>12275.485930022371</v>
      </c>
      <c r="AH49">
        <v>233170.55572643701</v>
      </c>
      <c r="AI49">
        <v>149639.81997396631</v>
      </c>
      <c r="AJ49">
        <v>255536.977899013</v>
      </c>
      <c r="AK49">
        <v>4307716.1045373185</v>
      </c>
      <c r="AL49">
        <v>334262.48166052537</v>
      </c>
      <c r="AM49">
        <v>1146369.3187654801</v>
      </c>
      <c r="AN49">
        <v>763316.39655901399</v>
      </c>
      <c r="AO49">
        <v>524296.18880108674</v>
      </c>
      <c r="AP49">
        <v>5768003.1824254831</v>
      </c>
      <c r="AQ49">
        <v>714847.18932217883</v>
      </c>
      <c r="AR49">
        <v>5038.0218767570132</v>
      </c>
      <c r="AS49">
        <v>3329737.8448192142</v>
      </c>
      <c r="AT49">
        <v>43372.336912251107</v>
      </c>
      <c r="AU49">
        <v>200415.11359175731</v>
      </c>
      <c r="AV49">
        <v>5191626.6921238694</v>
      </c>
      <c r="AW49">
        <v>22990619.967843741</v>
      </c>
      <c r="AX49">
        <v>4460502.9797117598</v>
      </c>
      <c r="AY49">
        <v>71508.216510768354</v>
      </c>
      <c r="AZ49">
        <v>508874.39490615379</v>
      </c>
      <c r="BA49">
        <v>12553480.379098371</v>
      </c>
      <c r="BB49">
        <v>13243839.683154</v>
      </c>
      <c r="BC49">
        <v>72392933.980181187</v>
      </c>
      <c r="BD49">
        <v>2359.996598804456</v>
      </c>
      <c r="BE49">
        <v>616769.86492088588</v>
      </c>
      <c r="BF49">
        <v>3023533.003584397</v>
      </c>
      <c r="BG49">
        <v>1641987.4463445949</v>
      </c>
      <c r="BH49">
        <v>518983.05508609861</v>
      </c>
      <c r="BI49">
        <v>312230.49284803809</v>
      </c>
      <c r="BJ49">
        <v>249150.36859300709</v>
      </c>
      <c r="BK49">
        <v>29652.825625600519</v>
      </c>
      <c r="BL49">
        <v>130389.911757551</v>
      </c>
      <c r="BM49">
        <v>63860.263283533859</v>
      </c>
      <c r="BN49">
        <v>811600.67542012932</v>
      </c>
      <c r="BO49">
        <v>98455.12461849337</v>
      </c>
      <c r="BP49">
        <v>146848.67741235119</v>
      </c>
      <c r="BQ49">
        <v>7675.9161178995128</v>
      </c>
      <c r="BR49">
        <v>500391.28202575998</v>
      </c>
      <c r="BS49">
        <v>413694.57920456422</v>
      </c>
      <c r="BT49">
        <v>349815.96444838803</v>
      </c>
      <c r="BU49">
        <v>20503.26673298387</v>
      </c>
      <c r="BV49">
        <v>82031.213968596014</v>
      </c>
      <c r="BW49">
        <v>59364.218928362032</v>
      </c>
      <c r="BX49">
        <v>1797855.597807195</v>
      </c>
      <c r="BY49">
        <v>128235.9361532421</v>
      </c>
      <c r="BZ49">
        <v>1191075.3462747301</v>
      </c>
      <c r="CA49">
        <v>21664.587872964861</v>
      </c>
      <c r="CB49">
        <v>66371.068305088207</v>
      </c>
      <c r="CC49">
        <v>685213.65952986223</v>
      </c>
      <c r="CD49">
        <v>306677.33029941987</v>
      </c>
      <c r="CE49">
        <v>1149791.725379552</v>
      </c>
      <c r="CF49">
        <v>2824900.2958812169</v>
      </c>
      <c r="CG49">
        <v>1192204.649947217</v>
      </c>
      <c r="CH49">
        <v>1370188.0032825051</v>
      </c>
      <c r="CI49">
        <v>811600.67542012932</v>
      </c>
      <c r="CJ49">
        <v>1359030.7162828359</v>
      </c>
      <c r="CK49">
        <v>539007.32173541689</v>
      </c>
      <c r="CL49">
        <v>257810.94797074419</v>
      </c>
      <c r="CM49">
        <v>209881.7437481886</v>
      </c>
      <c r="CN49">
        <v>1908240.038912344</v>
      </c>
      <c r="CO49">
        <v>304832.15430744679</v>
      </c>
      <c r="CP49">
        <v>738238.11551472428</v>
      </c>
      <c r="CQ49">
        <v>999922.97463473247</v>
      </c>
      <c r="CR49">
        <v>21374.532017579259</v>
      </c>
      <c r="CS49">
        <v>10755.54006486704</v>
      </c>
      <c r="CT49">
        <v>7030.2177659888894</v>
      </c>
      <c r="CU49">
        <v>203.6218143281132</v>
      </c>
      <c r="CV49">
        <v>78364.494861993822</v>
      </c>
      <c r="CW49">
        <v>17169283.22676314</v>
      </c>
      <c r="CX49">
        <v>7848164.1425522948</v>
      </c>
      <c r="CY49">
        <v>4295480.1140850028</v>
      </c>
      <c r="CZ49">
        <v>1410049.636999137</v>
      </c>
      <c r="DA49">
        <v>1224.430072258496</v>
      </c>
      <c r="DB49">
        <v>4914.312011822728</v>
      </c>
      <c r="DC49">
        <v>1071.0180807557731</v>
      </c>
      <c r="DD49">
        <v>2365.855945470536</v>
      </c>
      <c r="DE49">
        <v>0.42905197819135849</v>
      </c>
      <c r="DF49">
        <v>820.77885383498983</v>
      </c>
      <c r="DG49">
        <v>468.05532222654108</v>
      </c>
      <c r="DH49">
        <v>142.9692779525154</v>
      </c>
      <c r="DI49">
        <v>4489.5121291177666</v>
      </c>
      <c r="DJ49">
        <v>1.7848141004168809</v>
      </c>
      <c r="DK49">
        <v>4875.5398006721553</v>
      </c>
      <c r="DL49">
        <v>0</v>
      </c>
      <c r="DM49">
        <v>0</v>
      </c>
      <c r="DN49">
        <v>0</v>
      </c>
      <c r="DO49">
        <v>0</v>
      </c>
      <c r="DP49">
        <v>3183.1378729217408</v>
      </c>
      <c r="DQ49">
        <v>0</v>
      </c>
      <c r="DR49">
        <v>30561.789474733119</v>
      </c>
      <c r="DS49">
        <v>197211.63890922701</v>
      </c>
      <c r="DT49">
        <v>123717.85411260791</v>
      </c>
      <c r="DU49">
        <v>34252.911347532718</v>
      </c>
      <c r="DV49">
        <v>83935.31352101345</v>
      </c>
      <c r="DW49">
        <v>9376.8015183701173</v>
      </c>
      <c r="DX49">
        <v>10270.03740171686</v>
      </c>
      <c r="DY49">
        <v>36906.717537447061</v>
      </c>
      <c r="DZ49">
        <v>37216.503759145962</v>
      </c>
      <c r="EA49">
        <v>681469.12029875617</v>
      </c>
      <c r="EB49">
        <v>34773.989875769752</v>
      </c>
      <c r="EC49">
        <v>0</v>
      </c>
      <c r="ED49">
        <v>584.92930746011086</v>
      </c>
      <c r="EE49">
        <v>1529.376110196027</v>
      </c>
      <c r="EF49">
        <v>3039.652283608038</v>
      </c>
      <c r="EG49">
        <v>1930.215390080202</v>
      </c>
      <c r="EH49">
        <v>27.354212152030811</v>
      </c>
      <c r="EI49">
        <v>6540.4984931500467</v>
      </c>
      <c r="EJ49">
        <v>109100.3165070862</v>
      </c>
      <c r="EK49">
        <v>212321990.80245093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608961.66342273972</v>
      </c>
      <c r="ES49">
        <v>608961.66342273972</v>
      </c>
      <c r="ET49">
        <v>10249921.9577609</v>
      </c>
      <c r="EU49">
        <v>10858883.621183639</v>
      </c>
      <c r="EV49">
        <v>51665410.929801881</v>
      </c>
      <c r="EW49">
        <v>171515463.49383268</v>
      </c>
    </row>
    <row r="50" spans="1:153" x14ac:dyDescent="0.3">
      <c r="A50" t="s">
        <v>48</v>
      </c>
      <c r="B50">
        <v>48</v>
      </c>
      <c r="C50">
        <v>3436.0832540312781</v>
      </c>
      <c r="D50">
        <v>42.229231893064252</v>
      </c>
      <c r="E50">
        <v>132.6976715313717</v>
      </c>
      <c r="F50">
        <v>6565.1537658508478</v>
      </c>
      <c r="G50">
        <v>3368.6327214539979</v>
      </c>
      <c r="H50">
        <v>416.85379206926098</v>
      </c>
      <c r="I50">
        <v>2412741.215341269</v>
      </c>
      <c r="J50">
        <v>1826729.693372261</v>
      </c>
      <c r="K50">
        <v>1021951.181384503</v>
      </c>
      <c r="L50">
        <v>2841607.7710581892</v>
      </c>
      <c r="M50">
        <v>4106186.7245536149</v>
      </c>
      <c r="N50">
        <v>1298916.15094407</v>
      </c>
      <c r="O50">
        <v>11890.31446353554</v>
      </c>
      <c r="P50">
        <v>11190.180296849871</v>
      </c>
      <c r="Q50">
        <v>44789.57702026661</v>
      </c>
      <c r="R50">
        <v>1593.155613757833</v>
      </c>
      <c r="S50">
        <v>117019.5064810503</v>
      </c>
      <c r="T50">
        <v>40768.437580490849</v>
      </c>
      <c r="U50">
        <v>31381.268364572428</v>
      </c>
      <c r="V50">
        <v>33130.468247615827</v>
      </c>
      <c r="W50">
        <v>3889.751928605885</v>
      </c>
      <c r="X50">
        <v>12308.914402386719</v>
      </c>
      <c r="Y50">
        <v>26234.87268188666</v>
      </c>
      <c r="Z50">
        <v>418106.26258879068</v>
      </c>
      <c r="AA50">
        <v>59736.019745995844</v>
      </c>
      <c r="AB50">
        <v>37563.721838520964</v>
      </c>
      <c r="AC50">
        <v>21387.307754053829</v>
      </c>
      <c r="AD50">
        <v>1722855.8698289711</v>
      </c>
      <c r="AE50">
        <v>83027.585098060517</v>
      </c>
      <c r="AF50">
        <v>89281.740741516318</v>
      </c>
      <c r="AG50">
        <v>454035.53021214332</v>
      </c>
      <c r="AH50">
        <v>265911.94987725531</v>
      </c>
      <c r="AI50">
        <v>1285174.595236307</v>
      </c>
      <c r="AJ50">
        <v>1816197.9508233911</v>
      </c>
      <c r="AK50">
        <v>1955443.294396342</v>
      </c>
      <c r="AL50">
        <v>9866575.5675729513</v>
      </c>
      <c r="AM50">
        <v>576693.91282474645</v>
      </c>
      <c r="AN50">
        <v>9568187.7150892261</v>
      </c>
      <c r="AO50">
        <v>1434181.730335189</v>
      </c>
      <c r="AP50">
        <v>3045219.2751306528</v>
      </c>
      <c r="AQ50">
        <v>5573297.7502460638</v>
      </c>
      <c r="AR50">
        <v>60418.025846894037</v>
      </c>
      <c r="AS50">
        <v>9352710.9556282461</v>
      </c>
      <c r="AT50">
        <v>1940055.975314121</v>
      </c>
      <c r="AU50">
        <v>1132204.022468166</v>
      </c>
      <c r="AV50">
        <v>7257580.3769167541</v>
      </c>
      <c r="AW50">
        <v>7482750.6785999723</v>
      </c>
      <c r="AX50">
        <v>35955539.148917817</v>
      </c>
      <c r="AY50">
        <v>2041510.937690828</v>
      </c>
      <c r="AZ50">
        <v>1982482.3774893661</v>
      </c>
      <c r="BA50">
        <v>641582.74346073659</v>
      </c>
      <c r="BB50">
        <v>4944933.5406914111</v>
      </c>
      <c r="BC50">
        <v>9996560.57121934</v>
      </c>
      <c r="BD50">
        <v>736385.83340835699</v>
      </c>
      <c r="BE50">
        <v>5055355.836893227</v>
      </c>
      <c r="BF50">
        <v>3008525.3026238242</v>
      </c>
      <c r="BG50">
        <v>1620443.112948952</v>
      </c>
      <c r="BH50">
        <v>421084.48770629149</v>
      </c>
      <c r="BI50">
        <v>309217.94117299363</v>
      </c>
      <c r="BJ50">
        <v>138292.71073154101</v>
      </c>
      <c r="BK50">
        <v>978589.61748211423</v>
      </c>
      <c r="BL50">
        <v>369093.10539820028</v>
      </c>
      <c r="BM50">
        <v>372605.52466581942</v>
      </c>
      <c r="BN50">
        <v>786100.29083889117</v>
      </c>
      <c r="BO50">
        <v>72243.57141193829</v>
      </c>
      <c r="BP50">
        <v>65327.864807083897</v>
      </c>
      <c r="BQ50">
        <v>128470.6499733728</v>
      </c>
      <c r="BR50">
        <v>166269.6059324402</v>
      </c>
      <c r="BS50">
        <v>10200.361053897501</v>
      </c>
      <c r="BT50">
        <v>520872.32721988048</v>
      </c>
      <c r="BU50">
        <v>555797.05496704392</v>
      </c>
      <c r="BV50">
        <v>302927.30188558379</v>
      </c>
      <c r="BW50">
        <v>23469.90348493382</v>
      </c>
      <c r="BX50">
        <v>992139.43912839191</v>
      </c>
      <c r="BY50">
        <v>451156.95391452883</v>
      </c>
      <c r="BZ50">
        <v>2041144.5235484049</v>
      </c>
      <c r="CA50">
        <v>54929.518003859142</v>
      </c>
      <c r="CB50">
        <v>453724.05196769658</v>
      </c>
      <c r="CC50">
        <v>167419.04099894271</v>
      </c>
      <c r="CD50">
        <v>131686.1711827681</v>
      </c>
      <c r="CE50">
        <v>4124213.0249198801</v>
      </c>
      <c r="CF50">
        <v>1486290.8882741299</v>
      </c>
      <c r="CG50">
        <v>872042.55766117689</v>
      </c>
      <c r="CH50">
        <v>577704.96933955455</v>
      </c>
      <c r="CI50">
        <v>786100.29083889117</v>
      </c>
      <c r="CJ50">
        <v>299884.74558713927</v>
      </c>
      <c r="CK50">
        <v>55204.105321999617</v>
      </c>
      <c r="CL50">
        <v>79397.672586891378</v>
      </c>
      <c r="CM50">
        <v>97267.966621835396</v>
      </c>
      <c r="CN50">
        <v>4620755.02113239</v>
      </c>
      <c r="CO50">
        <v>44909.781001065487</v>
      </c>
      <c r="CP50">
        <v>106356.52544601291</v>
      </c>
      <c r="CQ50">
        <v>552942.13603992458</v>
      </c>
      <c r="CR50">
        <v>38725.228387155134</v>
      </c>
      <c r="CS50">
        <v>41158.162454905912</v>
      </c>
      <c r="CT50">
        <v>109542.633637857</v>
      </c>
      <c r="CU50">
        <v>2196.482857298724</v>
      </c>
      <c r="CV50">
        <v>1241087.185510033</v>
      </c>
      <c r="CW50">
        <v>11516914.06809075</v>
      </c>
      <c r="CX50">
        <v>7830301.7695369516</v>
      </c>
      <c r="CY50">
        <v>70808.913870665157</v>
      </c>
      <c r="CZ50">
        <v>1930319.663249877</v>
      </c>
      <c r="DA50">
        <v>1152.627955082289</v>
      </c>
      <c r="DB50">
        <v>23113.13522009788</v>
      </c>
      <c r="DC50">
        <v>12900.22289665704</v>
      </c>
      <c r="DD50">
        <v>833.36906267558038</v>
      </c>
      <c r="DE50">
        <v>6377.2145004443701</v>
      </c>
      <c r="DF50">
        <v>34759.096658384209</v>
      </c>
      <c r="DG50">
        <v>28943.764928301342</v>
      </c>
      <c r="DH50">
        <v>0</v>
      </c>
      <c r="DI50">
        <v>127919.3128480758</v>
      </c>
      <c r="DJ50">
        <v>5717.7892394510554</v>
      </c>
      <c r="DK50">
        <v>208448.5871135476</v>
      </c>
      <c r="DL50">
        <v>230562.47313182239</v>
      </c>
      <c r="DM50">
        <v>319224.66673509573</v>
      </c>
      <c r="DN50">
        <v>0</v>
      </c>
      <c r="DO50">
        <v>0</v>
      </c>
      <c r="DP50">
        <v>135702.500389933</v>
      </c>
      <c r="DQ50">
        <v>15027.536611097939</v>
      </c>
      <c r="DR50">
        <v>3203731.3653485388</v>
      </c>
      <c r="DS50">
        <v>6913460.839134247</v>
      </c>
      <c r="DT50">
        <v>12573273.26527139</v>
      </c>
      <c r="DU50">
        <v>763659.45519423892</v>
      </c>
      <c r="DV50">
        <v>130685.8544084202</v>
      </c>
      <c r="DW50">
        <v>1112859.8178811979</v>
      </c>
      <c r="DX50">
        <v>1664208.115889088</v>
      </c>
      <c r="DY50">
        <v>3069165.6780340122</v>
      </c>
      <c r="DZ50">
        <v>3095536.0499108862</v>
      </c>
      <c r="EA50">
        <v>1582628.696567442</v>
      </c>
      <c r="EB50">
        <v>75079.733778713518</v>
      </c>
      <c r="EC50">
        <v>328.78849579502139</v>
      </c>
      <c r="ED50">
        <v>684077.05301614455</v>
      </c>
      <c r="EE50">
        <v>903342.74171732832</v>
      </c>
      <c r="EF50">
        <v>25684.273892706649</v>
      </c>
      <c r="EG50">
        <v>85664.664760862303</v>
      </c>
      <c r="EH50">
        <v>27598.008809556439</v>
      </c>
      <c r="EI50">
        <v>0</v>
      </c>
      <c r="EJ50">
        <v>105187.30719218971</v>
      </c>
      <c r="EK50">
        <v>228501947.87006634</v>
      </c>
      <c r="EL50">
        <v>183441.33071726549</v>
      </c>
      <c r="EM50">
        <v>247749.24758152451</v>
      </c>
      <c r="EN50">
        <v>431190.57829879003</v>
      </c>
      <c r="EO50">
        <v>0</v>
      </c>
      <c r="EP50">
        <v>431190.57829879003</v>
      </c>
      <c r="EQ50">
        <v>0</v>
      </c>
      <c r="ER50">
        <v>270973.73795773811</v>
      </c>
      <c r="ES50">
        <v>270973.73795773811</v>
      </c>
      <c r="ET50">
        <v>10874981.06682742</v>
      </c>
      <c r="EU50">
        <v>11577145.383083949</v>
      </c>
      <c r="EV50">
        <v>21431467.476774991</v>
      </c>
      <c r="EW50">
        <v>218647625.77637529</v>
      </c>
    </row>
    <row r="51" spans="1:153" x14ac:dyDescent="0.3">
      <c r="A51" t="s">
        <v>49</v>
      </c>
      <c r="B51">
        <v>49</v>
      </c>
      <c r="C51">
        <v>9034.0439711928593</v>
      </c>
      <c r="D51">
        <v>111.0277922818251</v>
      </c>
      <c r="E51">
        <v>24772.344512529351</v>
      </c>
      <c r="F51">
        <v>1246.4202252527321</v>
      </c>
      <c r="G51">
        <v>8926.7146799537895</v>
      </c>
      <c r="H51">
        <v>33006.153255226032</v>
      </c>
      <c r="I51">
        <v>28131.055457036389</v>
      </c>
      <c r="J51">
        <v>20505.40216883894</v>
      </c>
      <c r="K51">
        <v>1407.240046742038</v>
      </c>
      <c r="L51">
        <v>9240.7842563572285</v>
      </c>
      <c r="M51">
        <v>3509.3440484080061</v>
      </c>
      <c r="N51">
        <v>13953.574501454839</v>
      </c>
      <c r="O51">
        <v>411.37280830007921</v>
      </c>
      <c r="P51">
        <v>40213.114301261347</v>
      </c>
      <c r="Q51">
        <v>34798.663951711947</v>
      </c>
      <c r="R51">
        <v>1237.7809864303169</v>
      </c>
      <c r="S51">
        <v>23.45666778835805</v>
      </c>
      <c r="T51">
        <v>143251.1690646036</v>
      </c>
      <c r="U51">
        <v>23215.705545802259</v>
      </c>
      <c r="V51">
        <v>79543.279066890915</v>
      </c>
      <c r="W51">
        <v>23949.006268404391</v>
      </c>
      <c r="X51">
        <v>126945.9343481509</v>
      </c>
      <c r="Y51">
        <v>58751.925653581471</v>
      </c>
      <c r="Z51">
        <v>402596.23499266471</v>
      </c>
      <c r="AA51">
        <v>22021.897005598061</v>
      </c>
      <c r="AB51">
        <v>615741.42378441151</v>
      </c>
      <c r="AC51">
        <v>474939.02978551178</v>
      </c>
      <c r="AD51">
        <v>1904.266361874885</v>
      </c>
      <c r="AE51">
        <v>19151.67070379078</v>
      </c>
      <c r="AF51">
        <v>1421.139823498678</v>
      </c>
      <c r="AG51">
        <v>10903.768224098359</v>
      </c>
      <c r="AH51">
        <v>26016.896213631651</v>
      </c>
      <c r="AI51">
        <v>58440.502584799797</v>
      </c>
      <c r="AJ51">
        <v>65727.38853288618</v>
      </c>
      <c r="AK51">
        <v>24853.070897881778</v>
      </c>
      <c r="AL51">
        <v>22353.361249934511</v>
      </c>
      <c r="AM51">
        <v>39045.801132640241</v>
      </c>
      <c r="AN51">
        <v>49443.041442141708</v>
      </c>
      <c r="AO51">
        <v>43267.122113889651</v>
      </c>
      <c r="AP51">
        <v>156650.3935337865</v>
      </c>
      <c r="AQ51">
        <v>23928.46072153563</v>
      </c>
      <c r="AR51">
        <v>1875.458460052728</v>
      </c>
      <c r="AS51">
        <v>6747.7043032803394</v>
      </c>
      <c r="AT51">
        <v>2323.4598995675051</v>
      </c>
      <c r="AU51">
        <v>5720.9766480645631</v>
      </c>
      <c r="AV51">
        <v>2811.2387874837191</v>
      </c>
      <c r="AW51">
        <v>81878.963585673773</v>
      </c>
      <c r="AX51">
        <v>94635.209713849792</v>
      </c>
      <c r="AY51">
        <v>4443657.9773392538</v>
      </c>
      <c r="AZ51">
        <v>182997.5358034253</v>
      </c>
      <c r="BA51">
        <v>27821.4430666878</v>
      </c>
      <c r="BB51">
        <v>9973.9665984968124</v>
      </c>
      <c r="BC51">
        <v>55191.413488489743</v>
      </c>
      <c r="BD51">
        <v>1937.7040255127081</v>
      </c>
      <c r="BE51">
        <v>8667.1811069944342</v>
      </c>
      <c r="BF51">
        <v>4145.5384717586412</v>
      </c>
      <c r="BG51">
        <v>41558.213720069551</v>
      </c>
      <c r="BH51">
        <v>3454.7956846109259</v>
      </c>
      <c r="BI51">
        <v>851.20248505979168</v>
      </c>
      <c r="BJ51">
        <v>281.95893589964868</v>
      </c>
      <c r="BK51">
        <v>25680.975424997039</v>
      </c>
      <c r="BL51">
        <v>13537.65308730616</v>
      </c>
      <c r="BM51">
        <v>5700.67637004676</v>
      </c>
      <c r="BN51">
        <v>22897.576583760929</v>
      </c>
      <c r="BO51">
        <v>897.57568170941408</v>
      </c>
      <c r="BP51">
        <v>492.33821711650182</v>
      </c>
      <c r="BQ51">
        <v>5450.5618386078704</v>
      </c>
      <c r="BR51">
        <v>35627.808058732233</v>
      </c>
      <c r="BS51">
        <v>819.05685142644927</v>
      </c>
      <c r="BT51">
        <v>64478.48077155574</v>
      </c>
      <c r="BU51">
        <v>45217.259956150287</v>
      </c>
      <c r="BV51">
        <v>1666.671951952876</v>
      </c>
      <c r="BW51">
        <v>12400.75151327996</v>
      </c>
      <c r="BX51">
        <v>28814.347181724159</v>
      </c>
      <c r="BY51">
        <v>233437.19270150721</v>
      </c>
      <c r="BZ51">
        <v>158764.12006641971</v>
      </c>
      <c r="CA51">
        <v>2456.005183277864</v>
      </c>
      <c r="CB51">
        <v>1468.1459710814711</v>
      </c>
      <c r="CC51">
        <v>651.19789145745779</v>
      </c>
      <c r="CD51">
        <v>50765.751934090047</v>
      </c>
      <c r="CE51">
        <v>13144.14612734211</v>
      </c>
      <c r="CF51">
        <v>12239.33787605935</v>
      </c>
      <c r="CG51">
        <v>912.8986799119441</v>
      </c>
      <c r="CH51">
        <v>32986.40782372759</v>
      </c>
      <c r="CI51">
        <v>22897.576583760929</v>
      </c>
      <c r="CJ51">
        <v>17020.61622172331</v>
      </c>
      <c r="CK51">
        <v>23854.09234534088</v>
      </c>
      <c r="CL51">
        <v>8808.6228170622999</v>
      </c>
      <c r="CM51">
        <v>52.93389699723889</v>
      </c>
      <c r="CN51">
        <v>115212.1413313596</v>
      </c>
      <c r="CO51">
        <v>5874.7424468755962</v>
      </c>
      <c r="CP51">
        <v>11844.80456498581</v>
      </c>
      <c r="CQ51">
        <v>53518.456162244169</v>
      </c>
      <c r="CR51">
        <v>832.4573074325051</v>
      </c>
      <c r="CS51">
        <v>600.76243025436372</v>
      </c>
      <c r="CT51">
        <v>9281.4202428118369</v>
      </c>
      <c r="CU51">
        <v>2218.2978236804388</v>
      </c>
      <c r="CV51">
        <v>423.5906408645011</v>
      </c>
      <c r="CW51">
        <v>9520.7042849373756</v>
      </c>
      <c r="CX51">
        <v>233978.90703545019</v>
      </c>
      <c r="CY51">
        <v>9070.9069965449307</v>
      </c>
      <c r="CZ51">
        <v>182928.92414808439</v>
      </c>
      <c r="DA51">
        <v>31078.37422714807</v>
      </c>
      <c r="DB51">
        <v>130282.56882216271</v>
      </c>
      <c r="DC51">
        <v>36716.788515057648</v>
      </c>
      <c r="DD51">
        <v>14.50558420205925</v>
      </c>
      <c r="DE51">
        <v>246071.5675193335</v>
      </c>
      <c r="DF51">
        <v>9218.8944105862884</v>
      </c>
      <c r="DG51">
        <v>6780.9988897180647</v>
      </c>
      <c r="DH51">
        <v>93224.040372098476</v>
      </c>
      <c r="DI51">
        <v>1936616.2572454361</v>
      </c>
      <c r="DJ51">
        <v>594248.69140284113</v>
      </c>
      <c r="DK51">
        <v>61703.892331128263</v>
      </c>
      <c r="DL51">
        <v>9804.9605295335277</v>
      </c>
      <c r="DM51">
        <v>190325.69634329641</v>
      </c>
      <c r="DN51">
        <v>6391.7468875713239</v>
      </c>
      <c r="DO51">
        <v>13508.811685626801</v>
      </c>
      <c r="DP51">
        <v>102232.17406429379</v>
      </c>
      <c r="DQ51">
        <v>3512.4947850272329</v>
      </c>
      <c r="DR51">
        <v>280360.38679898839</v>
      </c>
      <c r="DS51">
        <v>1340617.892969996</v>
      </c>
      <c r="DT51">
        <v>243006.52545191819</v>
      </c>
      <c r="DU51">
        <v>57654.845751084002</v>
      </c>
      <c r="DV51">
        <v>122397.6847782246</v>
      </c>
      <c r="DW51">
        <v>74729.965616547066</v>
      </c>
      <c r="DX51">
        <v>600985.79500569124</v>
      </c>
      <c r="DY51">
        <v>5850238.0082308203</v>
      </c>
      <c r="DZ51">
        <v>1558620.933791775</v>
      </c>
      <c r="EA51">
        <v>2119657.4552883301</v>
      </c>
      <c r="EB51">
        <v>261486.17279274351</v>
      </c>
      <c r="EC51">
        <v>39244.001938352667</v>
      </c>
      <c r="ED51">
        <v>9603.8587966965424</v>
      </c>
      <c r="EE51">
        <v>10171.399793618461</v>
      </c>
      <c r="EF51">
        <v>22679.25917767996</v>
      </c>
      <c r="EG51">
        <v>16990.62874130443</v>
      </c>
      <c r="EH51">
        <v>20812.833159353471</v>
      </c>
      <c r="EI51">
        <v>42478.24410504799</v>
      </c>
      <c r="EJ51">
        <v>1172196.2443102321</v>
      </c>
      <c r="EK51">
        <v>26515234.419944134</v>
      </c>
      <c r="EL51">
        <v>1859459.857553785</v>
      </c>
      <c r="EM51">
        <v>19259088.336809229</v>
      </c>
      <c r="EN51">
        <v>21118548.194363013</v>
      </c>
      <c r="EO51">
        <v>0</v>
      </c>
      <c r="EP51">
        <v>21118548.194363013</v>
      </c>
      <c r="EQ51">
        <v>0</v>
      </c>
      <c r="ER51">
        <v>93356.528461900234</v>
      </c>
      <c r="ES51">
        <v>93356.528461900234</v>
      </c>
      <c r="ET51">
        <v>5037446.7027359782</v>
      </c>
      <c r="EU51">
        <v>26249351.425560892</v>
      </c>
      <c r="EV51">
        <v>9938440.6307394002</v>
      </c>
      <c r="EW51">
        <v>42826145.214765631</v>
      </c>
    </row>
    <row r="52" spans="1:153" x14ac:dyDescent="0.3">
      <c r="A52" t="s">
        <v>50</v>
      </c>
      <c r="B52">
        <v>50</v>
      </c>
      <c r="C52">
        <v>2536.4984089303712</v>
      </c>
      <c r="D52">
        <v>31.173394702075552</v>
      </c>
      <c r="E52">
        <v>29647.028702175539</v>
      </c>
      <c r="F52">
        <v>3404953.943601653</v>
      </c>
      <c r="G52">
        <v>301445.52488101472</v>
      </c>
      <c r="H52">
        <v>1367461.904531033</v>
      </c>
      <c r="I52">
        <v>37339.403034843694</v>
      </c>
      <c r="J52">
        <v>22543.619036582339</v>
      </c>
      <c r="K52">
        <v>4941.2782435031359</v>
      </c>
      <c r="L52">
        <v>2709.7546846429318</v>
      </c>
      <c r="M52">
        <v>245.8979101680078</v>
      </c>
      <c r="N52">
        <v>550.56493374624654</v>
      </c>
      <c r="O52">
        <v>201.74034229589131</v>
      </c>
      <c r="P52">
        <v>46916.766950871926</v>
      </c>
      <c r="Q52">
        <v>583.89771148870057</v>
      </c>
      <c r="R52">
        <v>20.769115915018698</v>
      </c>
      <c r="S52">
        <v>4667.616140933872</v>
      </c>
      <c r="T52">
        <v>297938.7953696262</v>
      </c>
      <c r="U52">
        <v>54247.327871778783</v>
      </c>
      <c r="V52">
        <v>36958.102360100209</v>
      </c>
      <c r="W52">
        <v>130.6833150096594</v>
      </c>
      <c r="X52">
        <v>5655.876162470302</v>
      </c>
      <c r="Y52">
        <v>72373.928738927687</v>
      </c>
      <c r="Z52">
        <v>402278.30242131709</v>
      </c>
      <c r="AA52">
        <v>44343.637502010999</v>
      </c>
      <c r="AB52">
        <v>54472.031722686239</v>
      </c>
      <c r="AC52">
        <v>835.52090968928849</v>
      </c>
      <c r="AD52">
        <v>413.34994621310642</v>
      </c>
      <c r="AE52">
        <v>12.34333048037958</v>
      </c>
      <c r="AF52">
        <v>423.94004639187187</v>
      </c>
      <c r="AG52">
        <v>411.42846701351249</v>
      </c>
      <c r="AH52">
        <v>4806.7625041965493</v>
      </c>
      <c r="AI52">
        <v>4111.4591851393616</v>
      </c>
      <c r="AJ52">
        <v>77531.502538207322</v>
      </c>
      <c r="AK52">
        <v>1300.1728512821239</v>
      </c>
      <c r="AL52">
        <v>308.83010679104831</v>
      </c>
      <c r="AM52">
        <v>2038.716089746692</v>
      </c>
      <c r="AN52">
        <v>554796.42881342664</v>
      </c>
      <c r="AO52">
        <v>7963.2811919631094</v>
      </c>
      <c r="AP52">
        <v>1927.183013856715</v>
      </c>
      <c r="AQ52">
        <v>7545.2466292324116</v>
      </c>
      <c r="AR52">
        <v>300.88272472528718</v>
      </c>
      <c r="AS52">
        <v>83782.721489519725</v>
      </c>
      <c r="AT52">
        <v>91634.046827494734</v>
      </c>
      <c r="AU52">
        <v>453838.15084243083</v>
      </c>
      <c r="AV52">
        <v>123636.84846225991</v>
      </c>
      <c r="AW52">
        <v>5960.961810563962</v>
      </c>
      <c r="AX52">
        <v>153898.38272250371</v>
      </c>
      <c r="AY52">
        <v>231773.71039525329</v>
      </c>
      <c r="AZ52">
        <v>57363260.314220548</v>
      </c>
      <c r="BA52">
        <v>14349.304896163751</v>
      </c>
      <c r="BB52">
        <v>66986.174914417075</v>
      </c>
      <c r="BC52">
        <v>10486.553160731321</v>
      </c>
      <c r="BD52">
        <v>87860.318657276875</v>
      </c>
      <c r="BE52">
        <v>217558.7496060502</v>
      </c>
      <c r="BF52">
        <v>516.28751907909771</v>
      </c>
      <c r="BG52">
        <v>32113.508380690309</v>
      </c>
      <c r="BH52">
        <v>80461.141991756798</v>
      </c>
      <c r="BI52">
        <v>7285.9990497869212</v>
      </c>
      <c r="BJ52">
        <v>41.793657218819789</v>
      </c>
      <c r="BK52">
        <v>91547.78345160262</v>
      </c>
      <c r="BL52">
        <v>11302.99513549668</v>
      </c>
      <c r="BM52">
        <v>360.80383766016371</v>
      </c>
      <c r="BN52">
        <v>87.776610475403487</v>
      </c>
      <c r="BO52">
        <v>29.615438228103919</v>
      </c>
      <c r="BP52">
        <v>76.480906437980252</v>
      </c>
      <c r="BQ52">
        <v>6.0088123390213593</v>
      </c>
      <c r="BR52">
        <v>93.630503450464687</v>
      </c>
      <c r="BS52">
        <v>1852.1849441418719</v>
      </c>
      <c r="BT52">
        <v>5225.6524014293218</v>
      </c>
      <c r="BU52">
        <v>6.0591535576743487</v>
      </c>
      <c r="BV52">
        <v>5.2810095531040808</v>
      </c>
      <c r="BW52">
        <v>0</v>
      </c>
      <c r="BX52">
        <v>370851.43996082741</v>
      </c>
      <c r="BY52">
        <v>387.97571706730781</v>
      </c>
      <c r="BZ52">
        <v>7094.7670106243704</v>
      </c>
      <c r="CA52">
        <v>51.656060283628747</v>
      </c>
      <c r="CB52">
        <v>119.5394967983237</v>
      </c>
      <c r="CC52">
        <v>7323.7515631309334</v>
      </c>
      <c r="CD52">
        <v>1914.631692785038</v>
      </c>
      <c r="CE52">
        <v>3058.9739014953479</v>
      </c>
      <c r="CF52">
        <v>66.040587676442556</v>
      </c>
      <c r="CG52">
        <v>67032.338653373256</v>
      </c>
      <c r="CH52">
        <v>4775.7994012129884</v>
      </c>
      <c r="CI52">
        <v>87.776610475403487</v>
      </c>
      <c r="CJ52">
        <v>4553.9929479823577</v>
      </c>
      <c r="CK52">
        <v>6.6009046546257411</v>
      </c>
      <c r="CL52">
        <v>12.00336208741806</v>
      </c>
      <c r="CM52">
        <v>864.76258093413821</v>
      </c>
      <c r="CN52">
        <v>336806.29535354167</v>
      </c>
      <c r="CO52">
        <v>5269.4122492127544</v>
      </c>
      <c r="CP52">
        <v>8336.7274865778218</v>
      </c>
      <c r="CQ52">
        <v>98043.626496735204</v>
      </c>
      <c r="CR52">
        <v>3.5113847933658779</v>
      </c>
      <c r="CS52">
        <v>4.9766702633940492</v>
      </c>
      <c r="CT52">
        <v>10738.90522394781</v>
      </c>
      <c r="CU52">
        <v>174.8223483564816</v>
      </c>
      <c r="CV52">
        <v>7762.6591218608464</v>
      </c>
      <c r="CW52">
        <v>1107664.210634616</v>
      </c>
      <c r="CX52">
        <v>557377.61390273413</v>
      </c>
      <c r="CY52">
        <v>139388.19204046781</v>
      </c>
      <c r="CZ52">
        <v>107443.50479024371</v>
      </c>
      <c r="DA52">
        <v>7078.0842522519688</v>
      </c>
      <c r="DB52">
        <v>8467.4672716946789</v>
      </c>
      <c r="DC52">
        <v>18.914675603989501</v>
      </c>
      <c r="DD52">
        <v>10243.259446240059</v>
      </c>
      <c r="DE52">
        <v>16622.533738804079</v>
      </c>
      <c r="DF52">
        <v>8475.4602603848834</v>
      </c>
      <c r="DG52">
        <v>14453.50833945</v>
      </c>
      <c r="DH52">
        <v>38301.646391827941</v>
      </c>
      <c r="DI52">
        <v>22.05703588977876</v>
      </c>
      <c r="DJ52">
        <v>0</v>
      </c>
      <c r="DK52">
        <v>151301.5259879615</v>
      </c>
      <c r="DL52">
        <v>3259.2942383566719</v>
      </c>
      <c r="DM52">
        <v>73198.400594373888</v>
      </c>
      <c r="DN52">
        <v>4776.4428629457543</v>
      </c>
      <c r="DO52">
        <v>7920.98008749979</v>
      </c>
      <c r="DP52">
        <v>10167.531136262971</v>
      </c>
      <c r="DQ52">
        <v>4589.3145446748476</v>
      </c>
      <c r="DR52">
        <v>111360.5288562932</v>
      </c>
      <c r="DS52">
        <v>483673.94854992122</v>
      </c>
      <c r="DT52">
        <v>1575591.0164547579</v>
      </c>
      <c r="DU52">
        <v>2041.8236933813439</v>
      </c>
      <c r="DV52">
        <v>21248.984438174411</v>
      </c>
      <c r="DW52">
        <v>32568.64173937443</v>
      </c>
      <c r="DX52">
        <v>4553.132303381617</v>
      </c>
      <c r="DY52">
        <v>145603.09682808979</v>
      </c>
      <c r="DZ52">
        <v>13824.597123510859</v>
      </c>
      <c r="EA52">
        <v>476650.22078882658</v>
      </c>
      <c r="EB52">
        <v>134644984.02993169</v>
      </c>
      <c r="EC52">
        <v>85684.400843947122</v>
      </c>
      <c r="ED52">
        <v>3469.9573700478591</v>
      </c>
      <c r="EE52">
        <v>3212.1157797100059</v>
      </c>
      <c r="EF52">
        <v>4000.3628549482059</v>
      </c>
      <c r="EG52">
        <v>5673.3505921556052</v>
      </c>
      <c r="EH52">
        <v>3786.7711309802212</v>
      </c>
      <c r="EI52">
        <v>12739.794888914599</v>
      </c>
      <c r="EJ52">
        <v>87960.69182294354</v>
      </c>
      <c r="EK52">
        <v>206920702.75125498</v>
      </c>
      <c r="EL52">
        <v>12897758.59385618</v>
      </c>
      <c r="EM52">
        <v>46532067.45500242</v>
      </c>
      <c r="EN52">
        <v>59429826.048858598</v>
      </c>
      <c r="EO52">
        <v>0</v>
      </c>
      <c r="EP52">
        <v>59429826.048858598</v>
      </c>
      <c r="EQ52">
        <v>0</v>
      </c>
      <c r="ER52">
        <v>705989.77136276977</v>
      </c>
      <c r="ES52">
        <v>705989.77136276977</v>
      </c>
      <c r="ET52">
        <v>14785838.189654641</v>
      </c>
      <c r="EU52">
        <v>74921654.009876013</v>
      </c>
      <c r="EV52">
        <v>22768049.171946421</v>
      </c>
      <c r="EW52">
        <v>259074307.58918458</v>
      </c>
    </row>
    <row r="53" spans="1:153" x14ac:dyDescent="0.3">
      <c r="A53" t="s">
        <v>51</v>
      </c>
      <c r="B53">
        <v>51</v>
      </c>
      <c r="C53">
        <v>0</v>
      </c>
      <c r="D53">
        <v>0</v>
      </c>
      <c r="E53">
        <v>0</v>
      </c>
      <c r="F53">
        <v>0</v>
      </c>
      <c r="G53">
        <v>0</v>
      </c>
      <c r="H53">
        <v>0.16924946674168559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0.13443300561530641</v>
      </c>
      <c r="Q53">
        <v>0</v>
      </c>
      <c r="R53">
        <v>0</v>
      </c>
      <c r="S53">
        <v>0.28008446076543619</v>
      </c>
      <c r="T53">
        <v>0.25466755261950502</v>
      </c>
      <c r="U53">
        <v>0.21734122766370009</v>
      </c>
      <c r="V53">
        <v>0.18241341684021831</v>
      </c>
      <c r="W53">
        <v>0.13906316124912721</v>
      </c>
      <c r="X53">
        <v>0.2712633718432173</v>
      </c>
      <c r="Y53">
        <v>0.1945393136554267</v>
      </c>
      <c r="Z53">
        <v>0.2046321393806044</v>
      </c>
      <c r="AA53">
        <v>0.18055406149346051</v>
      </c>
      <c r="AB53">
        <v>0.39932489474367661</v>
      </c>
      <c r="AC53">
        <v>799630.21556997311</v>
      </c>
      <c r="AD53">
        <v>25176057.647292409</v>
      </c>
      <c r="AE53">
        <v>1918541.179490383</v>
      </c>
      <c r="AF53">
        <v>1642542.5162297881</v>
      </c>
      <c r="AG53">
        <v>4856589.120321936</v>
      </c>
      <c r="AH53">
        <v>5087853.458703422</v>
      </c>
      <c r="AI53">
        <v>6946942.8865310838</v>
      </c>
      <c r="AJ53">
        <v>33259.461561488133</v>
      </c>
      <c r="AK53">
        <v>118683.31483439991</v>
      </c>
      <c r="AL53">
        <v>33240.211756407858</v>
      </c>
      <c r="AM53">
        <v>172159.323747894</v>
      </c>
      <c r="AN53">
        <v>116556.6812631268</v>
      </c>
      <c r="AO53">
        <v>92773.49882929567</v>
      </c>
      <c r="AP53">
        <v>1703216.936276342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155396.72475542541</v>
      </c>
      <c r="AX53">
        <v>1160832.2433564069</v>
      </c>
      <c r="AY53">
        <v>27881.637789586672</v>
      </c>
      <c r="AZ53">
        <v>1009784.919930672</v>
      </c>
      <c r="BA53">
        <v>21728495.580132108</v>
      </c>
      <c r="BB53">
        <v>3800003.353590739</v>
      </c>
      <c r="BC53">
        <v>997387.79543683107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996.66218237823807</v>
      </c>
      <c r="BM53">
        <v>11392.318735606779</v>
      </c>
      <c r="BN53">
        <v>32086.41524685275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505.68417692388198</v>
      </c>
      <c r="BV53">
        <v>21.900758805595089</v>
      </c>
      <c r="BW53">
        <v>0</v>
      </c>
      <c r="BX53">
        <v>65780.109136841376</v>
      </c>
      <c r="BY53">
        <v>2160.6332251993758</v>
      </c>
      <c r="BZ53">
        <v>66804.743832200766</v>
      </c>
      <c r="CA53">
        <v>6191.0809790458661</v>
      </c>
      <c r="CB53">
        <v>245.02865046638459</v>
      </c>
      <c r="CC53">
        <v>5592.8874563404142</v>
      </c>
      <c r="CD53">
        <v>4885.3823431529954</v>
      </c>
      <c r="CE53">
        <v>371.88567735483622</v>
      </c>
      <c r="CF53">
        <v>301853.42888063029</v>
      </c>
      <c r="CG53">
        <v>51674.769209187732</v>
      </c>
      <c r="CH53">
        <v>1883.025180568415</v>
      </c>
      <c r="CI53">
        <v>32086.41524685275</v>
      </c>
      <c r="CJ53">
        <v>32.343469202363288</v>
      </c>
      <c r="CK53">
        <v>0</v>
      </c>
      <c r="CL53">
        <v>0</v>
      </c>
      <c r="CM53">
        <v>0</v>
      </c>
      <c r="CN53">
        <v>232.86180235187791</v>
      </c>
      <c r="CO53">
        <v>0</v>
      </c>
      <c r="CP53">
        <v>3381.8662424242498</v>
      </c>
      <c r="CQ53">
        <v>2151598.0966236312</v>
      </c>
      <c r="CR53">
        <v>69.593983942073805</v>
      </c>
      <c r="CS53">
        <v>0</v>
      </c>
      <c r="CT53">
        <v>5822.2762107229846</v>
      </c>
      <c r="CU53">
        <v>87.85800392983829</v>
      </c>
      <c r="CV53">
        <v>11.14979987222365</v>
      </c>
      <c r="CW53">
        <v>310999.84008137818</v>
      </c>
      <c r="CX53">
        <v>146586.8589694312</v>
      </c>
      <c r="CY53">
        <v>37574.686635173734</v>
      </c>
      <c r="CZ53">
        <v>29706.051739238192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261520.10079274091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81109987.290238231</v>
      </c>
      <c r="EL53">
        <v>621.82145050226234</v>
      </c>
      <c r="EM53">
        <v>1243.528113044873</v>
      </c>
      <c r="EN53">
        <v>1865.3495635471354</v>
      </c>
      <c r="EO53">
        <v>0</v>
      </c>
      <c r="EP53">
        <v>1865.3495635471354</v>
      </c>
      <c r="EQ53">
        <v>0</v>
      </c>
      <c r="ER53">
        <v>304843.46344031912</v>
      </c>
      <c r="ES53">
        <v>304843.46344031912</v>
      </c>
      <c r="ET53">
        <v>4534379.6058301358</v>
      </c>
      <c r="EU53">
        <v>4841088.4188340018</v>
      </c>
      <c r="EV53">
        <v>2100634.4582729801</v>
      </c>
      <c r="EW53">
        <v>83850441.250799254</v>
      </c>
    </row>
    <row r="54" spans="1:153" x14ac:dyDescent="0.3">
      <c r="A54" t="s">
        <v>52</v>
      </c>
      <c r="B54">
        <v>52</v>
      </c>
      <c r="C54">
        <v>11304.85049243052</v>
      </c>
      <c r="D54">
        <v>138.93585156913221</v>
      </c>
      <c r="E54">
        <v>1402.346921395623</v>
      </c>
      <c r="F54">
        <v>21666.937904107312</v>
      </c>
      <c r="G54">
        <v>6427.9254522984347</v>
      </c>
      <c r="H54">
        <v>1488.962946996332</v>
      </c>
      <c r="I54">
        <v>474810.02837535372</v>
      </c>
      <c r="J54">
        <v>49486.804092435203</v>
      </c>
      <c r="K54">
        <v>721299.19337413891</v>
      </c>
      <c r="L54">
        <v>120753.5409101629</v>
      </c>
      <c r="M54">
        <v>94507.721983526237</v>
      </c>
      <c r="N54">
        <v>366619.67750856112</v>
      </c>
      <c r="O54">
        <v>127381.10248785171</v>
      </c>
      <c r="P54">
        <v>7205.7459297568876</v>
      </c>
      <c r="Q54">
        <v>1214.9874615690339</v>
      </c>
      <c r="R54">
        <v>43.216842484764427</v>
      </c>
      <c r="S54">
        <v>2186.2775785998738</v>
      </c>
      <c r="T54">
        <v>29486.091065407949</v>
      </c>
      <c r="U54">
        <v>956.43069780614871</v>
      </c>
      <c r="V54">
        <v>19319.797569689399</v>
      </c>
      <c r="W54">
        <v>5752.6694167688856</v>
      </c>
      <c r="X54">
        <v>9178.8819561975561</v>
      </c>
      <c r="Y54">
        <v>18232.696466315221</v>
      </c>
      <c r="Z54">
        <v>34081.886530107171</v>
      </c>
      <c r="AA54">
        <v>15340.485014322399</v>
      </c>
      <c r="AB54">
        <v>12911.760384377611</v>
      </c>
      <c r="AC54">
        <v>4054.291469354092</v>
      </c>
      <c r="AD54">
        <v>291371.28714190878</v>
      </c>
      <c r="AE54">
        <v>3192.81552289711</v>
      </c>
      <c r="AF54">
        <v>673.56955178237604</v>
      </c>
      <c r="AG54">
        <v>105772.3622906801</v>
      </c>
      <c r="AH54">
        <v>84095.026501480548</v>
      </c>
      <c r="AI54">
        <v>498398.63478530088</v>
      </c>
      <c r="AJ54">
        <v>439489.46883143397</v>
      </c>
      <c r="AK54">
        <v>4156657.4217424421</v>
      </c>
      <c r="AL54">
        <v>337063.74658933672</v>
      </c>
      <c r="AM54">
        <v>249787.3413221729</v>
      </c>
      <c r="AN54">
        <v>45894.125411679153</v>
      </c>
      <c r="AO54">
        <v>223196.0999645082</v>
      </c>
      <c r="AP54">
        <v>1168450.097533056</v>
      </c>
      <c r="AQ54">
        <v>69537.822681993915</v>
      </c>
      <c r="AR54">
        <v>13512.134682112721</v>
      </c>
      <c r="AS54">
        <v>20615.062557657569</v>
      </c>
      <c r="AT54">
        <v>9597.9749951156118</v>
      </c>
      <c r="AU54">
        <v>1225.893215750451</v>
      </c>
      <c r="AV54">
        <v>109192.974359428</v>
      </c>
      <c r="AW54">
        <v>765891.4633585664</v>
      </c>
      <c r="AX54">
        <v>57454.699548499208</v>
      </c>
      <c r="AY54">
        <v>20194.815230804448</v>
      </c>
      <c r="AZ54">
        <v>212909.02983839199</v>
      </c>
      <c r="BA54">
        <v>3194.5358809087211</v>
      </c>
      <c r="BB54">
        <v>12095382.159505829</v>
      </c>
      <c r="BC54">
        <v>2828260.4919853969</v>
      </c>
      <c r="BD54">
        <v>71593.891577595976</v>
      </c>
      <c r="BE54">
        <v>76395.432964715772</v>
      </c>
      <c r="BF54">
        <v>427013.69142999419</v>
      </c>
      <c r="BG54">
        <v>289203.85335089202</v>
      </c>
      <c r="BH54">
        <v>182268.24519543941</v>
      </c>
      <c r="BI54">
        <v>74689.53404975959</v>
      </c>
      <c r="BJ54">
        <v>278261.24857401702</v>
      </c>
      <c r="BK54">
        <v>163938.43090103799</v>
      </c>
      <c r="BL54">
        <v>45937.744013371797</v>
      </c>
      <c r="BM54">
        <v>59726.787503013438</v>
      </c>
      <c r="BN54">
        <v>341892.12047955621</v>
      </c>
      <c r="BO54">
        <v>56413.694921922601</v>
      </c>
      <c r="BP54">
        <v>115244.0841757279</v>
      </c>
      <c r="BQ54">
        <v>774763.00164468924</v>
      </c>
      <c r="BR54">
        <v>905597.36058825266</v>
      </c>
      <c r="BS54">
        <v>280161.33315616858</v>
      </c>
      <c r="BT54">
        <v>2055240.9340261831</v>
      </c>
      <c r="BU54">
        <v>1833064.966847263</v>
      </c>
      <c r="BV54">
        <v>77512.22846541139</v>
      </c>
      <c r="BW54">
        <v>1499403.3998537259</v>
      </c>
      <c r="BX54">
        <v>617243.38685279258</v>
      </c>
      <c r="BY54">
        <v>5609902.141975712</v>
      </c>
      <c r="BZ54">
        <v>7630015.5157642327</v>
      </c>
      <c r="CA54">
        <v>496239.93951123412</v>
      </c>
      <c r="CB54">
        <v>274915.43691766419</v>
      </c>
      <c r="CC54">
        <v>2257167.594625996</v>
      </c>
      <c r="CD54">
        <v>103820.8141361142</v>
      </c>
      <c r="CE54">
        <v>668116.66826862865</v>
      </c>
      <c r="CF54">
        <v>2065447.271785466</v>
      </c>
      <c r="CG54">
        <v>114927.4605033906</v>
      </c>
      <c r="CH54">
        <v>679290.27832871024</v>
      </c>
      <c r="CI54">
        <v>341892.12047955621</v>
      </c>
      <c r="CJ54">
        <v>842245.8962028221</v>
      </c>
      <c r="CK54">
        <v>919284.60637150449</v>
      </c>
      <c r="CL54">
        <v>86966.051953585193</v>
      </c>
      <c r="CM54">
        <v>48324.420673896013</v>
      </c>
      <c r="CN54">
        <v>1046518.89376813</v>
      </c>
      <c r="CO54">
        <v>274055.53256783867</v>
      </c>
      <c r="CP54">
        <v>684935.73926069762</v>
      </c>
      <c r="CQ54">
        <v>574745.03900691948</v>
      </c>
      <c r="CR54">
        <v>149827.58511967299</v>
      </c>
      <c r="CS54">
        <v>166022.5732570191</v>
      </c>
      <c r="CT54">
        <v>14948.4223590575</v>
      </c>
      <c r="CU54">
        <v>3948.8798941351251</v>
      </c>
      <c r="CV54">
        <v>2084.597172266449</v>
      </c>
      <c r="CW54">
        <v>1429808.405327382</v>
      </c>
      <c r="CX54">
        <v>2421164.4604280149</v>
      </c>
      <c r="CY54">
        <v>132204.112656824</v>
      </c>
      <c r="CZ54">
        <v>363379.93378334271</v>
      </c>
      <c r="DA54">
        <v>176445.47105246011</v>
      </c>
      <c r="DB54">
        <v>15298.679998151951</v>
      </c>
      <c r="DC54">
        <v>6442521.3704654248</v>
      </c>
      <c r="DD54">
        <v>5995.6993064851167</v>
      </c>
      <c r="DE54">
        <v>50618.467230804097</v>
      </c>
      <c r="DF54">
        <v>42243.584376639032</v>
      </c>
      <c r="DG54">
        <v>984929.00444561965</v>
      </c>
      <c r="DH54">
        <v>454536.78977004101</v>
      </c>
      <c r="DI54">
        <v>12424.85688593725</v>
      </c>
      <c r="DJ54">
        <v>62506.304791376053</v>
      </c>
      <c r="DK54">
        <v>301554.0435050255</v>
      </c>
      <c r="DL54">
        <v>0.62852927157073202</v>
      </c>
      <c r="DM54">
        <v>17776.353905295909</v>
      </c>
      <c r="DN54">
        <v>216.0732858207233</v>
      </c>
      <c r="DO54">
        <v>1671.213882455766</v>
      </c>
      <c r="DP54">
        <v>91981.569274022928</v>
      </c>
      <c r="DQ54">
        <v>22499.507273266299</v>
      </c>
      <c r="DR54">
        <v>146930.43811041419</v>
      </c>
      <c r="DS54">
        <v>172271.43743908781</v>
      </c>
      <c r="DT54">
        <v>63608.269505273282</v>
      </c>
      <c r="DU54">
        <v>444656.90436582553</v>
      </c>
      <c r="DV54">
        <v>44819.571397910287</v>
      </c>
      <c r="DW54">
        <v>14236.886859089969</v>
      </c>
      <c r="DX54">
        <v>151574.3915747893</v>
      </c>
      <c r="DY54">
        <v>66112.85683164309</v>
      </c>
      <c r="DZ54">
        <v>1177719.988556189</v>
      </c>
      <c r="EA54">
        <v>9419.0492646072234</v>
      </c>
      <c r="EB54">
        <v>418218.97392161313</v>
      </c>
      <c r="EC54">
        <v>760.14794362619978</v>
      </c>
      <c r="ED54">
        <v>391.01094860564672</v>
      </c>
      <c r="EE54">
        <v>10139.571501016349</v>
      </c>
      <c r="EF54">
        <v>14082.75466854628</v>
      </c>
      <c r="EG54">
        <v>51713.171721828723</v>
      </c>
      <c r="EH54">
        <v>705.40602061669961</v>
      </c>
      <c r="EI54">
        <v>84.275292332277047</v>
      </c>
      <c r="EJ54">
        <v>0</v>
      </c>
      <c r="EK54">
        <v>77066694.788285181</v>
      </c>
      <c r="EL54">
        <v>395329.78257552983</v>
      </c>
      <c r="EM54">
        <v>1083803.359518084</v>
      </c>
      <c r="EN54">
        <v>1479133.1420936137</v>
      </c>
      <c r="EO54">
        <v>0</v>
      </c>
      <c r="EP54">
        <v>1479133.1420936137</v>
      </c>
      <c r="EQ54">
        <v>0</v>
      </c>
      <c r="ER54">
        <v>671236.89981707965</v>
      </c>
      <c r="ES54">
        <v>671236.89981707965</v>
      </c>
      <c r="ET54">
        <v>11627178.37753289</v>
      </c>
      <c r="EU54">
        <v>13777548.419443583</v>
      </c>
      <c r="EV54">
        <v>3793634.4029407441</v>
      </c>
      <c r="EW54">
        <v>87050608.804788008</v>
      </c>
    </row>
    <row r="55" spans="1:153" x14ac:dyDescent="0.3">
      <c r="A55" t="s">
        <v>53</v>
      </c>
      <c r="B55">
        <v>53</v>
      </c>
      <c r="C55">
        <v>8357949.4933995362</v>
      </c>
      <c r="D55">
        <v>102718.63666085531</v>
      </c>
      <c r="E55">
        <v>210.19145132975939</v>
      </c>
      <c r="F55">
        <v>9932.5459934048613</v>
      </c>
      <c r="G55">
        <v>761.67207503548411</v>
      </c>
      <c r="H55">
        <v>140355.41482269819</v>
      </c>
      <c r="I55">
        <v>122771.6369172694</v>
      </c>
      <c r="J55">
        <v>51835.316853070333</v>
      </c>
      <c r="K55">
        <v>17059.9270739555</v>
      </c>
      <c r="L55">
        <v>71166.018718919906</v>
      </c>
      <c r="M55">
        <v>357014.21208985359</v>
      </c>
      <c r="N55">
        <v>384610.53742589499</v>
      </c>
      <c r="O55">
        <v>1162712.785909957</v>
      </c>
      <c r="P55">
        <v>203392.35841727449</v>
      </c>
      <c r="Q55">
        <v>835300.11380445771</v>
      </c>
      <c r="R55">
        <v>29711.445251603469</v>
      </c>
      <c r="S55">
        <v>24013.04647988937</v>
      </c>
      <c r="T55">
        <v>1158024.6146941651</v>
      </c>
      <c r="U55">
        <v>754550.35011574358</v>
      </c>
      <c r="V55">
        <v>1125074.3537794349</v>
      </c>
      <c r="W55">
        <v>468989.3977883943</v>
      </c>
      <c r="X55">
        <v>1533947.713732474</v>
      </c>
      <c r="Y55">
        <v>603137.49154433433</v>
      </c>
      <c r="Z55">
        <v>2130336.2390633812</v>
      </c>
      <c r="AA55">
        <v>688747.11021863157</v>
      </c>
      <c r="AB55">
        <v>5171627.9480543118</v>
      </c>
      <c r="AC55">
        <v>333511.18982838368</v>
      </c>
      <c r="AD55">
        <v>726006.77717749146</v>
      </c>
      <c r="AE55">
        <v>44973.756715801283</v>
      </c>
      <c r="AF55">
        <v>49899.867742809707</v>
      </c>
      <c r="AG55">
        <v>127145.66696957849</v>
      </c>
      <c r="AH55">
        <v>852474.10235708137</v>
      </c>
      <c r="AI55">
        <v>738881.03010945406</v>
      </c>
      <c r="AJ55">
        <v>859063.76736867696</v>
      </c>
      <c r="AK55">
        <v>4964815.6475088829</v>
      </c>
      <c r="AL55">
        <v>980530.76384986378</v>
      </c>
      <c r="AM55">
        <v>2590813.2738614231</v>
      </c>
      <c r="AN55">
        <v>1306195.019545723</v>
      </c>
      <c r="AO55">
        <v>3739134.5458428799</v>
      </c>
      <c r="AP55">
        <v>7312153.3805189785</v>
      </c>
      <c r="AQ55">
        <v>857988.51433011191</v>
      </c>
      <c r="AR55">
        <v>6045.902540701949</v>
      </c>
      <c r="AS55">
        <v>5172579.9959876686</v>
      </c>
      <c r="AT55">
        <v>3072638.4166138559</v>
      </c>
      <c r="AU55">
        <v>464783.21187677293</v>
      </c>
      <c r="AV55">
        <v>464205.13798595488</v>
      </c>
      <c r="AW55">
        <v>1204159.374256334</v>
      </c>
      <c r="AX55">
        <v>4710068.0945449686</v>
      </c>
      <c r="AY55">
        <v>2693409.437233563</v>
      </c>
      <c r="AZ55">
        <v>1442563.2696221711</v>
      </c>
      <c r="BA55">
        <v>1635886.4779732709</v>
      </c>
      <c r="BB55">
        <v>1418560.831700292</v>
      </c>
      <c r="BC55">
        <v>51564271.269029357</v>
      </c>
      <c r="BD55">
        <v>477292.28610113327</v>
      </c>
      <c r="BE55">
        <v>598836.10307192535</v>
      </c>
      <c r="BF55">
        <v>1836915.567974607</v>
      </c>
      <c r="BG55">
        <v>2031871.4068238901</v>
      </c>
      <c r="BH55">
        <v>1220998.073102735</v>
      </c>
      <c r="BI55">
        <v>71927.782617551187</v>
      </c>
      <c r="BJ55">
        <v>186797.23328603461</v>
      </c>
      <c r="BK55">
        <v>82172.614685045177</v>
      </c>
      <c r="BL55">
        <v>193823.95656496851</v>
      </c>
      <c r="BM55">
        <v>407810.50154540519</v>
      </c>
      <c r="BN55">
        <v>1200547.2308581709</v>
      </c>
      <c r="BO55">
        <v>127941.7290907971</v>
      </c>
      <c r="BP55">
        <v>171669.16291733299</v>
      </c>
      <c r="BQ55">
        <v>131246.461258611</v>
      </c>
      <c r="BR55">
        <v>571319.26553799422</v>
      </c>
      <c r="BS55">
        <v>947521.78940933314</v>
      </c>
      <c r="BT55">
        <v>3506805.97816446</v>
      </c>
      <c r="BU55">
        <v>131053.5180558368</v>
      </c>
      <c r="BV55">
        <v>1772240.2378037749</v>
      </c>
      <c r="BW55">
        <v>334337.02320367168</v>
      </c>
      <c r="BX55">
        <v>3739967.966615417</v>
      </c>
      <c r="BY55">
        <v>2997931.3724925159</v>
      </c>
      <c r="BZ55">
        <v>9557922.447605418</v>
      </c>
      <c r="CA55">
        <v>142351.8966911803</v>
      </c>
      <c r="CB55">
        <v>127799.56933806821</v>
      </c>
      <c r="CC55">
        <v>1452873.1825939249</v>
      </c>
      <c r="CD55">
        <v>633764.61284948979</v>
      </c>
      <c r="CE55">
        <v>4274149.9419959309</v>
      </c>
      <c r="CF55">
        <v>4349343.8832721598</v>
      </c>
      <c r="CG55">
        <v>2001214.8694567131</v>
      </c>
      <c r="CH55">
        <v>8900684.8232055716</v>
      </c>
      <c r="CI55">
        <v>1200547.2308581709</v>
      </c>
      <c r="CJ55">
        <v>2240289.0530171199</v>
      </c>
      <c r="CK55">
        <v>3136478.5915924809</v>
      </c>
      <c r="CL55">
        <v>530784.86444353533</v>
      </c>
      <c r="CM55">
        <v>1804365.634743711</v>
      </c>
      <c r="CN55">
        <v>5811436.4922215696</v>
      </c>
      <c r="CO55">
        <v>678365.70779158059</v>
      </c>
      <c r="CP55">
        <v>1171458.8675218271</v>
      </c>
      <c r="CQ55">
        <v>1972117.160985078</v>
      </c>
      <c r="CR55">
        <v>217107.13377244939</v>
      </c>
      <c r="CS55">
        <v>23397.11753170878</v>
      </c>
      <c r="CT55">
        <v>13195.488520773761</v>
      </c>
      <c r="CU55">
        <v>23197.715683383361</v>
      </c>
      <c r="CV55">
        <v>548327.44513443252</v>
      </c>
      <c r="CW55">
        <v>15198845.729194639</v>
      </c>
      <c r="CX55">
        <v>9678965.8457798231</v>
      </c>
      <c r="CY55">
        <v>1850999.3297125751</v>
      </c>
      <c r="CZ55">
        <v>1248809.576330015</v>
      </c>
      <c r="DA55">
        <v>2526551.4366458231</v>
      </c>
      <c r="DB55">
        <v>35727.539548133253</v>
      </c>
      <c r="DC55">
        <v>14636.544147410399</v>
      </c>
      <c r="DD55">
        <v>9062.5396583599086</v>
      </c>
      <c r="DE55">
        <v>1167.0974266732389</v>
      </c>
      <c r="DF55">
        <v>16354.304146604991</v>
      </c>
      <c r="DG55">
        <v>151320.84916525221</v>
      </c>
      <c r="DH55">
        <v>637254.5811156698</v>
      </c>
      <c r="DI55">
        <v>678202.39297875483</v>
      </c>
      <c r="DJ55">
        <v>668103.28951759276</v>
      </c>
      <c r="DK55">
        <v>505925.42417437839</v>
      </c>
      <c r="DL55">
        <v>152.1923087777123</v>
      </c>
      <c r="DM55">
        <v>128781.99481129181</v>
      </c>
      <c r="DN55">
        <v>1117.819463174691</v>
      </c>
      <c r="DO55">
        <v>1333.887368234211</v>
      </c>
      <c r="DP55">
        <v>227070.48366578069</v>
      </c>
      <c r="DQ55">
        <v>387948.92077507079</v>
      </c>
      <c r="DR55">
        <v>2193813.2525024568</v>
      </c>
      <c r="DS55">
        <v>556163.53556819609</v>
      </c>
      <c r="DT55">
        <v>76272.713867572369</v>
      </c>
      <c r="DU55">
        <v>648148.46658367221</v>
      </c>
      <c r="DV55">
        <v>131789.69838456059</v>
      </c>
      <c r="DW55">
        <v>132818.34632842851</v>
      </c>
      <c r="DX55">
        <v>749035.94274871191</v>
      </c>
      <c r="DY55">
        <v>966058.60005791474</v>
      </c>
      <c r="DZ55">
        <v>763588.25311751547</v>
      </c>
      <c r="EA55">
        <v>40257.50103685732</v>
      </c>
      <c r="EB55">
        <v>79634.886051587149</v>
      </c>
      <c r="EC55">
        <v>249.1179749306944</v>
      </c>
      <c r="ED55">
        <v>1643.450921660316</v>
      </c>
      <c r="EE55">
        <v>115708.7121448751</v>
      </c>
      <c r="EF55">
        <v>59153.257582893893</v>
      </c>
      <c r="EG55">
        <v>15410.56110257173</v>
      </c>
      <c r="EH55">
        <v>6328.4738023400851</v>
      </c>
      <c r="EI55">
        <v>0</v>
      </c>
      <c r="EJ55">
        <v>185223.21019322929</v>
      </c>
      <c r="EK55">
        <v>239080540.04533941</v>
      </c>
      <c r="EL55">
        <v>559263.08379975939</v>
      </c>
      <c r="EM55">
        <v>2600216.943523692</v>
      </c>
      <c r="EN55">
        <v>3159480.0273234514</v>
      </c>
      <c r="EO55">
        <v>0</v>
      </c>
      <c r="EP55">
        <v>3159480.0273234514</v>
      </c>
      <c r="EQ55">
        <v>0</v>
      </c>
      <c r="ER55">
        <v>643982.08346495882</v>
      </c>
      <c r="ES55">
        <v>643982.08346495882</v>
      </c>
      <c r="ET55">
        <v>32099286.76590107</v>
      </c>
      <c r="EU55">
        <v>35902748.876689479</v>
      </c>
      <c r="EV55">
        <v>12344997.559549291</v>
      </c>
      <c r="EW55">
        <v>262638291.3624796</v>
      </c>
    </row>
    <row r="56" spans="1:153" x14ac:dyDescent="0.3">
      <c r="A56" t="s">
        <v>54</v>
      </c>
      <c r="B56">
        <v>54</v>
      </c>
      <c r="C56">
        <v>3283.8225369862839</v>
      </c>
      <c r="D56">
        <v>40.357957929968727</v>
      </c>
      <c r="E56">
        <v>144.03378902301239</v>
      </c>
      <c r="F56">
        <v>1544.727287640344</v>
      </c>
      <c r="G56">
        <v>6690.1952472269732</v>
      </c>
      <c r="H56">
        <v>148.08933992049469</v>
      </c>
      <c r="I56">
        <v>365251.47782534908</v>
      </c>
      <c r="J56">
        <v>12350.954809715769</v>
      </c>
      <c r="K56">
        <v>25507.029774368631</v>
      </c>
      <c r="L56">
        <v>126919.0502594444</v>
      </c>
      <c r="M56">
        <v>676231.16115670814</v>
      </c>
      <c r="N56">
        <v>217592.06053832121</v>
      </c>
      <c r="O56">
        <v>5736.3649021615574</v>
      </c>
      <c r="P56">
        <v>280.38342629816469</v>
      </c>
      <c r="Q56">
        <v>761.21869801814364</v>
      </c>
      <c r="R56">
        <v>27.076385237938009</v>
      </c>
      <c r="S56">
        <v>7932.5638751578172</v>
      </c>
      <c r="T56">
        <v>2176.0543089516918</v>
      </c>
      <c r="U56">
        <v>156.49027662224481</v>
      </c>
      <c r="V56">
        <v>6506.8078187109804</v>
      </c>
      <c r="W56">
        <v>514.19162593001124</v>
      </c>
      <c r="X56">
        <v>511.06853911102252</v>
      </c>
      <c r="Y56">
        <v>10254.37826487374</v>
      </c>
      <c r="Z56">
        <v>12659.887799025249</v>
      </c>
      <c r="AA56">
        <v>2998.6045904113439</v>
      </c>
      <c r="AB56">
        <v>2326.2227961631029</v>
      </c>
      <c r="AC56">
        <v>18211.53331145602</v>
      </c>
      <c r="AD56">
        <v>0</v>
      </c>
      <c r="AE56">
        <v>0</v>
      </c>
      <c r="AF56">
        <v>0</v>
      </c>
      <c r="AG56">
        <v>1098.4770927534801</v>
      </c>
      <c r="AH56">
        <v>588.54618104858935</v>
      </c>
      <c r="AI56">
        <v>8574.6965690656234</v>
      </c>
      <c r="AJ56">
        <v>1954.057725778021</v>
      </c>
      <c r="AK56">
        <v>1231.734906257577</v>
      </c>
      <c r="AL56">
        <v>71245.706052322072</v>
      </c>
      <c r="AM56">
        <v>2363.6015724326198</v>
      </c>
      <c r="AN56">
        <v>38351.710333144787</v>
      </c>
      <c r="AO56">
        <v>658.97965512713643</v>
      </c>
      <c r="AP56">
        <v>77286.403789749442</v>
      </c>
      <c r="AQ56">
        <v>2462.3835023966772</v>
      </c>
      <c r="AR56">
        <v>525.82512599602194</v>
      </c>
      <c r="AS56">
        <v>173887.3643086385</v>
      </c>
      <c r="AT56">
        <v>1049.5576488961519</v>
      </c>
      <c r="AU56">
        <v>577.14602546214712</v>
      </c>
      <c r="AV56">
        <v>53961.014881981093</v>
      </c>
      <c r="AW56">
        <v>20368.121177325211</v>
      </c>
      <c r="AX56">
        <v>18375.742554310469</v>
      </c>
      <c r="AY56">
        <v>8934.0050276143356</v>
      </c>
      <c r="AZ56">
        <v>6820.614245060372</v>
      </c>
      <c r="BA56">
        <v>1971.164628956622</v>
      </c>
      <c r="BB56">
        <v>520.59066983162643</v>
      </c>
      <c r="BC56">
        <v>9956.33978156374</v>
      </c>
      <c r="BD56">
        <v>7830782.19723392</v>
      </c>
      <c r="BE56">
        <v>35909456.941874653</v>
      </c>
      <c r="BF56">
        <v>2388916.8561734119</v>
      </c>
      <c r="BG56">
        <v>48953.612652814503</v>
      </c>
      <c r="BH56">
        <v>9583.5529990999985</v>
      </c>
      <c r="BI56">
        <v>31407.285063410531</v>
      </c>
      <c r="BJ56">
        <v>16930.61022658016</v>
      </c>
      <c r="BK56">
        <v>416816.11790389387</v>
      </c>
      <c r="BL56">
        <v>146686.87189221161</v>
      </c>
      <c r="BM56">
        <v>12317.427694398089</v>
      </c>
      <c r="BN56">
        <v>4067.9601902649688</v>
      </c>
      <c r="BO56">
        <v>3551.1567509718798</v>
      </c>
      <c r="BP56">
        <v>1045.3412453104911</v>
      </c>
      <c r="BQ56">
        <v>1380.4123440719541</v>
      </c>
      <c r="BR56">
        <v>1223.694964078647</v>
      </c>
      <c r="BS56">
        <v>82.146193185612191</v>
      </c>
      <c r="BT56">
        <v>2022.217414723915</v>
      </c>
      <c r="BU56">
        <v>5365.6025639279433</v>
      </c>
      <c r="BV56">
        <v>512.02621438683809</v>
      </c>
      <c r="BW56">
        <v>7468.0002693635042</v>
      </c>
      <c r="BX56">
        <v>54834.883511406333</v>
      </c>
      <c r="BY56">
        <v>3620.4592053328461</v>
      </c>
      <c r="BZ56">
        <v>2800.9260257649121</v>
      </c>
      <c r="CA56">
        <v>1820.419961088794</v>
      </c>
      <c r="CB56">
        <v>2218.0455189822419</v>
      </c>
      <c r="CC56">
        <v>243.53641963448459</v>
      </c>
      <c r="CD56">
        <v>741.76313344901359</v>
      </c>
      <c r="CE56">
        <v>1430.3180819766151</v>
      </c>
      <c r="CF56">
        <v>2897.6800137326559</v>
      </c>
      <c r="CG56">
        <v>293.36634118856858</v>
      </c>
      <c r="CH56">
        <v>1536.6661933387361</v>
      </c>
      <c r="CI56">
        <v>4067.9601902649688</v>
      </c>
      <c r="CJ56">
        <v>178.32816683292879</v>
      </c>
      <c r="CK56">
        <v>25202.838441915101</v>
      </c>
      <c r="CL56">
        <v>192.41546629144361</v>
      </c>
      <c r="CM56">
        <v>320.40699217443898</v>
      </c>
      <c r="CN56">
        <v>7414.9287641258079</v>
      </c>
      <c r="CO56">
        <v>99.392921252001585</v>
      </c>
      <c r="CP56">
        <v>1043.381647386635</v>
      </c>
      <c r="CQ56">
        <v>2453.561614809129</v>
      </c>
      <c r="CR56">
        <v>0</v>
      </c>
      <c r="CS56">
        <v>586.74755536182954</v>
      </c>
      <c r="CT56">
        <v>8923.3034743279313</v>
      </c>
      <c r="CU56">
        <v>555.17353549968755</v>
      </c>
      <c r="CV56">
        <v>1786.070500856704</v>
      </c>
      <c r="CW56">
        <v>48672215.422964759</v>
      </c>
      <c r="CX56">
        <v>20130636.247256842</v>
      </c>
      <c r="CY56">
        <v>1732535.500336891</v>
      </c>
      <c r="CZ56">
        <v>3809246.231819578</v>
      </c>
      <c r="DA56">
        <v>77154.417534998283</v>
      </c>
      <c r="DB56">
        <v>14423.92895653322</v>
      </c>
      <c r="DC56">
        <v>1840.2886926481119</v>
      </c>
      <c r="DD56">
        <v>7.7168933535156894</v>
      </c>
      <c r="DE56">
        <v>7369.3911693232276</v>
      </c>
      <c r="DF56">
        <v>0</v>
      </c>
      <c r="DG56">
        <v>31088.65337641033</v>
      </c>
      <c r="DH56">
        <v>1971.2612049266229</v>
      </c>
      <c r="DI56">
        <v>3766.77889286357</v>
      </c>
      <c r="DJ56">
        <v>3018.3180322259168</v>
      </c>
      <c r="DK56">
        <v>686.19858111858775</v>
      </c>
      <c r="DL56">
        <v>0</v>
      </c>
      <c r="DM56">
        <v>2663.9440337168098</v>
      </c>
      <c r="DN56">
        <v>0</v>
      </c>
      <c r="DO56">
        <v>0</v>
      </c>
      <c r="DP56">
        <v>850.40762891254951</v>
      </c>
      <c r="DQ56">
        <v>1084.4101803343681</v>
      </c>
      <c r="DR56">
        <v>5026.2606985594812</v>
      </c>
      <c r="DS56">
        <v>1071.0085527925969</v>
      </c>
      <c r="DT56">
        <v>1898.9517102285861</v>
      </c>
      <c r="DU56">
        <v>546.11566815917536</v>
      </c>
      <c r="DV56">
        <v>42220.000611537267</v>
      </c>
      <c r="DW56">
        <v>666.28315081593405</v>
      </c>
      <c r="DX56">
        <v>2148.9669433329159</v>
      </c>
      <c r="DY56">
        <v>598.14966626845285</v>
      </c>
      <c r="DZ56">
        <v>192.79657784745291</v>
      </c>
      <c r="EA56">
        <v>146.33182725068059</v>
      </c>
      <c r="EB56">
        <v>98863.012488109685</v>
      </c>
      <c r="EC56">
        <v>146.25301504276359</v>
      </c>
      <c r="ED56">
        <v>128.25204500626759</v>
      </c>
      <c r="EE56">
        <v>145.81908196381571</v>
      </c>
      <c r="EF56">
        <v>201.93095983341749</v>
      </c>
      <c r="EG56">
        <v>24.922896878681382</v>
      </c>
      <c r="EH56">
        <v>134.92628484929921</v>
      </c>
      <c r="EI56">
        <v>0</v>
      </c>
      <c r="EJ56">
        <v>0</v>
      </c>
      <c r="EK56">
        <v>123618071.29587205</v>
      </c>
      <c r="EL56">
        <v>80280.639369164637</v>
      </c>
      <c r="EM56">
        <v>53472.000671857619</v>
      </c>
      <c r="EN56">
        <v>133752.64004102227</v>
      </c>
      <c r="EO56">
        <v>0</v>
      </c>
      <c r="EP56">
        <v>133752.64004102227</v>
      </c>
      <c r="EQ56">
        <v>0</v>
      </c>
      <c r="ER56">
        <v>-151975.49335764529</v>
      </c>
      <c r="ES56">
        <v>-151975.49335764529</v>
      </c>
      <c r="ET56">
        <v>346580.52612384071</v>
      </c>
      <c r="EU56">
        <v>328357.67280721769</v>
      </c>
      <c r="EV56">
        <v>43413.861586955347</v>
      </c>
      <c r="EW56">
        <v>123903015.10709231</v>
      </c>
    </row>
    <row r="57" spans="1:153" x14ac:dyDescent="0.3">
      <c r="A57" t="s">
        <v>55</v>
      </c>
      <c r="B57">
        <v>55</v>
      </c>
      <c r="C57">
        <v>3159.6457438088</v>
      </c>
      <c r="D57">
        <v>38.831833500743443</v>
      </c>
      <c r="E57">
        <v>37.606280594703087</v>
      </c>
      <c r="F57">
        <v>4329.6929957823413</v>
      </c>
      <c r="G57">
        <v>3294.003953187716</v>
      </c>
      <c r="H57">
        <v>323.50848821287468</v>
      </c>
      <c r="I57">
        <v>24810.515560267191</v>
      </c>
      <c r="J57">
        <v>3173.8624407948519</v>
      </c>
      <c r="K57">
        <v>804.32785222009056</v>
      </c>
      <c r="L57">
        <v>27607.698027067949</v>
      </c>
      <c r="M57">
        <v>274805.98698985297</v>
      </c>
      <c r="N57">
        <v>189983.25279523939</v>
      </c>
      <c r="O57">
        <v>0</v>
      </c>
      <c r="P57">
        <v>239.54913508201469</v>
      </c>
      <c r="Q57">
        <v>0</v>
      </c>
      <c r="R57">
        <v>0</v>
      </c>
      <c r="S57">
        <v>256.29175996628362</v>
      </c>
      <c r="T57">
        <v>3758.373678087592</v>
      </c>
      <c r="U57">
        <v>1300.5563756627339</v>
      </c>
      <c r="V57">
        <v>2342.2016175041322</v>
      </c>
      <c r="W57">
        <v>1.159682627907338</v>
      </c>
      <c r="X57">
        <v>6.0245361192309853E-2</v>
      </c>
      <c r="Y57">
        <v>52.646117098354097</v>
      </c>
      <c r="Z57">
        <v>8304.7678385612417</v>
      </c>
      <c r="AA57">
        <v>5466.3947019669258</v>
      </c>
      <c r="AB57">
        <v>905.73237658760684</v>
      </c>
      <c r="AC57">
        <v>0</v>
      </c>
      <c r="AD57">
        <v>49439.028702652016</v>
      </c>
      <c r="AE57">
        <v>0</v>
      </c>
      <c r="AF57">
        <v>28.76900793122552</v>
      </c>
      <c r="AG57">
        <v>1859.3801911738799</v>
      </c>
      <c r="AH57">
        <v>1347.5222261303429</v>
      </c>
      <c r="AI57">
        <v>512.67764281685152</v>
      </c>
      <c r="AJ57">
        <v>1360.7857656591859</v>
      </c>
      <c r="AK57">
        <v>1102.7916517128269</v>
      </c>
      <c r="AL57">
        <v>27166.293101092029</v>
      </c>
      <c r="AM57">
        <v>1880.387460462568</v>
      </c>
      <c r="AN57">
        <v>569.03946100287487</v>
      </c>
      <c r="AO57">
        <v>183.97756192166699</v>
      </c>
      <c r="AP57">
        <v>32848.216526628123</v>
      </c>
      <c r="AQ57">
        <v>5934.7659256912384</v>
      </c>
      <c r="AR57">
        <v>357.31858227833408</v>
      </c>
      <c r="AS57">
        <v>3789.1627667373482</v>
      </c>
      <c r="AT57">
        <v>274.22400371708858</v>
      </c>
      <c r="AU57">
        <v>497.39918080481942</v>
      </c>
      <c r="AV57">
        <v>2121.785077456746</v>
      </c>
      <c r="AW57">
        <v>928.35441516779986</v>
      </c>
      <c r="AX57">
        <v>10208.447874486499</v>
      </c>
      <c r="AY57">
        <v>64.399342007032573</v>
      </c>
      <c r="AZ57">
        <v>2004.707803585223</v>
      </c>
      <c r="BA57">
        <v>12451.10290493305</v>
      </c>
      <c r="BB57">
        <v>46.699308349452153</v>
      </c>
      <c r="BC57">
        <v>761.83083999254984</v>
      </c>
      <c r="BD57">
        <v>230134.9762790791</v>
      </c>
      <c r="BE57">
        <v>7853085.364107159</v>
      </c>
      <c r="BF57">
        <v>1932981.1536749541</v>
      </c>
      <c r="BG57">
        <v>929.44037651592271</v>
      </c>
      <c r="BH57">
        <v>2205.483520524313</v>
      </c>
      <c r="BI57">
        <v>39104.068631333641</v>
      </c>
      <c r="BJ57">
        <v>5476.6479840763641</v>
      </c>
      <c r="BK57">
        <v>125559.3135987603</v>
      </c>
      <c r="BL57">
        <v>4345.7896205323214</v>
      </c>
      <c r="BM57">
        <v>3354.0459373045519</v>
      </c>
      <c r="BN57">
        <v>87.2018425068797</v>
      </c>
      <c r="BO57">
        <v>262.68979906671922</v>
      </c>
      <c r="BP57">
        <v>462.12746123437847</v>
      </c>
      <c r="BQ57">
        <v>10617.060318825659</v>
      </c>
      <c r="BR57">
        <v>33.900768837788959</v>
      </c>
      <c r="BS57">
        <v>19166.050573834</v>
      </c>
      <c r="BT57">
        <v>75435.375734598929</v>
      </c>
      <c r="BU57">
        <v>33905.845846906763</v>
      </c>
      <c r="BV57">
        <v>148.7146478368015</v>
      </c>
      <c r="BW57">
        <v>50932.057040130087</v>
      </c>
      <c r="BX57">
        <v>91451.175021723262</v>
      </c>
      <c r="BY57">
        <v>1170.0201938747839</v>
      </c>
      <c r="BZ57">
        <v>2536.6791811892758</v>
      </c>
      <c r="CA57">
        <v>11470.553907493149</v>
      </c>
      <c r="CB57">
        <v>28374.322854548391</v>
      </c>
      <c r="CC57">
        <v>15998.235503979609</v>
      </c>
      <c r="CD57">
        <v>38.374248127761241</v>
      </c>
      <c r="CE57">
        <v>6036.6340438605084</v>
      </c>
      <c r="CF57">
        <v>44.211150997603561</v>
      </c>
      <c r="CG57">
        <v>319.67173539951381</v>
      </c>
      <c r="CH57">
        <v>16095.361818092881</v>
      </c>
      <c r="CI57">
        <v>87.2018425068797</v>
      </c>
      <c r="CJ57">
        <v>0</v>
      </c>
      <c r="CK57">
        <v>92.352556824702461</v>
      </c>
      <c r="CL57">
        <v>1382.57410341427</v>
      </c>
      <c r="CM57">
        <v>0</v>
      </c>
      <c r="CN57">
        <v>4.4979365722357496</v>
      </c>
      <c r="CO57">
        <v>24.66744526957514</v>
      </c>
      <c r="CP57">
        <v>29778.249200922612</v>
      </c>
      <c r="CQ57">
        <v>5560.116565940908</v>
      </c>
      <c r="CR57">
        <v>0</v>
      </c>
      <c r="CS57">
        <v>17109.468979527839</v>
      </c>
      <c r="CT57">
        <v>872961.18587354652</v>
      </c>
      <c r="CU57">
        <v>260.01844116255688</v>
      </c>
      <c r="CV57">
        <v>1350.5677283360451</v>
      </c>
      <c r="CW57">
        <v>88614861.977360427</v>
      </c>
      <c r="CX57">
        <v>31659463.988864031</v>
      </c>
      <c r="CY57">
        <v>1852886.0032512781</v>
      </c>
      <c r="CZ57">
        <v>3546547.0403618212</v>
      </c>
      <c r="DA57">
        <v>53989.510226183593</v>
      </c>
      <c r="DB57">
        <v>20520.879490541029</v>
      </c>
      <c r="DC57">
        <v>60976.074878608597</v>
      </c>
      <c r="DD57">
        <v>150.37142474548631</v>
      </c>
      <c r="DE57">
        <v>1.8496527357854151E-2</v>
      </c>
      <c r="DF57">
        <v>1884.362094758312</v>
      </c>
      <c r="DG57">
        <v>938.82131311750675</v>
      </c>
      <c r="DH57">
        <v>0</v>
      </c>
      <c r="DI57">
        <v>11045.299513549249</v>
      </c>
      <c r="DJ57">
        <v>95.384218482955177</v>
      </c>
      <c r="DK57">
        <v>55.335484481301677</v>
      </c>
      <c r="DL57">
        <v>348.14227791899577</v>
      </c>
      <c r="DM57">
        <v>271.70229583880649</v>
      </c>
      <c r="DN57">
        <v>0</v>
      </c>
      <c r="DO57">
        <v>0</v>
      </c>
      <c r="DP57">
        <v>2157.2123121770028</v>
      </c>
      <c r="DQ57">
        <v>0</v>
      </c>
      <c r="DR57">
        <v>2460.595506256027</v>
      </c>
      <c r="DS57">
        <v>1405.4772178930091</v>
      </c>
      <c r="DT57">
        <v>0</v>
      </c>
      <c r="DU57">
        <v>3593.702921209011</v>
      </c>
      <c r="DV57">
        <v>32579.893098383789</v>
      </c>
      <c r="DW57">
        <v>5512.5296598397363</v>
      </c>
      <c r="DX57">
        <v>1943.4014897940581</v>
      </c>
      <c r="DY57">
        <v>0</v>
      </c>
      <c r="DZ57">
        <v>0</v>
      </c>
      <c r="EA57">
        <v>403.05272420138999</v>
      </c>
      <c r="EB57">
        <v>156.21726552142201</v>
      </c>
      <c r="EC57">
        <v>305.79212679152721</v>
      </c>
      <c r="ED57">
        <v>0</v>
      </c>
      <c r="EE57">
        <v>304.20781396911701</v>
      </c>
      <c r="EF57">
        <v>173.129301665518</v>
      </c>
      <c r="EG57">
        <v>0</v>
      </c>
      <c r="EH57">
        <v>30.874553454010879</v>
      </c>
      <c r="EI57">
        <v>0</v>
      </c>
      <c r="EJ57">
        <v>0</v>
      </c>
      <c r="EK57">
        <v>138078170.17945424</v>
      </c>
      <c r="EL57">
        <v>154635.47976643639</v>
      </c>
      <c r="EM57">
        <v>141191.08108325041</v>
      </c>
      <c r="EN57">
        <v>295826.56084968679</v>
      </c>
      <c r="EO57">
        <v>0</v>
      </c>
      <c r="EP57">
        <v>295826.56084968679</v>
      </c>
      <c r="EQ57">
        <v>0</v>
      </c>
      <c r="ER57">
        <v>230097.89604202131</v>
      </c>
      <c r="ES57">
        <v>230097.89604202131</v>
      </c>
      <c r="ET57">
        <v>1451883.9667968061</v>
      </c>
      <c r="EU57">
        <v>1977808.4236885142</v>
      </c>
      <c r="EV57">
        <v>39124.231709808082</v>
      </c>
      <c r="EW57">
        <v>140016854.37143293</v>
      </c>
    </row>
    <row r="58" spans="1:153" x14ac:dyDescent="0.3">
      <c r="A58" t="s">
        <v>56</v>
      </c>
      <c r="B58">
        <v>56</v>
      </c>
      <c r="C58">
        <v>5299.3611146622616</v>
      </c>
      <c r="D58">
        <v>65.128791374192673</v>
      </c>
      <c r="E58">
        <v>620.45689515342076</v>
      </c>
      <c r="F58">
        <v>9309.1582990071493</v>
      </c>
      <c r="G58">
        <v>105974.7142267701</v>
      </c>
      <c r="H58">
        <v>33042.072657131852</v>
      </c>
      <c r="I58">
        <v>32712.76736466452</v>
      </c>
      <c r="J58">
        <v>4949.8584917360658</v>
      </c>
      <c r="K58">
        <v>3178.2118531711408</v>
      </c>
      <c r="L58">
        <v>4507.3656354582972</v>
      </c>
      <c r="M58">
        <v>23101.102898516721</v>
      </c>
      <c r="N58">
        <v>26690.53860038349</v>
      </c>
      <c r="O58">
        <v>0</v>
      </c>
      <c r="P58">
        <v>225.22975463644369</v>
      </c>
      <c r="Q58">
        <v>430.31957739861548</v>
      </c>
      <c r="R58">
        <v>15.306374742773169</v>
      </c>
      <c r="S58">
        <v>120.00617260750811</v>
      </c>
      <c r="T58">
        <v>3533.7191978239889</v>
      </c>
      <c r="U58">
        <v>879.99391618215407</v>
      </c>
      <c r="V58">
        <v>1102.5525803897219</v>
      </c>
      <c r="W58">
        <v>139.69343832723959</v>
      </c>
      <c r="X58">
        <v>0.32046794530785411</v>
      </c>
      <c r="Y58">
        <v>243.86395556063141</v>
      </c>
      <c r="Z58">
        <v>1426.5261139473189</v>
      </c>
      <c r="AA58">
        <v>1274.785101097131</v>
      </c>
      <c r="AB58">
        <v>1019.23797332404</v>
      </c>
      <c r="AC58">
        <v>144.67995111098111</v>
      </c>
      <c r="AD58">
        <v>0</v>
      </c>
      <c r="AE58">
        <v>0</v>
      </c>
      <c r="AF58">
        <v>0</v>
      </c>
      <c r="AG58">
        <v>138.75956057940169</v>
      </c>
      <c r="AH58">
        <v>6297.3844039872001</v>
      </c>
      <c r="AI58">
        <v>242.01538057660889</v>
      </c>
      <c r="AJ58">
        <v>3646.4679916600689</v>
      </c>
      <c r="AK58">
        <v>45.346198656554087</v>
      </c>
      <c r="AL58">
        <v>7937.8230634334132</v>
      </c>
      <c r="AM58">
        <v>77686.659555686667</v>
      </c>
      <c r="AN58">
        <v>4067.7641574860531</v>
      </c>
      <c r="AO58">
        <v>168.47712182839331</v>
      </c>
      <c r="AP58">
        <v>62521.054294372989</v>
      </c>
      <c r="AQ58">
        <v>8643.5439626165244</v>
      </c>
      <c r="AR58">
        <v>707.56007044495925</v>
      </c>
      <c r="AS58">
        <v>6397.7971133004921</v>
      </c>
      <c r="AT58">
        <v>667.99067941383328</v>
      </c>
      <c r="AU58">
        <v>2199.2764235141581</v>
      </c>
      <c r="AV58">
        <v>11212.7004192318</v>
      </c>
      <c r="AW58">
        <v>12631.67121543985</v>
      </c>
      <c r="AX58">
        <v>3463.8509438385349</v>
      </c>
      <c r="AY58">
        <v>733.16493810532029</v>
      </c>
      <c r="AZ58">
        <v>6373.4796479583429</v>
      </c>
      <c r="BA58">
        <v>1484.795010934288</v>
      </c>
      <c r="BB58">
        <v>12150.390045138971</v>
      </c>
      <c r="BC58">
        <v>19616.84584421269</v>
      </c>
      <c r="BD58">
        <v>152070.67449848531</v>
      </c>
      <c r="BE58">
        <v>750423.73827682238</v>
      </c>
      <c r="BF58">
        <v>10870803.086637691</v>
      </c>
      <c r="BG58">
        <v>81213.624189562441</v>
      </c>
      <c r="BH58">
        <v>94539.429694711143</v>
      </c>
      <c r="BI58">
        <v>12228.63661462615</v>
      </c>
      <c r="BJ58">
        <v>3195.366949992776</v>
      </c>
      <c r="BK58">
        <v>35714.477819415813</v>
      </c>
      <c r="BL58">
        <v>8505.1524158564189</v>
      </c>
      <c r="BM58">
        <v>6263.0693306898938</v>
      </c>
      <c r="BN58">
        <v>15546.518817757111</v>
      </c>
      <c r="BO58">
        <v>945.11093692804684</v>
      </c>
      <c r="BP58">
        <v>297.27219761462482</v>
      </c>
      <c r="BQ58">
        <v>1086.546027144484</v>
      </c>
      <c r="BR58">
        <v>1250.319721214116</v>
      </c>
      <c r="BS58">
        <v>0</v>
      </c>
      <c r="BT58">
        <v>56156.49164706553</v>
      </c>
      <c r="BU58">
        <v>1281.3392342458219</v>
      </c>
      <c r="BV58">
        <v>4248.4598957994831</v>
      </c>
      <c r="BW58">
        <v>815.13180354266876</v>
      </c>
      <c r="BX58">
        <v>17560.225610689991</v>
      </c>
      <c r="BY58">
        <v>30439.698002183119</v>
      </c>
      <c r="BZ58">
        <v>10240.96361778444</v>
      </c>
      <c r="CA58">
        <v>7703.1886804316136</v>
      </c>
      <c r="CB58">
        <v>17607.664830142869</v>
      </c>
      <c r="CC58">
        <v>2512.5605800730291</v>
      </c>
      <c r="CD58">
        <v>6564.2157296278283</v>
      </c>
      <c r="CE58">
        <v>7911.5579028807624</v>
      </c>
      <c r="CF58">
        <v>249.73834251039489</v>
      </c>
      <c r="CG58">
        <v>96010.818081814417</v>
      </c>
      <c r="CH58">
        <v>9497.9404022652125</v>
      </c>
      <c r="CI58">
        <v>15546.518817757111</v>
      </c>
      <c r="CJ58">
        <v>30946.196428895091</v>
      </c>
      <c r="CK58">
        <v>5648.5006205400614</v>
      </c>
      <c r="CL58">
        <v>1007.139109692189</v>
      </c>
      <c r="CM58">
        <v>62.226044956564273</v>
      </c>
      <c r="CN58">
        <v>50582.97224632978</v>
      </c>
      <c r="CO58">
        <v>156.68139017405269</v>
      </c>
      <c r="CP58">
        <v>2506.755211842416</v>
      </c>
      <c r="CQ58">
        <v>225.79247963106391</v>
      </c>
      <c r="CR58">
        <v>0</v>
      </c>
      <c r="CS58">
        <v>1680.9715968205969</v>
      </c>
      <c r="CT58">
        <v>2380.285202260849</v>
      </c>
      <c r="CU58">
        <v>68.492523413146813</v>
      </c>
      <c r="CV58">
        <v>3522.0253686262881</v>
      </c>
      <c r="CW58">
        <v>85399879.664038882</v>
      </c>
      <c r="CX58">
        <v>20523103.66448424</v>
      </c>
      <c r="CY58">
        <v>2844197.2526951618</v>
      </c>
      <c r="CZ58">
        <v>6025135.0656242995</v>
      </c>
      <c r="DA58">
        <v>19802.40591126799</v>
      </c>
      <c r="DB58">
        <v>16996.5156279812</v>
      </c>
      <c r="DC58">
        <v>5834.3805289193606</v>
      </c>
      <c r="DD58">
        <v>265.27325172588218</v>
      </c>
      <c r="DE58">
        <v>8816.6191180962778</v>
      </c>
      <c r="DF58">
        <v>1138.90733072288</v>
      </c>
      <c r="DG58">
        <v>4416.6386390686057</v>
      </c>
      <c r="DH58">
        <v>1624.9338557275751</v>
      </c>
      <c r="DI58">
        <v>9133.7474782245263</v>
      </c>
      <c r="DJ58">
        <v>1405.6397668767081</v>
      </c>
      <c r="DK58">
        <v>6001.9216652509231</v>
      </c>
      <c r="DL58">
        <v>0</v>
      </c>
      <c r="DM58">
        <v>101.0157392799245</v>
      </c>
      <c r="DN58">
        <v>0</v>
      </c>
      <c r="DO58">
        <v>0</v>
      </c>
      <c r="DP58">
        <v>3633.2065427336552</v>
      </c>
      <c r="DQ58">
        <v>0</v>
      </c>
      <c r="DR58">
        <v>550.24518410110477</v>
      </c>
      <c r="DS58">
        <v>1669.511317599879</v>
      </c>
      <c r="DT58">
        <v>8958.2316038837544</v>
      </c>
      <c r="DU58">
        <v>1003.983609180937</v>
      </c>
      <c r="DV58">
        <v>77149.495069019045</v>
      </c>
      <c r="DW58">
        <v>2479.144763075828</v>
      </c>
      <c r="DX58">
        <v>2785.3617531569212</v>
      </c>
      <c r="DY58">
        <v>494.30564405842392</v>
      </c>
      <c r="DZ58">
        <v>0</v>
      </c>
      <c r="EA58">
        <v>288.99964661367801</v>
      </c>
      <c r="EB58">
        <v>18834.962734473971</v>
      </c>
      <c r="EC58">
        <v>436.93500119856708</v>
      </c>
      <c r="ED58">
        <v>0</v>
      </c>
      <c r="EE58">
        <v>424.50339784080859</v>
      </c>
      <c r="EF58">
        <v>142.0952673154986</v>
      </c>
      <c r="EG58">
        <v>0.98257171481844008</v>
      </c>
      <c r="EH58">
        <v>834.02996116579959</v>
      </c>
      <c r="EI58">
        <v>277.36575619647238</v>
      </c>
      <c r="EJ58">
        <v>0</v>
      </c>
      <c r="EK58">
        <v>127914076.37055509</v>
      </c>
      <c r="EL58">
        <v>283168.80151298788</v>
      </c>
      <c r="EM58">
        <v>229957.63275282181</v>
      </c>
      <c r="EN58">
        <v>513126.43426580972</v>
      </c>
      <c r="EO58">
        <v>0</v>
      </c>
      <c r="EP58">
        <v>513126.43426580972</v>
      </c>
      <c r="EQ58">
        <v>0</v>
      </c>
      <c r="ER58">
        <v>154828.3106149784</v>
      </c>
      <c r="ES58">
        <v>154828.3106149784</v>
      </c>
      <c r="ET58">
        <v>3635905.665188727</v>
      </c>
      <c r="EU58">
        <v>4303860.410069515</v>
      </c>
      <c r="EV58">
        <v>188235.1899161711</v>
      </c>
      <c r="EW58">
        <v>132029701.59070843</v>
      </c>
    </row>
    <row r="59" spans="1:153" x14ac:dyDescent="0.3">
      <c r="A59" t="s">
        <v>57</v>
      </c>
      <c r="B59">
        <v>57</v>
      </c>
      <c r="C59">
        <v>883.12123481258379</v>
      </c>
      <c r="D59">
        <v>10.853500528788519</v>
      </c>
      <c r="E59">
        <v>10619.692628635061</v>
      </c>
      <c r="F59">
        <v>2417.1602786621161</v>
      </c>
      <c r="G59">
        <v>181.2057507848177</v>
      </c>
      <c r="H59">
        <v>82.07661125583536</v>
      </c>
      <c r="I59">
        <v>5326.2459465924076</v>
      </c>
      <c r="J59">
        <v>17827.379498730821</v>
      </c>
      <c r="K59">
        <v>2075.6785254049219</v>
      </c>
      <c r="L59">
        <v>19531.027231911092</v>
      </c>
      <c r="M59">
        <v>45467.291811207797</v>
      </c>
      <c r="N59">
        <v>37460.365204060879</v>
      </c>
      <c r="O59">
        <v>8649.7652246103917</v>
      </c>
      <c r="P59">
        <v>30540.090237693879</v>
      </c>
      <c r="Q59">
        <v>71522.086990456533</v>
      </c>
      <c r="R59">
        <v>2544.025239286434</v>
      </c>
      <c r="S59">
        <v>8092.9106730385829</v>
      </c>
      <c r="T59">
        <v>14588.326984751269</v>
      </c>
      <c r="U59">
        <v>73171.201274177103</v>
      </c>
      <c r="V59">
        <v>138680.71819951641</v>
      </c>
      <c r="W59">
        <v>84890.357058189431</v>
      </c>
      <c r="X59">
        <v>149039.5852168806</v>
      </c>
      <c r="Y59">
        <v>188603.9937759403</v>
      </c>
      <c r="Z59">
        <v>421503.71521599079</v>
      </c>
      <c r="AA59">
        <v>2864632.5906439358</v>
      </c>
      <c r="AB59">
        <v>1453206.9941893539</v>
      </c>
      <c r="AC59">
        <v>49098.554436193932</v>
      </c>
      <c r="AD59">
        <v>71305.880978362751</v>
      </c>
      <c r="AE59">
        <v>1908.9884093231351</v>
      </c>
      <c r="AF59">
        <v>6532.0290797936022</v>
      </c>
      <c r="AG59">
        <v>8952.3785509636291</v>
      </c>
      <c r="AH59">
        <v>64735.001328017242</v>
      </c>
      <c r="AI59">
        <v>66064.965256019495</v>
      </c>
      <c r="AJ59">
        <v>13179.77669134775</v>
      </c>
      <c r="AK59">
        <v>65933.016505116801</v>
      </c>
      <c r="AL59">
        <v>214961.8198736489</v>
      </c>
      <c r="AM59">
        <v>1147364.7577087739</v>
      </c>
      <c r="AN59">
        <v>63943.338465941699</v>
      </c>
      <c r="AO59">
        <v>33148.293644193247</v>
      </c>
      <c r="AP59">
        <v>179527.24521064109</v>
      </c>
      <c r="AQ59">
        <v>14044.489864846861</v>
      </c>
      <c r="AR59">
        <v>2887.7622023666881</v>
      </c>
      <c r="AS59">
        <v>62930.850018683181</v>
      </c>
      <c r="AT59">
        <v>38156.780013695723</v>
      </c>
      <c r="AU59">
        <v>45056.645823381099</v>
      </c>
      <c r="AV59">
        <v>179645.30956989361</v>
      </c>
      <c r="AW59">
        <v>101673.94347213161</v>
      </c>
      <c r="AX59">
        <v>304782.12352481531</v>
      </c>
      <c r="AY59">
        <v>203061.76834555491</v>
      </c>
      <c r="AZ59">
        <v>2440747.1737017049</v>
      </c>
      <c r="BA59">
        <v>27144.7185926524</v>
      </c>
      <c r="BB59">
        <v>13960.16606706793</v>
      </c>
      <c r="BC59">
        <v>529984.59835619247</v>
      </c>
      <c r="BD59">
        <v>55009.788190331987</v>
      </c>
      <c r="BE59">
        <v>60507.118798240459</v>
      </c>
      <c r="BF59">
        <v>442340.40611168672</v>
      </c>
      <c r="BG59">
        <v>15191272.083610781</v>
      </c>
      <c r="BH59">
        <v>134596.3740134183</v>
      </c>
      <c r="BI59">
        <v>47758.20934250432</v>
      </c>
      <c r="BJ59">
        <v>103540.9723289047</v>
      </c>
      <c r="BK59">
        <v>11123.27583493077</v>
      </c>
      <c r="BL59">
        <v>19383.866917873002</v>
      </c>
      <c r="BM59">
        <v>28328.022982300601</v>
      </c>
      <c r="BN59">
        <v>2274682.5321980962</v>
      </c>
      <c r="BO59">
        <v>415902.33914052747</v>
      </c>
      <c r="BP59">
        <v>55747.731419529053</v>
      </c>
      <c r="BQ59">
        <v>24211.00413321871</v>
      </c>
      <c r="BR59">
        <v>20423.136999681981</v>
      </c>
      <c r="BS59">
        <v>687598.09599385038</v>
      </c>
      <c r="BT59">
        <v>239031.7373960024</v>
      </c>
      <c r="BU59">
        <v>9182.1460107380844</v>
      </c>
      <c r="BV59">
        <v>143731.6870313317</v>
      </c>
      <c r="BW59">
        <v>83857.207701590582</v>
      </c>
      <c r="BX59">
        <v>363721.22880560817</v>
      </c>
      <c r="BY59">
        <v>3112943.4357239432</v>
      </c>
      <c r="BZ59">
        <v>2626396.6635207478</v>
      </c>
      <c r="CA59">
        <v>17678.55872383996</v>
      </c>
      <c r="CB59">
        <v>50538.46307050981</v>
      </c>
      <c r="CC59">
        <v>223465.85259109901</v>
      </c>
      <c r="CD59">
        <v>204020.77370111231</v>
      </c>
      <c r="CE59">
        <v>1367997.386078713</v>
      </c>
      <c r="CF59">
        <v>4084151.1208656239</v>
      </c>
      <c r="CG59">
        <v>441231.44003209338</v>
      </c>
      <c r="CH59">
        <v>1096872.5001054651</v>
      </c>
      <c r="CI59">
        <v>2274682.5321980962</v>
      </c>
      <c r="CJ59">
        <v>552005.45326211746</v>
      </c>
      <c r="CK59">
        <v>4348654.1424823469</v>
      </c>
      <c r="CL59">
        <v>40938.274715688996</v>
      </c>
      <c r="CM59">
        <v>595892.60513386189</v>
      </c>
      <c r="CN59">
        <v>5450206.9366564071</v>
      </c>
      <c r="CO59">
        <v>449084.66457482491</v>
      </c>
      <c r="CP59">
        <v>1739477.262717549</v>
      </c>
      <c r="CQ59">
        <v>237436.65820752521</v>
      </c>
      <c r="CR59">
        <v>0</v>
      </c>
      <c r="CS59">
        <v>28762.398434870949</v>
      </c>
      <c r="CT59">
        <v>22736.322657370209</v>
      </c>
      <c r="CU59">
        <v>2543.3956220728628</v>
      </c>
      <c r="CV59">
        <v>2734.4140915097059</v>
      </c>
      <c r="CW59">
        <v>15034636.66794494</v>
      </c>
      <c r="CX59">
        <v>204127.17223006641</v>
      </c>
      <c r="CY59">
        <v>157366.25661052039</v>
      </c>
      <c r="CZ59">
        <v>5172714.4225912327</v>
      </c>
      <c r="DA59">
        <v>4261.7658557478417</v>
      </c>
      <c r="DB59">
        <v>4506.6279526171948</v>
      </c>
      <c r="DC59">
        <v>5292.27657517631</v>
      </c>
      <c r="DD59">
        <v>5697.8533985998838</v>
      </c>
      <c r="DE59">
        <v>4079.902306526054</v>
      </c>
      <c r="DF59">
        <v>0</v>
      </c>
      <c r="DG59">
        <v>0</v>
      </c>
      <c r="DH59">
        <v>464.24426308946403</v>
      </c>
      <c r="DI59">
        <v>26192.078687508529</v>
      </c>
      <c r="DJ59">
        <v>10223.4206647918</v>
      </c>
      <c r="DK59">
        <v>874.79876764713822</v>
      </c>
      <c r="DL59">
        <v>16.51158619304606</v>
      </c>
      <c r="DM59">
        <v>12.077377471633881</v>
      </c>
      <c r="DN59">
        <v>0</v>
      </c>
      <c r="DO59">
        <v>0</v>
      </c>
      <c r="DP59">
        <v>10870.26117748232</v>
      </c>
      <c r="DQ59">
        <v>0</v>
      </c>
      <c r="DR59">
        <v>99.800055760125801</v>
      </c>
      <c r="DS59">
        <v>443327.57914403378</v>
      </c>
      <c r="DT59">
        <v>104051.1872743432</v>
      </c>
      <c r="DU59">
        <v>0</v>
      </c>
      <c r="DV59">
        <v>14.853624695697301</v>
      </c>
      <c r="DW59">
        <v>946.3261294640406</v>
      </c>
      <c r="DX59">
        <v>449.60957682162189</v>
      </c>
      <c r="DY59">
        <v>648.05797715416622</v>
      </c>
      <c r="DZ59">
        <v>34520.263657218362</v>
      </c>
      <c r="EA59">
        <v>522916.19044115453</v>
      </c>
      <c r="EB59">
        <v>131931.31856979121</v>
      </c>
      <c r="EC59">
        <v>122.3166063745421</v>
      </c>
      <c r="ED59">
        <v>87.549268476481032</v>
      </c>
      <c r="EE59">
        <v>0</v>
      </c>
      <c r="EF59">
        <v>120.6076450991514</v>
      </c>
      <c r="EG59">
        <v>0.38281200106908259</v>
      </c>
      <c r="EH59">
        <v>332.11673311215299</v>
      </c>
      <c r="EI59">
        <v>0</v>
      </c>
      <c r="EJ59">
        <v>10100.884074637161</v>
      </c>
      <c r="EK59">
        <v>82875686.436546013</v>
      </c>
      <c r="EL59">
        <v>216519.83001972819</v>
      </c>
      <c r="EM59">
        <v>1611174.4463420359</v>
      </c>
      <c r="EN59">
        <v>1827694.2763617642</v>
      </c>
      <c r="EO59">
        <v>0</v>
      </c>
      <c r="EP59">
        <v>1827694.2763617642</v>
      </c>
      <c r="EQ59">
        <v>0</v>
      </c>
      <c r="ER59">
        <v>144697.75669011491</v>
      </c>
      <c r="ES59">
        <v>144697.75669011491</v>
      </c>
      <c r="ET59">
        <v>8709705.2312130686</v>
      </c>
      <c r="EU59">
        <v>10682097.264264949</v>
      </c>
      <c r="EV59">
        <v>4579778.3564459775</v>
      </c>
      <c r="EW59">
        <v>88978005.344364986</v>
      </c>
    </row>
    <row r="60" spans="1:153" x14ac:dyDescent="0.3">
      <c r="A60" t="s">
        <v>58</v>
      </c>
      <c r="B60">
        <v>58</v>
      </c>
      <c r="C60">
        <v>1335.8806690079859</v>
      </c>
      <c r="D60">
        <v>16.417883497675732</v>
      </c>
      <c r="E60">
        <v>7.6473494574577883</v>
      </c>
      <c r="F60">
        <v>0</v>
      </c>
      <c r="G60">
        <v>199911.29045476919</v>
      </c>
      <c r="H60">
        <v>70623.074712049216</v>
      </c>
      <c r="I60">
        <v>4259.2595778377463</v>
      </c>
      <c r="J60">
        <v>971.16120005894015</v>
      </c>
      <c r="K60">
        <v>18204.584980856031</v>
      </c>
      <c r="L60">
        <v>11603.484901465081</v>
      </c>
      <c r="M60">
        <v>212.31842117528981</v>
      </c>
      <c r="N60">
        <v>130.96492441384231</v>
      </c>
      <c r="O60">
        <v>9.8346735306041264</v>
      </c>
      <c r="P60">
        <v>40.707833103155977</v>
      </c>
      <c r="Q60">
        <v>0.22143376755578681</v>
      </c>
      <c r="R60">
        <v>7.8763514488520824E-3</v>
      </c>
      <c r="S60">
        <v>17.500114199017631</v>
      </c>
      <c r="T60">
        <v>3738.5405913804011</v>
      </c>
      <c r="U60">
        <v>459.44168975058199</v>
      </c>
      <c r="V60">
        <v>3.2965698119750111</v>
      </c>
      <c r="W60">
        <v>255.21745928241671</v>
      </c>
      <c r="X60">
        <v>70.221913843925591</v>
      </c>
      <c r="Y60">
        <v>221.44623082455831</v>
      </c>
      <c r="Z60">
        <v>434.94783241861029</v>
      </c>
      <c r="AA60">
        <v>123376.00101363751</v>
      </c>
      <c r="AB60">
        <v>56788.946849461878</v>
      </c>
      <c r="AC60">
        <v>1.2308806527788489</v>
      </c>
      <c r="AD60">
        <v>1400.196028422366</v>
      </c>
      <c r="AE60">
        <v>131.2046890260938</v>
      </c>
      <c r="AF60">
        <v>103.892631221401</v>
      </c>
      <c r="AG60">
        <v>236.46195370755049</v>
      </c>
      <c r="AH60">
        <v>27.914513697379832</v>
      </c>
      <c r="AI60">
        <v>0</v>
      </c>
      <c r="AJ60">
        <v>0</v>
      </c>
      <c r="AK60">
        <v>0</v>
      </c>
      <c r="AL60">
        <v>107.9545996515992</v>
      </c>
      <c r="AM60">
        <v>210.33039758475729</v>
      </c>
      <c r="AN60">
        <v>566.56180951638942</v>
      </c>
      <c r="AO60">
        <v>2388.5210177133108</v>
      </c>
      <c r="AP60">
        <v>74371.111389805505</v>
      </c>
      <c r="AQ60">
        <v>11045.54903406759</v>
      </c>
      <c r="AR60">
        <v>2.7713982273427109</v>
      </c>
      <c r="AS60">
        <v>590.46463984095556</v>
      </c>
      <c r="AT60">
        <v>214.85829853074</v>
      </c>
      <c r="AU60">
        <v>15.6058752318351</v>
      </c>
      <c r="AV60">
        <v>52.67570936172519</v>
      </c>
      <c r="AW60">
        <v>966.01792878138906</v>
      </c>
      <c r="AX60">
        <v>471235.179478921</v>
      </c>
      <c r="AY60">
        <v>0</v>
      </c>
      <c r="AZ60">
        <v>535.44969853006216</v>
      </c>
      <c r="BA60">
        <v>62.864798860641528</v>
      </c>
      <c r="BB60">
        <v>92.30409568831962</v>
      </c>
      <c r="BC60">
        <v>26715.144549423221</v>
      </c>
      <c r="BD60">
        <v>0</v>
      </c>
      <c r="BE60">
        <v>0</v>
      </c>
      <c r="BF60">
        <v>0</v>
      </c>
      <c r="BG60">
        <v>12782.64908172914</v>
      </c>
      <c r="BH60">
        <v>2203191.674967329</v>
      </c>
      <c r="BI60">
        <v>1678.076683759771</v>
      </c>
      <c r="BJ60">
        <v>1987.663042335442</v>
      </c>
      <c r="BK60">
        <v>0</v>
      </c>
      <c r="BL60">
        <v>1556.725828096847</v>
      </c>
      <c r="BM60">
        <v>3304.1503114292218</v>
      </c>
      <c r="BN60">
        <v>222691.15404770881</v>
      </c>
      <c r="BO60">
        <v>769.83255516454108</v>
      </c>
      <c r="BP60">
        <v>8489.1015714046098</v>
      </c>
      <c r="BQ60">
        <v>232.4347182508632</v>
      </c>
      <c r="BR60">
        <v>2515.5951087104718</v>
      </c>
      <c r="BS60">
        <v>3849.0236776327711</v>
      </c>
      <c r="BT60">
        <v>117143.6820981194</v>
      </c>
      <c r="BU60">
        <v>407.10247884088773</v>
      </c>
      <c r="BV60">
        <v>89.680484251996589</v>
      </c>
      <c r="BW60">
        <v>6159.5878396769331</v>
      </c>
      <c r="BX60">
        <v>289035.65460621199</v>
      </c>
      <c r="BY60">
        <v>2853.9588045001242</v>
      </c>
      <c r="BZ60">
        <v>3359400.7508951188</v>
      </c>
      <c r="CA60">
        <v>49.432309331181941</v>
      </c>
      <c r="CB60">
        <v>3723.301344463418</v>
      </c>
      <c r="CC60">
        <v>35303.636110525658</v>
      </c>
      <c r="CD60">
        <v>6245.1071738165583</v>
      </c>
      <c r="CE60">
        <v>750873.94466323277</v>
      </c>
      <c r="CF60">
        <v>0</v>
      </c>
      <c r="CG60">
        <v>14778.60336255887</v>
      </c>
      <c r="CH60">
        <v>80582.278825430796</v>
      </c>
      <c r="CI60">
        <v>222691.15404770881</v>
      </c>
      <c r="CJ60">
        <v>12827.898383658219</v>
      </c>
      <c r="CK60">
        <v>3878.823925745281</v>
      </c>
      <c r="CL60">
        <v>111469.9945998538</v>
      </c>
      <c r="CM60">
        <v>2.1454110055127238</v>
      </c>
      <c r="CN60">
        <v>1190894.692199596</v>
      </c>
      <c r="CO60">
        <v>541.28048310546319</v>
      </c>
      <c r="CP60">
        <v>91062.809850761041</v>
      </c>
      <c r="CQ60">
        <v>434.42422961920681</v>
      </c>
      <c r="CR60">
        <v>0</v>
      </c>
      <c r="CS60">
        <v>35.11951722604136</v>
      </c>
      <c r="CT60">
        <v>24339.906642506288</v>
      </c>
      <c r="CU60">
        <v>0</v>
      </c>
      <c r="CV60">
        <v>7.1337520362283886</v>
      </c>
      <c r="CW60">
        <v>35055511.188245237</v>
      </c>
      <c r="CX60">
        <v>138848.80320638351</v>
      </c>
      <c r="CY60">
        <v>323452.51818348211</v>
      </c>
      <c r="CZ60">
        <v>7702810.8195987372</v>
      </c>
      <c r="DA60">
        <v>0</v>
      </c>
      <c r="DB60">
        <v>2312.734990108484</v>
      </c>
      <c r="DC60">
        <v>184.76646720520171</v>
      </c>
      <c r="DD60">
        <v>6695.7306505106208</v>
      </c>
      <c r="DE60">
        <v>0</v>
      </c>
      <c r="DF60">
        <v>0</v>
      </c>
      <c r="DG60">
        <v>0</v>
      </c>
      <c r="DH60">
        <v>0</v>
      </c>
      <c r="DI60">
        <v>44646.191354158793</v>
      </c>
      <c r="DJ60">
        <v>217128.6149046527</v>
      </c>
      <c r="DK60">
        <v>47604.172606773362</v>
      </c>
      <c r="DL60">
        <v>0</v>
      </c>
      <c r="DM60">
        <v>26606.100487528551</v>
      </c>
      <c r="DN60">
        <v>0</v>
      </c>
      <c r="DO60">
        <v>2497.4629630846521</v>
      </c>
      <c r="DP60">
        <v>2188.835043211513</v>
      </c>
      <c r="DQ60">
        <v>0</v>
      </c>
      <c r="DR60">
        <v>101103.9067273262</v>
      </c>
      <c r="DS60">
        <v>112265.1472813507</v>
      </c>
      <c r="DT60">
        <v>9360.7494703710981</v>
      </c>
      <c r="DU60">
        <v>0</v>
      </c>
      <c r="DV60">
        <v>0</v>
      </c>
      <c r="DW60">
        <v>0</v>
      </c>
      <c r="DX60">
        <v>124.3138936548678</v>
      </c>
      <c r="DY60">
        <v>267.01519339635757</v>
      </c>
      <c r="DZ60">
        <v>28961.416352029901</v>
      </c>
      <c r="EA60">
        <v>839.10623764584795</v>
      </c>
      <c r="EB60">
        <v>41228.310994007101</v>
      </c>
      <c r="EC60">
        <v>398.337686135659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53736683.110741846</v>
      </c>
      <c r="EL60">
        <v>497575.02783042868</v>
      </c>
      <c r="EM60">
        <v>1661795.7853271889</v>
      </c>
      <c r="EN60">
        <v>2159370.8131576176</v>
      </c>
      <c r="EO60">
        <v>0</v>
      </c>
      <c r="EP60">
        <v>2159370.8131576176</v>
      </c>
      <c r="EQ60">
        <v>0</v>
      </c>
      <c r="ER60">
        <v>149504.04453207229</v>
      </c>
      <c r="ES60">
        <v>149504.04453207229</v>
      </c>
      <c r="ET60">
        <v>9840465.6866497118</v>
      </c>
      <c r="EU60">
        <v>12149340.544339402</v>
      </c>
      <c r="EV60">
        <v>601052.43321502069</v>
      </c>
      <c r="EW60">
        <v>65284971.221866228</v>
      </c>
    </row>
    <row r="61" spans="1:153" x14ac:dyDescent="0.3">
      <c r="A61" t="s">
        <v>59</v>
      </c>
      <c r="B61">
        <v>59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17701.270521594772</v>
      </c>
      <c r="J61">
        <v>2042.627852941376</v>
      </c>
      <c r="K61">
        <v>6044.1763101411807</v>
      </c>
      <c r="L61">
        <v>7494.8889845282411</v>
      </c>
      <c r="M61">
        <v>491.11082872239763</v>
      </c>
      <c r="N61">
        <v>510.6729490474313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3463.3917702509639</v>
      </c>
      <c r="AR61">
        <v>2500650.9855205021</v>
      </c>
      <c r="AS61">
        <v>46180.320394460738</v>
      </c>
      <c r="AT61">
        <v>4368.7984461090582</v>
      </c>
      <c r="AU61">
        <v>225.50873432643769</v>
      </c>
      <c r="AV61">
        <v>19274.812877299009</v>
      </c>
      <c r="AW61">
        <v>6456.7818749719954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1483730.1466177669</v>
      </c>
      <c r="BE61">
        <v>100693.4194660473</v>
      </c>
      <c r="BF61">
        <v>2158164.8181796758</v>
      </c>
      <c r="BG61">
        <v>1420824.1281465469</v>
      </c>
      <c r="BH61">
        <v>715761.34272572736</v>
      </c>
      <c r="BI61">
        <v>1987035.054005824</v>
      </c>
      <c r="BJ61">
        <v>505141.28286048659</v>
      </c>
      <c r="BK61">
        <v>7119999.7238495508</v>
      </c>
      <c r="BL61">
        <v>401016.84682720929</v>
      </c>
      <c r="BM61">
        <v>460944.3640309099</v>
      </c>
      <c r="BN61">
        <v>3254.3901054171861</v>
      </c>
      <c r="BO61">
        <v>37073.012943503869</v>
      </c>
      <c r="BP61">
        <v>37416.11467192175</v>
      </c>
      <c r="BQ61">
        <v>941.68581347075462</v>
      </c>
      <c r="BR61">
        <v>47504.769422698242</v>
      </c>
      <c r="BS61">
        <v>0.25326368583331171</v>
      </c>
      <c r="BT61">
        <v>146306.13342032951</v>
      </c>
      <c r="BU61">
        <v>25278.840095635482</v>
      </c>
      <c r="BV61">
        <v>39159.947636404657</v>
      </c>
      <c r="BW61">
        <v>2692.148023556646</v>
      </c>
      <c r="BX61">
        <v>21052.730862656412</v>
      </c>
      <c r="BY61">
        <v>19783.95638219727</v>
      </c>
      <c r="BZ61">
        <v>151512.09312128759</v>
      </c>
      <c r="CA61">
        <v>14551.45861148491</v>
      </c>
      <c r="CB61">
        <v>14261.0943388467</v>
      </c>
      <c r="CC61">
        <v>6170.9267249037657</v>
      </c>
      <c r="CD61">
        <v>34034.130403118463</v>
      </c>
      <c r="CE61">
        <v>2405.2310133364031</v>
      </c>
      <c r="CF61">
        <v>111681.9239562674</v>
      </c>
      <c r="CG61">
        <v>25980.152556855752</v>
      </c>
      <c r="CH61">
        <v>4695.7259677158754</v>
      </c>
      <c r="CI61">
        <v>3254.3901054171861</v>
      </c>
      <c r="CJ61">
        <v>17.28002988315367</v>
      </c>
      <c r="CK61">
        <v>9152.9513632666076</v>
      </c>
      <c r="CL61">
        <v>8165.423774190418</v>
      </c>
      <c r="CM61">
        <v>14058.7615143977</v>
      </c>
      <c r="CN61">
        <v>20344.86053741158</v>
      </c>
      <c r="CO61">
        <v>1234.8803344418991</v>
      </c>
      <c r="CP61">
        <v>21797.750877934301</v>
      </c>
      <c r="CQ61">
        <v>1529.819872024709</v>
      </c>
      <c r="CR61">
        <v>0</v>
      </c>
      <c r="CS61">
        <v>311.86565175146109</v>
      </c>
      <c r="CT61">
        <v>123451.0671289094</v>
      </c>
      <c r="CU61">
        <v>32.675058780710273</v>
      </c>
      <c r="CV61">
        <v>587.17360367367257</v>
      </c>
      <c r="CW61">
        <v>7028835.3129234621</v>
      </c>
      <c r="CX61">
        <v>123117.2183627995</v>
      </c>
      <c r="CY61">
        <v>2538354.4440829242</v>
      </c>
      <c r="CZ61">
        <v>1597510.6095690371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139932.1746115057</v>
      </c>
      <c r="DT61">
        <v>0</v>
      </c>
      <c r="DU61">
        <v>0</v>
      </c>
      <c r="DV61">
        <v>0</v>
      </c>
      <c r="DW61">
        <v>850.65778129786122</v>
      </c>
      <c r="DX61">
        <v>28664.50702457417</v>
      </c>
      <c r="DY61">
        <v>0</v>
      </c>
      <c r="DZ61">
        <v>0</v>
      </c>
      <c r="EA61">
        <v>92047.394963637911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31467224.412281249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40486.667434240488</v>
      </c>
      <c r="ES61">
        <v>40486.667434240488</v>
      </c>
      <c r="ET61">
        <v>1475058.814057858</v>
      </c>
      <c r="EU61">
        <v>1515545.4814920984</v>
      </c>
      <c r="EV61">
        <v>243028.34324010109</v>
      </c>
      <c r="EW61">
        <v>32739741.550533246</v>
      </c>
    </row>
    <row r="62" spans="1:153" x14ac:dyDescent="0.3">
      <c r="A62" t="s">
        <v>60</v>
      </c>
      <c r="B62">
        <v>60</v>
      </c>
      <c r="C62">
        <v>64.389883581619884</v>
      </c>
      <c r="D62">
        <v>0.79134733483116182</v>
      </c>
      <c r="E62">
        <v>477.89245557614242</v>
      </c>
      <c r="F62">
        <v>319.38866811411611</v>
      </c>
      <c r="G62">
        <v>29.387372606482661</v>
      </c>
      <c r="H62">
        <v>170.9762996952378</v>
      </c>
      <c r="I62">
        <v>60346.057335328311</v>
      </c>
      <c r="J62">
        <v>11275.25861043799</v>
      </c>
      <c r="K62">
        <v>31820.747645940031</v>
      </c>
      <c r="L62">
        <v>167014.59766334249</v>
      </c>
      <c r="M62">
        <v>135300.3289846507</v>
      </c>
      <c r="N62">
        <v>4624.8387586662921</v>
      </c>
      <c r="O62">
        <v>422.49040850793762</v>
      </c>
      <c r="P62">
        <v>2156.2015009462798</v>
      </c>
      <c r="Q62">
        <v>3.734185117216883</v>
      </c>
      <c r="R62">
        <v>0.13282416084467891</v>
      </c>
      <c r="S62">
        <v>328.44974573546818</v>
      </c>
      <c r="T62">
        <v>969.51432208966105</v>
      </c>
      <c r="U62">
        <v>11.5548576603725</v>
      </c>
      <c r="V62">
        <v>91.636423513388706</v>
      </c>
      <c r="W62">
        <v>55.124063712185297</v>
      </c>
      <c r="X62">
        <v>95.655012612375344</v>
      </c>
      <c r="Y62">
        <v>472.68862898359743</v>
      </c>
      <c r="Z62">
        <v>13811.087382629679</v>
      </c>
      <c r="AA62">
        <v>949.86261054876331</v>
      </c>
      <c r="AB62">
        <v>193.109749000525</v>
      </c>
      <c r="AC62">
        <v>823.57776541032979</v>
      </c>
      <c r="AD62">
        <v>140382.66675939629</v>
      </c>
      <c r="AE62">
        <v>3.9623580493794927E-2</v>
      </c>
      <c r="AF62">
        <v>21.477840143068399</v>
      </c>
      <c r="AG62">
        <v>2045.5923407115461</v>
      </c>
      <c r="AH62">
        <v>663.21864188507641</v>
      </c>
      <c r="AI62">
        <v>1598.6120090721649</v>
      </c>
      <c r="AJ62">
        <v>4869.442283523651</v>
      </c>
      <c r="AK62">
        <v>304.85240974965791</v>
      </c>
      <c r="AL62">
        <v>204206.25746703261</v>
      </c>
      <c r="AM62">
        <v>13981.241795226089</v>
      </c>
      <c r="AN62">
        <v>26514.606260195269</v>
      </c>
      <c r="AO62">
        <v>6135.7620401051854</v>
      </c>
      <c r="AP62">
        <v>359185.90497030207</v>
      </c>
      <c r="AQ62">
        <v>6655.8988870712219</v>
      </c>
      <c r="AR62">
        <v>85365.533589663915</v>
      </c>
      <c r="AS62">
        <v>603706.94265374029</v>
      </c>
      <c r="AT62">
        <v>11869.125321095869</v>
      </c>
      <c r="AU62">
        <v>1472.5871572896849</v>
      </c>
      <c r="AV62">
        <v>175775.59540835119</v>
      </c>
      <c r="AW62">
        <v>619518.67479151464</v>
      </c>
      <c r="AX62">
        <v>390720.2303939308</v>
      </c>
      <c r="AY62">
        <v>1025.2793905603701</v>
      </c>
      <c r="AZ62">
        <v>12388.39828997463</v>
      </c>
      <c r="BA62">
        <v>8985.7606597760932</v>
      </c>
      <c r="BB62">
        <v>77758.659682270649</v>
      </c>
      <c r="BC62">
        <v>702541.13613418036</v>
      </c>
      <c r="BD62">
        <v>2221000.9338130192</v>
      </c>
      <c r="BE62">
        <v>1855097.2908071431</v>
      </c>
      <c r="BF62">
        <v>4851119.8554646838</v>
      </c>
      <c r="BG62">
        <v>1761702.3452880499</v>
      </c>
      <c r="BH62">
        <v>2631558.6971046422</v>
      </c>
      <c r="BI62">
        <v>1595817.270644533</v>
      </c>
      <c r="BJ62">
        <v>9553151.8912103269</v>
      </c>
      <c r="BK62">
        <v>908362.2599627286</v>
      </c>
      <c r="BL62">
        <v>4273794.1657788707</v>
      </c>
      <c r="BM62">
        <v>187621.98915833671</v>
      </c>
      <c r="BN62">
        <v>307889.68111727561</v>
      </c>
      <c r="BO62">
        <v>55463.445108868051</v>
      </c>
      <c r="BP62">
        <v>81538.55335465481</v>
      </c>
      <c r="BQ62">
        <v>3217.7021342761082</v>
      </c>
      <c r="BR62">
        <v>104766.40845329421</v>
      </c>
      <c r="BS62">
        <v>75.393829132429175</v>
      </c>
      <c r="BT62">
        <v>622915.81956285669</v>
      </c>
      <c r="BU62">
        <v>37136.672694930297</v>
      </c>
      <c r="BV62">
        <v>67706.98403277804</v>
      </c>
      <c r="BW62">
        <v>52761.696320386662</v>
      </c>
      <c r="BX62">
        <v>2088882.7528410719</v>
      </c>
      <c r="BY62">
        <v>224433.90141117619</v>
      </c>
      <c r="BZ62">
        <v>132437.13126583659</v>
      </c>
      <c r="CA62">
        <v>9002.7374508865978</v>
      </c>
      <c r="CB62">
        <v>65485.17214813106</v>
      </c>
      <c r="CC62">
        <v>41007.007786053153</v>
      </c>
      <c r="CD62">
        <v>86720.710416286747</v>
      </c>
      <c r="CE62">
        <v>844251.02543224231</v>
      </c>
      <c r="CF62">
        <v>425279.67981371458</v>
      </c>
      <c r="CG62">
        <v>3525135.6367611368</v>
      </c>
      <c r="CH62">
        <v>12990.06137675048</v>
      </c>
      <c r="CI62">
        <v>307889.68111727561</v>
      </c>
      <c r="CJ62">
        <v>30011.168413410371</v>
      </c>
      <c r="CK62">
        <v>11055.951915251169</v>
      </c>
      <c r="CL62">
        <v>278.46330469053362</v>
      </c>
      <c r="CM62">
        <v>1155.1579631110419</v>
      </c>
      <c r="CN62">
        <v>435256.02829183481</v>
      </c>
      <c r="CO62">
        <v>119891.7051690081</v>
      </c>
      <c r="CP62">
        <v>398394.39313775732</v>
      </c>
      <c r="CQ62">
        <v>62242.541927558646</v>
      </c>
      <c r="CR62">
        <v>16641.595159450819</v>
      </c>
      <c r="CS62">
        <v>552.38288858417627</v>
      </c>
      <c r="CT62">
        <v>268031.79394540843</v>
      </c>
      <c r="CU62">
        <v>95.553330749225339</v>
      </c>
      <c r="CV62">
        <v>107.7738521521801</v>
      </c>
      <c r="CW62">
        <v>5824693.6908508101</v>
      </c>
      <c r="CX62">
        <v>1460198.733989096</v>
      </c>
      <c r="CY62">
        <v>41436.835239401582</v>
      </c>
      <c r="CZ62">
        <v>132245.84580216141</v>
      </c>
      <c r="DA62">
        <v>6203.0760469306524</v>
      </c>
      <c r="DB62">
        <v>0</v>
      </c>
      <c r="DC62">
        <v>1123.73412630439</v>
      </c>
      <c r="DD62">
        <v>0</v>
      </c>
      <c r="DE62">
        <v>40638.663637438964</v>
      </c>
      <c r="DF62">
        <v>0</v>
      </c>
      <c r="DG62">
        <v>0</v>
      </c>
      <c r="DH62">
        <v>1237.129803214739</v>
      </c>
      <c r="DI62">
        <v>19.11439311232024</v>
      </c>
      <c r="DJ62">
        <v>0</v>
      </c>
      <c r="DK62">
        <v>15238.56646087612</v>
      </c>
      <c r="DL62">
        <v>0</v>
      </c>
      <c r="DM62">
        <v>0</v>
      </c>
      <c r="DN62">
        <v>0</v>
      </c>
      <c r="DO62">
        <v>0</v>
      </c>
      <c r="DP62">
        <v>2826.1916489647938</v>
      </c>
      <c r="DQ62">
        <v>0</v>
      </c>
      <c r="DR62">
        <v>70479.578619859589</v>
      </c>
      <c r="DS62">
        <v>753196.92954049632</v>
      </c>
      <c r="DT62">
        <v>0</v>
      </c>
      <c r="DU62">
        <v>0</v>
      </c>
      <c r="DV62">
        <v>0</v>
      </c>
      <c r="DW62">
        <v>45988.831163807328</v>
      </c>
      <c r="DX62">
        <v>779223.8936246807</v>
      </c>
      <c r="DY62">
        <v>12652.442894821421</v>
      </c>
      <c r="DZ62">
        <v>12302.983345903111</v>
      </c>
      <c r="EA62">
        <v>190526.723412658</v>
      </c>
      <c r="EB62">
        <v>5.8190345518978122</v>
      </c>
      <c r="EC62">
        <v>0</v>
      </c>
      <c r="ED62">
        <v>0</v>
      </c>
      <c r="EE62">
        <v>0</v>
      </c>
      <c r="EF62">
        <v>0.20665339458419479</v>
      </c>
      <c r="EG62">
        <v>0</v>
      </c>
      <c r="EH62">
        <v>0</v>
      </c>
      <c r="EI62">
        <v>0</v>
      </c>
      <c r="EJ62">
        <v>0</v>
      </c>
      <c r="EK62">
        <v>53559691.02455505</v>
      </c>
      <c r="EL62">
        <v>6739.5926385991597</v>
      </c>
      <c r="EM62">
        <v>11445.333481230669</v>
      </c>
      <c r="EN62">
        <v>18184.92611982983</v>
      </c>
      <c r="EO62">
        <v>0</v>
      </c>
      <c r="EP62">
        <v>18184.92611982983</v>
      </c>
      <c r="EQ62">
        <v>0</v>
      </c>
      <c r="ER62">
        <v>200288.451400878</v>
      </c>
      <c r="ES62">
        <v>200288.451400878</v>
      </c>
      <c r="ET62">
        <v>2879313.466870599</v>
      </c>
      <c r="EU62">
        <v>3097786.8443913069</v>
      </c>
      <c r="EV62">
        <v>4235700.6810326744</v>
      </c>
      <c r="EW62">
        <v>52421777.187913686</v>
      </c>
    </row>
    <row r="63" spans="1:153" x14ac:dyDescent="0.3">
      <c r="A63" t="s">
        <v>61</v>
      </c>
      <c r="B63">
        <v>61</v>
      </c>
      <c r="C63">
        <v>67001.461017923502</v>
      </c>
      <c r="D63">
        <v>823.44344572573084</v>
      </c>
      <c r="E63">
        <v>17740.556240596201</v>
      </c>
      <c r="F63">
        <v>85608.281321884031</v>
      </c>
      <c r="G63">
        <v>23042.07502902361</v>
      </c>
      <c r="H63">
        <v>48610.635129399459</v>
      </c>
      <c r="I63">
        <v>5658489.494481965</v>
      </c>
      <c r="J63">
        <v>1459657.965146964</v>
      </c>
      <c r="K63">
        <v>410874.55453006679</v>
      </c>
      <c r="L63">
        <v>295928.72782797669</v>
      </c>
      <c r="M63">
        <v>283779.80055563839</v>
      </c>
      <c r="N63">
        <v>1201020.17396569</v>
      </c>
      <c r="O63">
        <v>11015.02298653101</v>
      </c>
      <c r="P63">
        <v>7087.023870875204</v>
      </c>
      <c r="Q63">
        <v>21736.851598348308</v>
      </c>
      <c r="R63">
        <v>773.1751325461255</v>
      </c>
      <c r="S63">
        <v>16793.708836059071</v>
      </c>
      <c r="T63">
        <v>43223.742074888578</v>
      </c>
      <c r="U63">
        <v>17644.226381111712</v>
      </c>
      <c r="V63">
        <v>92055.297794410348</v>
      </c>
      <c r="W63">
        <v>823.25111087720768</v>
      </c>
      <c r="X63">
        <v>4778.7789143226946</v>
      </c>
      <c r="Y63">
        <v>49879.185897419782</v>
      </c>
      <c r="Z63">
        <v>67862.292859369161</v>
      </c>
      <c r="AA63">
        <v>24054.147828883259</v>
      </c>
      <c r="AB63">
        <v>8865.845778818024</v>
      </c>
      <c r="AC63">
        <v>96.498480059208489</v>
      </c>
      <c r="AD63">
        <v>65340.25037524919</v>
      </c>
      <c r="AE63">
        <v>229.31435645438489</v>
      </c>
      <c r="AF63">
        <v>5583.557051612519</v>
      </c>
      <c r="AG63">
        <v>5027.5908739272427</v>
      </c>
      <c r="AH63">
        <v>92550.872036082495</v>
      </c>
      <c r="AI63">
        <v>21421.151970331441</v>
      </c>
      <c r="AJ63">
        <v>50870.210912572358</v>
      </c>
      <c r="AK63">
        <v>87681.943791588623</v>
      </c>
      <c r="AL63">
        <v>137790.5489985793</v>
      </c>
      <c r="AM63">
        <v>2066245.290424899</v>
      </c>
      <c r="AN63">
        <v>120336.9732251282</v>
      </c>
      <c r="AO63">
        <v>35804.399592645888</v>
      </c>
      <c r="AP63">
        <v>1442871.8536917311</v>
      </c>
      <c r="AQ63">
        <v>91983.207931975499</v>
      </c>
      <c r="AR63">
        <v>27934.51459152373</v>
      </c>
      <c r="AS63">
        <v>158530.84927558349</v>
      </c>
      <c r="AT63">
        <v>203996.22727935869</v>
      </c>
      <c r="AU63">
        <v>43290.787972010599</v>
      </c>
      <c r="AV63">
        <v>76097.604731076746</v>
      </c>
      <c r="AW63">
        <v>74091.203981494778</v>
      </c>
      <c r="AX63">
        <v>162046.71616630189</v>
      </c>
      <c r="AY63">
        <v>7698.0237718163362</v>
      </c>
      <c r="AZ63">
        <v>45753.103250252119</v>
      </c>
      <c r="BA63">
        <v>24796.449706105919</v>
      </c>
      <c r="BB63">
        <v>1085806.8081598049</v>
      </c>
      <c r="BC63">
        <v>402744.8061322422</v>
      </c>
      <c r="BD63">
        <v>257571.53656512059</v>
      </c>
      <c r="BE63">
        <v>9511203.3387679011</v>
      </c>
      <c r="BF63">
        <v>931862.4571267768</v>
      </c>
      <c r="BG63">
        <v>231057.52442333789</v>
      </c>
      <c r="BH63">
        <v>172200.81116866961</v>
      </c>
      <c r="BI63">
        <v>430896.35875368927</v>
      </c>
      <c r="BJ63">
        <v>409354.40160873951</v>
      </c>
      <c r="BK63">
        <v>112491426.25263859</v>
      </c>
      <c r="BL63">
        <v>958806.67035786214</v>
      </c>
      <c r="BM63">
        <v>1561185.3829826729</v>
      </c>
      <c r="BN63">
        <v>573143.86763419188</v>
      </c>
      <c r="BO63">
        <v>4011705.6351132831</v>
      </c>
      <c r="BP63">
        <v>3225295.2782969801</v>
      </c>
      <c r="BQ63">
        <v>3846710.3769578752</v>
      </c>
      <c r="BR63">
        <v>5386317.0762896026</v>
      </c>
      <c r="BS63">
        <v>139350.94551549689</v>
      </c>
      <c r="BT63">
        <v>16431106.037495339</v>
      </c>
      <c r="BU63">
        <v>9279642.6340769492</v>
      </c>
      <c r="BV63">
        <v>5650290.7896764074</v>
      </c>
      <c r="BW63">
        <v>1844927.2331470039</v>
      </c>
      <c r="BX63">
        <v>6291238.2004957534</v>
      </c>
      <c r="BY63">
        <v>9180867.265407579</v>
      </c>
      <c r="BZ63">
        <v>16760005.101774201</v>
      </c>
      <c r="CA63">
        <v>2108787.8452043212</v>
      </c>
      <c r="CB63">
        <v>3999613.8714293591</v>
      </c>
      <c r="CC63">
        <v>1916932.960766138</v>
      </c>
      <c r="CD63">
        <v>4314567.9434561441</v>
      </c>
      <c r="CE63">
        <v>6944902.5753435874</v>
      </c>
      <c r="CF63">
        <v>1168437.1449964789</v>
      </c>
      <c r="CG63">
        <v>266233.73244724242</v>
      </c>
      <c r="CH63">
        <v>2334761.3442459749</v>
      </c>
      <c r="CI63">
        <v>573143.86763419188</v>
      </c>
      <c r="CJ63">
        <v>90214.306374676991</v>
      </c>
      <c r="CK63">
        <v>402509.79802782251</v>
      </c>
      <c r="CL63">
        <v>236477.7415662448</v>
      </c>
      <c r="CM63">
        <v>129877.3902446775</v>
      </c>
      <c r="CN63">
        <v>909922.55313915492</v>
      </c>
      <c r="CO63">
        <v>268268.8181294247</v>
      </c>
      <c r="CP63">
        <v>1824703.7076622441</v>
      </c>
      <c r="CQ63">
        <v>428575.98223034578</v>
      </c>
      <c r="CR63">
        <v>56052.602516031657</v>
      </c>
      <c r="CS63">
        <v>512219.59580961743</v>
      </c>
      <c r="CT63">
        <v>192137.1207779469</v>
      </c>
      <c r="CU63">
        <v>64372.724494421564</v>
      </c>
      <c r="CV63">
        <v>38833.382276480967</v>
      </c>
      <c r="CW63">
        <v>155550309.21726179</v>
      </c>
      <c r="CX63">
        <v>75130512.59570542</v>
      </c>
      <c r="CY63">
        <v>9238094.5149889719</v>
      </c>
      <c r="CZ63">
        <v>1820953.992736069</v>
      </c>
      <c r="DA63">
        <v>6381.2948690127223</v>
      </c>
      <c r="DB63">
        <v>200642.73038931019</v>
      </c>
      <c r="DC63">
        <v>800.07919005881604</v>
      </c>
      <c r="DD63">
        <v>53552.727501985682</v>
      </c>
      <c r="DE63">
        <v>26344.464022303189</v>
      </c>
      <c r="DF63">
        <v>66992.623431495478</v>
      </c>
      <c r="DG63">
        <v>24415.375125506391</v>
      </c>
      <c r="DH63">
        <v>2704.7204363192482</v>
      </c>
      <c r="DI63">
        <v>2281.0477859360299</v>
      </c>
      <c r="DJ63">
        <v>221.70736572452739</v>
      </c>
      <c r="DK63">
        <v>5158.0446732378741</v>
      </c>
      <c r="DL63">
        <v>0</v>
      </c>
      <c r="DM63">
        <v>18.249291111862711</v>
      </c>
      <c r="DN63">
        <v>0</v>
      </c>
      <c r="DO63">
        <v>0</v>
      </c>
      <c r="DP63">
        <v>1383.9202047689739</v>
      </c>
      <c r="DQ63">
        <v>595.62758821609305</v>
      </c>
      <c r="DR63">
        <v>245.1148342850405</v>
      </c>
      <c r="DS63">
        <v>103967.3132838913</v>
      </c>
      <c r="DT63">
        <v>225264.2162542236</v>
      </c>
      <c r="DU63">
        <v>0</v>
      </c>
      <c r="DV63">
        <v>40702.350636393887</v>
      </c>
      <c r="DW63">
        <v>10373.72464430011</v>
      </c>
      <c r="DX63">
        <v>32757.8405238056</v>
      </c>
      <c r="DY63">
        <v>8399.4554996297684</v>
      </c>
      <c r="DZ63">
        <v>0</v>
      </c>
      <c r="EA63">
        <v>18603.952461068649</v>
      </c>
      <c r="EB63">
        <v>379.98574880932023</v>
      </c>
      <c r="EC63">
        <v>8.8404341017047611E-2</v>
      </c>
      <c r="ED63">
        <v>0</v>
      </c>
      <c r="EE63">
        <v>0</v>
      </c>
      <c r="EF63">
        <v>391.70903947135167</v>
      </c>
      <c r="EG63">
        <v>164.5575239410098</v>
      </c>
      <c r="EH63">
        <v>97.126760258405412</v>
      </c>
      <c r="EI63">
        <v>186.15925348166411</v>
      </c>
      <c r="EJ63">
        <v>0.15516927344079509</v>
      </c>
      <c r="EK63">
        <v>497386399.34613854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883040.11828816601</v>
      </c>
      <c r="ES63">
        <v>883040.11828816601</v>
      </c>
      <c r="ET63">
        <v>35400365.141639113</v>
      </c>
      <c r="EU63">
        <v>36283405.25992728</v>
      </c>
      <c r="EV63">
        <v>15299586.314895939</v>
      </c>
      <c r="EW63">
        <v>518370218.29116988</v>
      </c>
    </row>
    <row r="64" spans="1:153" x14ac:dyDescent="0.3">
      <c r="A64" t="s">
        <v>62</v>
      </c>
      <c r="B64">
        <v>62</v>
      </c>
      <c r="C64">
        <v>696.3962695777999</v>
      </c>
      <c r="D64">
        <v>8.5586632753916714</v>
      </c>
      <c r="E64">
        <v>11.81273770294732</v>
      </c>
      <c r="F64">
        <v>11437.217813269561</v>
      </c>
      <c r="G64">
        <v>0</v>
      </c>
      <c r="H64">
        <v>0</v>
      </c>
      <c r="I64">
        <v>7070.7347116001838</v>
      </c>
      <c r="J64">
        <v>222.69193931279</v>
      </c>
      <c r="K64">
        <v>1196.66728219432</v>
      </c>
      <c r="L64">
        <v>508923.85116398649</v>
      </c>
      <c r="M64">
        <v>0</v>
      </c>
      <c r="N64">
        <v>155196.67937869969</v>
      </c>
      <c r="O64">
        <v>0</v>
      </c>
      <c r="P64">
        <v>11.93338148624122</v>
      </c>
      <c r="Q64">
        <v>532.04764722099083</v>
      </c>
      <c r="R64">
        <v>18.92482028962289</v>
      </c>
      <c r="S64">
        <v>811.17337709762444</v>
      </c>
      <c r="T64">
        <v>17995.701494226651</v>
      </c>
      <c r="U64">
        <v>0.51620831465862038</v>
      </c>
      <c r="V64">
        <v>9.4401484618604954</v>
      </c>
      <c r="W64">
        <v>253.29044011895411</v>
      </c>
      <c r="X64">
        <v>27.502387736634471</v>
      </c>
      <c r="Y64">
        <v>66.131509810832043</v>
      </c>
      <c r="Z64">
        <v>8475.1310481289238</v>
      </c>
      <c r="AA64">
        <v>1449.151615539495</v>
      </c>
      <c r="AB64">
        <v>55625.190091931909</v>
      </c>
      <c r="AC64">
        <v>0.27008994788208152</v>
      </c>
      <c r="AD64">
        <v>19803.037079223868</v>
      </c>
      <c r="AE64">
        <v>51.518698057397494</v>
      </c>
      <c r="AF64">
        <v>8.390171427263585</v>
      </c>
      <c r="AG64">
        <v>0</v>
      </c>
      <c r="AH64">
        <v>4082.5388675460381</v>
      </c>
      <c r="AI64">
        <v>20.122683140303948</v>
      </c>
      <c r="AJ64">
        <v>10147.062451621599</v>
      </c>
      <c r="AK64">
        <v>635.52056882130034</v>
      </c>
      <c r="AL64">
        <v>86004.740513089608</v>
      </c>
      <c r="AM64">
        <v>162268.6535819234</v>
      </c>
      <c r="AN64">
        <v>971.73191782961976</v>
      </c>
      <c r="AO64">
        <v>144985.58255588441</v>
      </c>
      <c r="AP64">
        <v>10365925.030892219</v>
      </c>
      <c r="AQ64">
        <v>5701.7021765535292</v>
      </c>
      <c r="AR64">
        <v>73.75279889146627</v>
      </c>
      <c r="AS64">
        <v>1899551.1185763581</v>
      </c>
      <c r="AT64">
        <v>9121.631606582665</v>
      </c>
      <c r="AU64">
        <v>17805.486884839702</v>
      </c>
      <c r="AV64">
        <v>320541.01701521408</v>
      </c>
      <c r="AW64">
        <v>282910.70960411371</v>
      </c>
      <c r="AX64">
        <v>4957111.7304107761</v>
      </c>
      <c r="AY64">
        <v>6217.5972309795052</v>
      </c>
      <c r="AZ64">
        <v>67303.577745052375</v>
      </c>
      <c r="BA64">
        <v>3962.3605952042321</v>
      </c>
      <c r="BB64">
        <v>111459.1705078611</v>
      </c>
      <c r="BC64">
        <v>1309188.308133634</v>
      </c>
      <c r="BD64">
        <v>68147.769091785289</v>
      </c>
      <c r="BE64">
        <v>23515.112377919271</v>
      </c>
      <c r="BF64">
        <v>429528.60240491427</v>
      </c>
      <c r="BG64">
        <v>141562.8267288621</v>
      </c>
      <c r="BH64">
        <v>1516570.14209299</v>
      </c>
      <c r="BI64">
        <v>1535872.8212959289</v>
      </c>
      <c r="BJ64">
        <v>993087.70083137008</v>
      </c>
      <c r="BK64">
        <v>7554791.514866598</v>
      </c>
      <c r="BL64">
        <v>43495971.089242302</v>
      </c>
      <c r="BM64">
        <v>106147030.18711559</v>
      </c>
      <c r="BN64">
        <v>4668111.1307502473</v>
      </c>
      <c r="BO64">
        <v>632790.7929568073</v>
      </c>
      <c r="BP64">
        <v>1980124.912096512</v>
      </c>
      <c r="BQ64">
        <v>543089.3484270284</v>
      </c>
      <c r="BR64">
        <v>4454242.5188582344</v>
      </c>
      <c r="BS64">
        <v>43153.141741427447</v>
      </c>
      <c r="BT64">
        <v>4968228.4110683072</v>
      </c>
      <c r="BU64">
        <v>1872168.7932232399</v>
      </c>
      <c r="BV64">
        <v>713693.81191332347</v>
      </c>
      <c r="BW64">
        <v>217388.3238094986</v>
      </c>
      <c r="BX64">
        <v>1615530.0075189699</v>
      </c>
      <c r="BY64">
        <v>2671435.0784103209</v>
      </c>
      <c r="BZ64">
        <v>19840604.556830041</v>
      </c>
      <c r="CA64">
        <v>878912.25662426522</v>
      </c>
      <c r="CB64">
        <v>38286.881579080327</v>
      </c>
      <c r="CC64">
        <v>1674662.389978494</v>
      </c>
      <c r="CD64">
        <v>1839974.3642392701</v>
      </c>
      <c r="CE64">
        <v>8510290.9492901824</v>
      </c>
      <c r="CF64">
        <v>19690984.195415411</v>
      </c>
      <c r="CG64">
        <v>8428882.0524838548</v>
      </c>
      <c r="CH64">
        <v>3074120.5416212929</v>
      </c>
      <c r="CI64">
        <v>4668111.1307502473</v>
      </c>
      <c r="CJ64">
        <v>632754.28242133535</v>
      </c>
      <c r="CK64">
        <v>618041.91045059427</v>
      </c>
      <c r="CL64">
        <v>406114.56005120452</v>
      </c>
      <c r="CM64">
        <v>114181.0137153598</v>
      </c>
      <c r="CN64">
        <v>10799117.60458158</v>
      </c>
      <c r="CO64">
        <v>330190.7480251643</v>
      </c>
      <c r="CP64">
        <v>1341833.2367668019</v>
      </c>
      <c r="CQ64">
        <v>2283689.8213871061</v>
      </c>
      <c r="CR64">
        <v>84034.840346224475</v>
      </c>
      <c r="CS64">
        <v>894242.92421788687</v>
      </c>
      <c r="CT64">
        <v>59702.807000223132</v>
      </c>
      <c r="CU64">
        <v>378.23768928125219</v>
      </c>
      <c r="CV64">
        <v>2059.0298572728948</v>
      </c>
      <c r="CW64">
        <v>60387.124109712488</v>
      </c>
      <c r="CX64">
        <v>80658.281145789268</v>
      </c>
      <c r="CY64">
        <v>34047.429662557523</v>
      </c>
      <c r="CZ64">
        <v>25674.336252695899</v>
      </c>
      <c r="DA64">
        <v>0</v>
      </c>
      <c r="DB64">
        <v>2796.3111430110789</v>
      </c>
      <c r="DC64">
        <v>1708.866205650525</v>
      </c>
      <c r="DD64">
        <v>29.465937366015019</v>
      </c>
      <c r="DE64">
        <v>0</v>
      </c>
      <c r="DF64">
        <v>0</v>
      </c>
      <c r="DG64">
        <v>99.287556671874356</v>
      </c>
      <c r="DH64">
        <v>439.16392127477673</v>
      </c>
      <c r="DI64">
        <v>41.581331071202356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109367.3598163858</v>
      </c>
      <c r="DT64">
        <v>0</v>
      </c>
      <c r="DU64">
        <v>0</v>
      </c>
      <c r="DV64">
        <v>0</v>
      </c>
      <c r="DW64">
        <v>0</v>
      </c>
      <c r="DX64">
        <v>1.4810630908326219E-3</v>
      </c>
      <c r="DY64">
        <v>0</v>
      </c>
      <c r="DZ64">
        <v>140687.0818031907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293509033.7699976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2250145.0884059351</v>
      </c>
      <c r="ES64">
        <v>2250145.0884059351</v>
      </c>
      <c r="ET64">
        <v>5247003.4234641837</v>
      </c>
      <c r="EU64">
        <v>7497148.5118701188</v>
      </c>
      <c r="EV64">
        <v>63197154.233372971</v>
      </c>
      <c r="EW64">
        <v>237809028.04849476</v>
      </c>
    </row>
    <row r="65" spans="1:153" x14ac:dyDescent="0.3">
      <c r="A65" t="s">
        <v>63</v>
      </c>
      <c r="B65">
        <v>63</v>
      </c>
      <c r="C65">
        <v>14.72716874847008</v>
      </c>
      <c r="D65">
        <v>0.18099591256346531</v>
      </c>
      <c r="E65">
        <v>54.877947343689058</v>
      </c>
      <c r="F65">
        <v>0</v>
      </c>
      <c r="G65">
        <v>41.082942641082312</v>
      </c>
      <c r="H65">
        <v>308.11303448629889</v>
      </c>
      <c r="I65">
        <v>8854.8325636677109</v>
      </c>
      <c r="J65">
        <v>92.342513025548939</v>
      </c>
      <c r="K65">
        <v>1326.1646442071301</v>
      </c>
      <c r="L65">
        <v>59050.523788520943</v>
      </c>
      <c r="M65">
        <v>21712.599033438521</v>
      </c>
      <c r="N65">
        <v>1562.47320261914</v>
      </c>
      <c r="O65">
        <v>20.388200912036211</v>
      </c>
      <c r="P65">
        <v>0</v>
      </c>
      <c r="Q65">
        <v>11.877762235207451</v>
      </c>
      <c r="R65">
        <v>0.42248944604542937</v>
      </c>
      <c r="S65">
        <v>1219.335279530417</v>
      </c>
      <c r="T65">
        <v>8.75184040804319</v>
      </c>
      <c r="U65">
        <v>28.011941164264819</v>
      </c>
      <c r="V65">
        <v>0</v>
      </c>
      <c r="W65">
        <v>69.125567109911685</v>
      </c>
      <c r="X65">
        <v>107.07289285015921</v>
      </c>
      <c r="Y65">
        <v>8.8536811850801893</v>
      </c>
      <c r="Z65">
        <v>11491.535017505639</v>
      </c>
      <c r="AA65">
        <v>1423.2864889864679</v>
      </c>
      <c r="AB65">
        <v>68394.94974795646</v>
      </c>
      <c r="AC65">
        <v>1.7934860737947429</v>
      </c>
      <c r="AD65">
        <v>98.346379478815095</v>
      </c>
      <c r="AE65">
        <v>1644.298116879015</v>
      </c>
      <c r="AF65">
        <v>0.7711944935983297</v>
      </c>
      <c r="AG65">
        <v>0</v>
      </c>
      <c r="AH65">
        <v>91410.562255384648</v>
      </c>
      <c r="AI65">
        <v>141.15879117742651</v>
      </c>
      <c r="AJ65">
        <v>54748.247552305504</v>
      </c>
      <c r="AK65">
        <v>4.7904101239205916</v>
      </c>
      <c r="AL65">
        <v>98952.81190405511</v>
      </c>
      <c r="AM65">
        <v>553683.67640223354</v>
      </c>
      <c r="AN65">
        <v>171026.00127477359</v>
      </c>
      <c r="AO65">
        <v>648942.21655829705</v>
      </c>
      <c r="AP65">
        <v>8264392.2982493527</v>
      </c>
      <c r="AQ65">
        <v>2647.232013050324</v>
      </c>
      <c r="AR65">
        <v>834.75144074092429</v>
      </c>
      <c r="AS65">
        <v>32606.752166327871</v>
      </c>
      <c r="AT65">
        <v>552.61400319639347</v>
      </c>
      <c r="AU65">
        <v>3406.3374202839209</v>
      </c>
      <c r="AV65">
        <v>217409.07030544171</v>
      </c>
      <c r="AW65">
        <v>311661.16949277773</v>
      </c>
      <c r="AX65">
        <v>2262748.340693159</v>
      </c>
      <c r="AY65">
        <v>3398.0566249947451</v>
      </c>
      <c r="AZ65">
        <v>62060.653603212893</v>
      </c>
      <c r="BA65">
        <v>5983.0242772300026</v>
      </c>
      <c r="BB65">
        <v>173601.44163999241</v>
      </c>
      <c r="BC65">
        <v>499802.55432868039</v>
      </c>
      <c r="BD65">
        <v>31.63998728612809</v>
      </c>
      <c r="BE65">
        <v>13389.310999729019</v>
      </c>
      <c r="BF65">
        <v>788680.19851239363</v>
      </c>
      <c r="BG65">
        <v>935177.38777186384</v>
      </c>
      <c r="BH65">
        <v>268553.01722066419</v>
      </c>
      <c r="BI65">
        <v>286744.46607516758</v>
      </c>
      <c r="BJ65">
        <v>325667.33508569939</v>
      </c>
      <c r="BK65">
        <v>720809.40770871006</v>
      </c>
      <c r="BL65">
        <v>4942804.6946648462</v>
      </c>
      <c r="BM65">
        <v>34067841.399741307</v>
      </c>
      <c r="BN65">
        <v>3437658.384172902</v>
      </c>
      <c r="BO65">
        <v>2913778.6743428451</v>
      </c>
      <c r="BP65">
        <v>2553073.850280229</v>
      </c>
      <c r="BQ65">
        <v>966373.81672472518</v>
      </c>
      <c r="BR65">
        <v>6010508.3668388799</v>
      </c>
      <c r="BS65">
        <v>36946.180075816061</v>
      </c>
      <c r="BT65">
        <v>7453129.5363835283</v>
      </c>
      <c r="BU65">
        <v>1038738.623134675</v>
      </c>
      <c r="BV65">
        <v>2192306.6077899202</v>
      </c>
      <c r="BW65">
        <v>511762.6277339267</v>
      </c>
      <c r="BX65">
        <v>3733612.509100636</v>
      </c>
      <c r="BY65">
        <v>4185822.4386357008</v>
      </c>
      <c r="BZ65">
        <v>9695866.3107481357</v>
      </c>
      <c r="CA65">
        <v>1265103.015389794</v>
      </c>
      <c r="CB65">
        <v>692104.96163962374</v>
      </c>
      <c r="CC65">
        <v>1929966.6710983829</v>
      </c>
      <c r="CD65">
        <v>7867980.4986522272</v>
      </c>
      <c r="CE65">
        <v>15632733.48914692</v>
      </c>
      <c r="CF65">
        <v>39459340.003759742</v>
      </c>
      <c r="CG65">
        <v>3918848.6018744819</v>
      </c>
      <c r="CH65">
        <v>3524502.6140533192</v>
      </c>
      <c r="CI65">
        <v>3437658.384172902</v>
      </c>
      <c r="CJ65">
        <v>561578.17391384614</v>
      </c>
      <c r="CK65">
        <v>740765.58931863075</v>
      </c>
      <c r="CL65">
        <v>862116.64771411777</v>
      </c>
      <c r="CM65">
        <v>616319.10078879888</v>
      </c>
      <c r="CN65">
        <v>11642990.875072859</v>
      </c>
      <c r="CO65">
        <v>623497.29837411654</v>
      </c>
      <c r="CP65">
        <v>863524.65300731338</v>
      </c>
      <c r="CQ65">
        <v>1018011.730790114</v>
      </c>
      <c r="CR65">
        <v>94107.816675657115</v>
      </c>
      <c r="CS65">
        <v>512421.38317886979</v>
      </c>
      <c r="CT65">
        <v>1552.7904228710399</v>
      </c>
      <c r="CU65">
        <v>37.050395125987883</v>
      </c>
      <c r="CV65">
        <v>1079.165656693463</v>
      </c>
      <c r="CW65">
        <v>9424987.6159045603</v>
      </c>
      <c r="CX65">
        <v>212413.66959276551</v>
      </c>
      <c r="CY65">
        <v>407930.44350634981</v>
      </c>
      <c r="CZ65">
        <v>1608942.6291729009</v>
      </c>
      <c r="DA65">
        <v>22370.349128053491</v>
      </c>
      <c r="DB65">
        <v>1230.3159887831359</v>
      </c>
      <c r="DC65">
        <v>35.959688671485829</v>
      </c>
      <c r="DD65">
        <v>52.607496928260048</v>
      </c>
      <c r="DE65">
        <v>94344.361014683469</v>
      </c>
      <c r="DF65">
        <v>8860.1759353746274</v>
      </c>
      <c r="DG65">
        <v>0</v>
      </c>
      <c r="DH65">
        <v>0</v>
      </c>
      <c r="DI65">
        <v>4440.2629434379887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1263.287605264524</v>
      </c>
      <c r="DS65">
        <v>3011.627846128928</v>
      </c>
      <c r="DT65">
        <v>65705.747098384774</v>
      </c>
      <c r="DU65">
        <v>0</v>
      </c>
      <c r="DV65">
        <v>0</v>
      </c>
      <c r="DW65">
        <v>0</v>
      </c>
      <c r="DX65">
        <v>1.781940404390311E-3</v>
      </c>
      <c r="DY65">
        <v>6557.5119413062521</v>
      </c>
      <c r="DZ65">
        <v>0</v>
      </c>
      <c r="EA65">
        <v>35610.83276530826</v>
      </c>
      <c r="EB65">
        <v>238.55098894926749</v>
      </c>
      <c r="EC65">
        <v>0</v>
      </c>
      <c r="ED65">
        <v>0.4750880415045034</v>
      </c>
      <c r="EE65">
        <v>0</v>
      </c>
      <c r="EF65">
        <v>255.45263571054309</v>
      </c>
      <c r="EG65">
        <v>0</v>
      </c>
      <c r="EH65">
        <v>0</v>
      </c>
      <c r="EI65">
        <v>0</v>
      </c>
      <c r="EJ65">
        <v>0</v>
      </c>
      <c r="EK65">
        <v>207881329.6762771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598871.59101472888</v>
      </c>
      <c r="ES65">
        <v>598871.59101472888</v>
      </c>
      <c r="ET65">
        <v>10872955.15953272</v>
      </c>
      <c r="EU65">
        <v>11471826.75054745</v>
      </c>
      <c r="EV65">
        <v>6263202.5915117897</v>
      </c>
      <c r="EW65">
        <v>213089953.83531275</v>
      </c>
    </row>
    <row r="66" spans="1:153" x14ac:dyDescent="0.3">
      <c r="A66" t="s">
        <v>64</v>
      </c>
      <c r="B66">
        <v>64</v>
      </c>
      <c r="C66">
        <v>2109.6037732120822</v>
      </c>
      <c r="D66">
        <v>25.926888365390418</v>
      </c>
      <c r="E66">
        <v>240.15058676305279</v>
      </c>
      <c r="F66">
        <v>10322.876669676139</v>
      </c>
      <c r="G66">
        <v>13651.551269924539</v>
      </c>
      <c r="H66">
        <v>978.15814423731968</v>
      </c>
      <c r="I66">
        <v>63232.328055948863</v>
      </c>
      <c r="J66">
        <v>11790.89924945177</v>
      </c>
      <c r="K66">
        <v>4246.7583322597702</v>
      </c>
      <c r="L66">
        <v>10075.735604259091</v>
      </c>
      <c r="M66">
        <v>8770.0272469824049</v>
      </c>
      <c r="N66">
        <v>3742.629369596837</v>
      </c>
      <c r="O66">
        <v>17407.927936670549</v>
      </c>
      <c r="P66">
        <v>8228.5268003312431</v>
      </c>
      <c r="Q66">
        <v>2183.0263792363949</v>
      </c>
      <c r="R66">
        <v>77.649778418050261</v>
      </c>
      <c r="S66">
        <v>435.08719096043069</v>
      </c>
      <c r="T66">
        <v>11742.895575131981</v>
      </c>
      <c r="U66">
        <v>1373.3713066407111</v>
      </c>
      <c r="V66">
        <v>14658.061946376391</v>
      </c>
      <c r="W66">
        <v>5912.6376288581969</v>
      </c>
      <c r="X66">
        <v>5555.5192851376778</v>
      </c>
      <c r="Y66">
        <v>2409.7021357032809</v>
      </c>
      <c r="Z66">
        <v>34101.272048015388</v>
      </c>
      <c r="AA66">
        <v>15970.16368269142</v>
      </c>
      <c r="AB66">
        <v>29402.425923911669</v>
      </c>
      <c r="AC66">
        <v>46174.329791939017</v>
      </c>
      <c r="AD66">
        <v>17783.578022677109</v>
      </c>
      <c r="AE66">
        <v>1817.5282627195279</v>
      </c>
      <c r="AF66">
        <v>863.31722748193522</v>
      </c>
      <c r="AG66">
        <v>1915.490757545349</v>
      </c>
      <c r="AH66">
        <v>4638.8640306047246</v>
      </c>
      <c r="AI66">
        <v>66138.584044478761</v>
      </c>
      <c r="AJ66">
        <v>10803.30899284959</v>
      </c>
      <c r="AK66">
        <v>6095.3641657904882</v>
      </c>
      <c r="AL66">
        <v>30352.181356523841</v>
      </c>
      <c r="AM66">
        <v>47847.128664543059</v>
      </c>
      <c r="AN66">
        <v>14435.95486055997</v>
      </c>
      <c r="AO66">
        <v>4911.1442802363254</v>
      </c>
      <c r="AP66">
        <v>32816.493193041977</v>
      </c>
      <c r="AQ66">
        <v>9721.4095852719602</v>
      </c>
      <c r="AR66">
        <v>4091.7178203837211</v>
      </c>
      <c r="AS66">
        <v>18060.04625374639</v>
      </c>
      <c r="AT66">
        <v>31995.283715164311</v>
      </c>
      <c r="AU66">
        <v>2121.8022607538051</v>
      </c>
      <c r="AV66">
        <v>5320.3859221734492</v>
      </c>
      <c r="AW66">
        <v>33617.734637121866</v>
      </c>
      <c r="AX66">
        <v>31686.816147035319</v>
      </c>
      <c r="AY66">
        <v>11541.65397241563</v>
      </c>
      <c r="AZ66">
        <v>33674.281248829087</v>
      </c>
      <c r="BA66">
        <v>4548.1445076542614</v>
      </c>
      <c r="BB66">
        <v>20760.808671009279</v>
      </c>
      <c r="BC66">
        <v>212099.47053239311</v>
      </c>
      <c r="BD66">
        <v>3005.065118018349</v>
      </c>
      <c r="BE66">
        <v>10144.44950623795</v>
      </c>
      <c r="BF66">
        <v>36812.072983483937</v>
      </c>
      <c r="BG66">
        <v>30869.566874495209</v>
      </c>
      <c r="BH66">
        <v>67939.035131406796</v>
      </c>
      <c r="BI66">
        <v>2395.5615324863379</v>
      </c>
      <c r="BJ66">
        <v>3602.281038010985</v>
      </c>
      <c r="BK66">
        <v>46925.107625808188</v>
      </c>
      <c r="BL66">
        <v>13999.116684321451</v>
      </c>
      <c r="BM66">
        <v>9385.9022501682975</v>
      </c>
      <c r="BN66">
        <v>3824582.324739167</v>
      </c>
      <c r="BO66">
        <v>3687.834245816548</v>
      </c>
      <c r="BP66">
        <v>17212.255352782799</v>
      </c>
      <c r="BQ66">
        <v>139180.59198377811</v>
      </c>
      <c r="BR66">
        <v>10924.2943358347</v>
      </c>
      <c r="BS66">
        <v>100579.6559188214</v>
      </c>
      <c r="BT66">
        <v>777334.12336121837</v>
      </c>
      <c r="BU66">
        <v>90007.939184789429</v>
      </c>
      <c r="BV66">
        <v>23474.274832300001</v>
      </c>
      <c r="BW66">
        <v>40760.487766818667</v>
      </c>
      <c r="BX66">
        <v>334803.29731884849</v>
      </c>
      <c r="BY66">
        <v>1357400.95771514</v>
      </c>
      <c r="BZ66">
        <v>664995.79661570105</v>
      </c>
      <c r="CA66">
        <v>1054543.240909725</v>
      </c>
      <c r="CB66">
        <v>471820.95963273931</v>
      </c>
      <c r="CC66">
        <v>461900.07717933768</v>
      </c>
      <c r="CD66">
        <v>245786.66897903601</v>
      </c>
      <c r="CE66">
        <v>363326.96709031513</v>
      </c>
      <c r="CF66">
        <v>57609.797216506398</v>
      </c>
      <c r="CG66">
        <v>24111.72657710913</v>
      </c>
      <c r="CH66">
        <v>115226.49019073629</v>
      </c>
      <c r="CI66">
        <v>3824582.324739167</v>
      </c>
      <c r="CJ66">
        <v>178589.85503948471</v>
      </c>
      <c r="CK66">
        <v>43749.639603954143</v>
      </c>
      <c r="CL66">
        <v>127145.3247702053</v>
      </c>
      <c r="CM66">
        <v>60858.540386331872</v>
      </c>
      <c r="CN66">
        <v>1567374.2905254101</v>
      </c>
      <c r="CO66">
        <v>55323.017430560489</v>
      </c>
      <c r="CP66">
        <v>299909.97726521199</v>
      </c>
      <c r="CQ66">
        <v>36900.005758585183</v>
      </c>
      <c r="CR66">
        <v>1886.9792039030799</v>
      </c>
      <c r="CS66">
        <v>224151.72937563661</v>
      </c>
      <c r="CT66">
        <v>18756.002027951301</v>
      </c>
      <c r="CU66">
        <v>8936.60196578451</v>
      </c>
      <c r="CV66">
        <v>4859.1734174181829</v>
      </c>
      <c r="CW66">
        <v>1577096.959322535</v>
      </c>
      <c r="CX66">
        <v>425207.60095799499</v>
      </c>
      <c r="CY66">
        <v>354697.53593185148</v>
      </c>
      <c r="CZ66">
        <v>967292.37529308768</v>
      </c>
      <c r="DA66">
        <v>462977.11269175791</v>
      </c>
      <c r="DB66">
        <v>58786.216370488022</v>
      </c>
      <c r="DC66">
        <v>44665.294687137153</v>
      </c>
      <c r="DD66">
        <v>8978.8271623344208</v>
      </c>
      <c r="DE66">
        <v>79916.316426482808</v>
      </c>
      <c r="DF66">
        <v>1067.201195236594</v>
      </c>
      <c r="DG66">
        <v>42729.350803779831</v>
      </c>
      <c r="DH66">
        <v>95109.718886277027</v>
      </c>
      <c r="DI66">
        <v>45095.248587647591</v>
      </c>
      <c r="DJ66">
        <v>153983.35744324309</v>
      </c>
      <c r="DK66">
        <v>1083389.7946757879</v>
      </c>
      <c r="DL66">
        <v>47.894705438895819</v>
      </c>
      <c r="DM66">
        <v>70985.310898583426</v>
      </c>
      <c r="DN66">
        <v>158.22325813995241</v>
      </c>
      <c r="DO66">
        <v>1813.0203107372779</v>
      </c>
      <c r="DP66">
        <v>3120.9509822574691</v>
      </c>
      <c r="DQ66">
        <v>3201.3061884084068</v>
      </c>
      <c r="DR66">
        <v>5188.7134179127379</v>
      </c>
      <c r="DS66">
        <v>6277.0498641790864</v>
      </c>
      <c r="DT66">
        <v>7781.7030683631747</v>
      </c>
      <c r="DU66">
        <v>967.49421374018027</v>
      </c>
      <c r="DV66">
        <v>34981.694927608281</v>
      </c>
      <c r="DW66">
        <v>1962.148128911989</v>
      </c>
      <c r="DX66">
        <v>1791.680916210328</v>
      </c>
      <c r="DY66">
        <v>9177.8727756906446</v>
      </c>
      <c r="DZ66">
        <v>2385.6831644987601</v>
      </c>
      <c r="EA66">
        <v>7451.0584853172822</v>
      </c>
      <c r="EB66">
        <v>671.89051141298955</v>
      </c>
      <c r="EC66">
        <v>515.4565068295027</v>
      </c>
      <c r="ED66">
        <v>397.61882426406032</v>
      </c>
      <c r="EE66">
        <v>398.84929875649101</v>
      </c>
      <c r="EF66">
        <v>4370.1217025847109</v>
      </c>
      <c r="EG66">
        <v>612.62901742325096</v>
      </c>
      <c r="EH66">
        <v>2289.915302545171</v>
      </c>
      <c r="EI66">
        <v>298.24880644572028</v>
      </c>
      <c r="EJ66">
        <v>77222.626265344414</v>
      </c>
      <c r="EK66">
        <v>23486911.189111516</v>
      </c>
      <c r="EL66">
        <v>100008.7360851788</v>
      </c>
      <c r="EM66">
        <v>282881.87613799737</v>
      </c>
      <c r="EN66">
        <v>382890.61222317617</v>
      </c>
      <c r="EO66">
        <v>0</v>
      </c>
      <c r="EP66">
        <v>382890.61222317617</v>
      </c>
      <c r="EQ66">
        <v>1865998.760323622</v>
      </c>
      <c r="ER66">
        <v>-242063.69119396189</v>
      </c>
      <c r="ES66">
        <v>1623935.0691296603</v>
      </c>
      <c r="ET66">
        <v>34223059.08454977</v>
      </c>
      <c r="EU66">
        <v>36229884.765902609</v>
      </c>
      <c r="EV66">
        <v>7715596.9869405469</v>
      </c>
      <c r="EW66">
        <v>52001198.968073577</v>
      </c>
    </row>
    <row r="67" spans="1:153" x14ac:dyDescent="0.3">
      <c r="A67" t="s">
        <v>65</v>
      </c>
      <c r="B67">
        <v>65</v>
      </c>
      <c r="C67">
        <v>38661.272065337464</v>
      </c>
      <c r="D67">
        <v>475.14443121031599</v>
      </c>
      <c r="E67">
        <v>490.73571131531531</v>
      </c>
      <c r="F67">
        <v>753.82156946652447</v>
      </c>
      <c r="G67">
        <v>16531.690156974259</v>
      </c>
      <c r="H67">
        <v>1670.2597124048959</v>
      </c>
      <c r="I67">
        <v>14522.30059471827</v>
      </c>
      <c r="J67">
        <v>8358.6431234127613</v>
      </c>
      <c r="K67">
        <v>35376.325517777819</v>
      </c>
      <c r="L67">
        <v>1112.8432137559839</v>
      </c>
      <c r="M67">
        <v>27760.01924746453</v>
      </c>
      <c r="N67">
        <v>14106.01009286611</v>
      </c>
      <c r="O67">
        <v>487.72109913583768</v>
      </c>
      <c r="P67">
        <v>51971.034794892803</v>
      </c>
      <c r="Q67">
        <v>19326.627702557929</v>
      </c>
      <c r="R67">
        <v>687.44398736799087</v>
      </c>
      <c r="S67">
        <v>2009.0529641706451</v>
      </c>
      <c r="T67">
        <v>2948.19154434956</v>
      </c>
      <c r="U67">
        <v>1393.4627473783501</v>
      </c>
      <c r="V67">
        <v>4474.530833825158</v>
      </c>
      <c r="W67">
        <v>905.78141300314303</v>
      </c>
      <c r="X67">
        <v>604.25242524060855</v>
      </c>
      <c r="Y67">
        <v>1280.054665473526</v>
      </c>
      <c r="Z67">
        <v>5241.9774502443952</v>
      </c>
      <c r="AA67">
        <v>1722.6524442272259</v>
      </c>
      <c r="AB67">
        <v>730.46087912230598</v>
      </c>
      <c r="AC67">
        <v>0</v>
      </c>
      <c r="AD67">
        <v>122854.9616705239</v>
      </c>
      <c r="AE67">
        <v>95.204728243984235</v>
      </c>
      <c r="AF67">
        <v>2156.474878934408</v>
      </c>
      <c r="AG67">
        <v>10009.960005018271</v>
      </c>
      <c r="AH67">
        <v>1162.564790655056</v>
      </c>
      <c r="AI67">
        <v>156.40745682754999</v>
      </c>
      <c r="AJ67">
        <v>4556.2563253103663</v>
      </c>
      <c r="AK67">
        <v>951.72044292796738</v>
      </c>
      <c r="AL67">
        <v>2605.0577828979322</v>
      </c>
      <c r="AM67">
        <v>6632.4525991385171</v>
      </c>
      <c r="AN67">
        <v>10305.92079049021</v>
      </c>
      <c r="AO67">
        <v>2707.591222576908</v>
      </c>
      <c r="AP67">
        <v>2362.7778061178892</v>
      </c>
      <c r="AQ67">
        <v>12837.617335253321</v>
      </c>
      <c r="AR67">
        <v>12439.835906036509</v>
      </c>
      <c r="AS67">
        <v>15394.883768074709</v>
      </c>
      <c r="AT67">
        <v>18562.775084732941</v>
      </c>
      <c r="AU67">
        <v>5715.8418789962352</v>
      </c>
      <c r="AV67">
        <v>2894.7462434538938</v>
      </c>
      <c r="AW67">
        <v>18635.721858545501</v>
      </c>
      <c r="AX67">
        <v>5451.3566117430637</v>
      </c>
      <c r="AY67">
        <v>755.56144931536505</v>
      </c>
      <c r="AZ67">
        <v>3703.167803342943</v>
      </c>
      <c r="BA67">
        <v>2261.4383902905711</v>
      </c>
      <c r="BB67">
        <v>616.67408632845547</v>
      </c>
      <c r="BC67">
        <v>5572.9530377867468</v>
      </c>
      <c r="BD67">
        <v>39518.35790990934</v>
      </c>
      <c r="BE67">
        <v>13582.27045469557</v>
      </c>
      <c r="BF67">
        <v>9730.2027014840423</v>
      </c>
      <c r="BG67">
        <v>7237.0287005782538</v>
      </c>
      <c r="BH67">
        <v>1395.733666859644</v>
      </c>
      <c r="BI67">
        <v>3628.6672573787459</v>
      </c>
      <c r="BJ67">
        <v>1131.201426916298</v>
      </c>
      <c r="BK67">
        <v>21308.17271568135</v>
      </c>
      <c r="BL67">
        <v>39726.79383750647</v>
      </c>
      <c r="BM67">
        <v>872.64034123534259</v>
      </c>
      <c r="BN67">
        <v>12.17909157773571</v>
      </c>
      <c r="BO67">
        <v>9611145.3100076858</v>
      </c>
      <c r="BP67">
        <v>90008.558810112052</v>
      </c>
      <c r="BQ67">
        <v>1135807.240297924</v>
      </c>
      <c r="BR67">
        <v>103711.8007744021</v>
      </c>
      <c r="BS67">
        <v>0</v>
      </c>
      <c r="BT67">
        <v>2412637.4409665982</v>
      </c>
      <c r="BU67">
        <v>3382432.6249384559</v>
      </c>
      <c r="BV67">
        <v>703732.07179519581</v>
      </c>
      <c r="BW67">
        <v>1739650.1928422221</v>
      </c>
      <c r="BX67">
        <v>42913.245556406968</v>
      </c>
      <c r="BY67">
        <v>5926229.9787379028</v>
      </c>
      <c r="BZ67">
        <v>13133.05181666884</v>
      </c>
      <c r="CA67">
        <v>539894.2351409843</v>
      </c>
      <c r="CB67">
        <v>3088788.3216081201</v>
      </c>
      <c r="CC67">
        <v>537373.79260434059</v>
      </c>
      <c r="CD67">
        <v>1635514.521501381</v>
      </c>
      <c r="CE67">
        <v>92.167339785602962</v>
      </c>
      <c r="CF67">
        <v>83.034152975736589</v>
      </c>
      <c r="CG67">
        <v>20.959375619407808</v>
      </c>
      <c r="CH67">
        <v>143768.36903310419</v>
      </c>
      <c r="CI67">
        <v>12.17909157773571</v>
      </c>
      <c r="CJ67">
        <v>0</v>
      </c>
      <c r="CK67">
        <v>0</v>
      </c>
      <c r="CL67">
        <v>0</v>
      </c>
      <c r="CM67">
        <v>32.352364134877313</v>
      </c>
      <c r="CN67">
        <v>510.24841615835072</v>
      </c>
      <c r="CO67">
        <v>18.606023160422239</v>
      </c>
      <c r="CP67">
        <v>25433.703422839171</v>
      </c>
      <c r="CQ67">
        <v>4571.4459513001157</v>
      </c>
      <c r="CR67">
        <v>114.51302308276451</v>
      </c>
      <c r="CS67">
        <v>166696.9706850377</v>
      </c>
      <c r="CT67">
        <v>1570880.983457644</v>
      </c>
      <c r="CU67">
        <v>972.7351735951637</v>
      </c>
      <c r="CV67">
        <v>24.426442449996738</v>
      </c>
      <c r="CW67">
        <v>363243.86792930041</v>
      </c>
      <c r="CX67">
        <v>42795.657800062407</v>
      </c>
      <c r="CY67">
        <v>14638.252833987721</v>
      </c>
      <c r="CZ67">
        <v>28855.54800887459</v>
      </c>
      <c r="DA67">
        <v>2004.984488737337</v>
      </c>
      <c r="DB67">
        <v>7509.8210609192574</v>
      </c>
      <c r="DC67">
        <v>0</v>
      </c>
      <c r="DD67">
        <v>92.221166594919964</v>
      </c>
      <c r="DE67">
        <v>23299.41412282949</v>
      </c>
      <c r="DF67">
        <v>0</v>
      </c>
      <c r="DG67">
        <v>10992.160831339561</v>
      </c>
      <c r="DH67">
        <v>0</v>
      </c>
      <c r="DI67">
        <v>6192.9150925750246</v>
      </c>
      <c r="DJ67">
        <v>0</v>
      </c>
      <c r="DK67">
        <v>0</v>
      </c>
      <c r="DL67">
        <v>19.781994200924139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37779.302146449569</v>
      </c>
      <c r="DT67">
        <v>12578.27176113235</v>
      </c>
      <c r="DU67">
        <v>0</v>
      </c>
      <c r="DV67">
        <v>0</v>
      </c>
      <c r="DW67">
        <v>101.4702202074554</v>
      </c>
      <c r="DX67">
        <v>19808.518232560651</v>
      </c>
      <c r="DY67">
        <v>3790.6116940231682</v>
      </c>
      <c r="DZ67">
        <v>19755.61916395558</v>
      </c>
      <c r="EA67">
        <v>249120.41523878719</v>
      </c>
      <c r="EB67">
        <v>202.47815214117679</v>
      </c>
      <c r="EC67">
        <v>8357.970298695509</v>
      </c>
      <c r="ED67">
        <v>0</v>
      </c>
      <c r="EE67">
        <v>0</v>
      </c>
      <c r="EF67">
        <v>900.66963944214444</v>
      </c>
      <c r="EG67">
        <v>17.570071467565882</v>
      </c>
      <c r="EH67">
        <v>0</v>
      </c>
      <c r="EI67">
        <v>0</v>
      </c>
      <c r="EJ67">
        <v>0</v>
      </c>
      <c r="EK67">
        <v>34391408.085744232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15348507.40913469</v>
      </c>
      <c r="ER67">
        <v>-79031.023396640725</v>
      </c>
      <c r="ES67">
        <v>15269476.385738049</v>
      </c>
      <c r="ET67">
        <v>7153793.607286646</v>
      </c>
      <c r="EU67">
        <v>22423269.993024696</v>
      </c>
      <c r="EV67">
        <v>6124679.9357329309</v>
      </c>
      <c r="EW67">
        <v>50689998.143035993</v>
      </c>
    </row>
    <row r="68" spans="1:153" x14ac:dyDescent="0.3">
      <c r="A68" t="s">
        <v>66</v>
      </c>
      <c r="B68">
        <v>66</v>
      </c>
      <c r="C68">
        <v>9897.6667714720425</v>
      </c>
      <c r="D68">
        <v>121.6416583627298</v>
      </c>
      <c r="E68">
        <v>560.98337051148212</v>
      </c>
      <c r="F68">
        <v>8230.6400138431709</v>
      </c>
      <c r="G68">
        <v>1107.4222256735461</v>
      </c>
      <c r="H68">
        <v>623.03076701330178</v>
      </c>
      <c r="I68">
        <v>30278.118594623651</v>
      </c>
      <c r="J68">
        <v>11431.592188160101</v>
      </c>
      <c r="K68">
        <v>2518.4946299562339</v>
      </c>
      <c r="L68">
        <v>49865.694346522207</v>
      </c>
      <c r="M68">
        <v>53527.270556537856</v>
      </c>
      <c r="N68">
        <v>4715.0032384010556</v>
      </c>
      <c r="O68">
        <v>10748.650776112459</v>
      </c>
      <c r="P68">
        <v>861.35780549966273</v>
      </c>
      <c r="Q68">
        <v>102.5131731813575</v>
      </c>
      <c r="R68">
        <v>3.6463715043370231</v>
      </c>
      <c r="S68">
        <v>1896.8918014150811</v>
      </c>
      <c r="T68">
        <v>1593.83078668852</v>
      </c>
      <c r="U68">
        <v>701.70240845466492</v>
      </c>
      <c r="V68">
        <v>147.07408331225221</v>
      </c>
      <c r="W68">
        <v>1090.6717686948091</v>
      </c>
      <c r="X68">
        <v>247.1371875415816</v>
      </c>
      <c r="Y68">
        <v>927.86196714314622</v>
      </c>
      <c r="Z68">
        <v>8574.1413063837572</v>
      </c>
      <c r="AA68">
        <v>364.83750122296459</v>
      </c>
      <c r="AB68">
        <v>3727.8756506109689</v>
      </c>
      <c r="AC68">
        <v>3541.6491043301321</v>
      </c>
      <c r="AD68">
        <v>73269.524782348817</v>
      </c>
      <c r="AE68">
        <v>10.777711171578799</v>
      </c>
      <c r="AF68">
        <v>1951.005388361054</v>
      </c>
      <c r="AG68">
        <v>4131.1632517100816</v>
      </c>
      <c r="AH68">
        <v>850.42144935400006</v>
      </c>
      <c r="AI68">
        <v>42082.023971117524</v>
      </c>
      <c r="AJ68">
        <v>1217.269256223427</v>
      </c>
      <c r="AK68">
        <v>4949.7591421629049</v>
      </c>
      <c r="AL68">
        <v>13208.598982353429</v>
      </c>
      <c r="AM68">
        <v>9803.8056080266851</v>
      </c>
      <c r="AN68">
        <v>16558.25967036045</v>
      </c>
      <c r="AO68">
        <v>878.29619502454693</v>
      </c>
      <c r="AP68">
        <v>32052.65207674633</v>
      </c>
      <c r="AQ68">
        <v>21972.691495992942</v>
      </c>
      <c r="AR68">
        <v>20554.21106980167</v>
      </c>
      <c r="AS68">
        <v>17213.455893805891</v>
      </c>
      <c r="AT68">
        <v>15584.822000621651</v>
      </c>
      <c r="AU68">
        <v>5052.2751534304016</v>
      </c>
      <c r="AV68">
        <v>328.38931972644139</v>
      </c>
      <c r="AW68">
        <v>25912.214942566949</v>
      </c>
      <c r="AX68">
        <v>84481.794635537037</v>
      </c>
      <c r="AY68">
        <v>15219.15057838913</v>
      </c>
      <c r="AZ68">
        <v>2269.1723408134499</v>
      </c>
      <c r="BA68">
        <v>176.6100633197988</v>
      </c>
      <c r="BB68">
        <v>36166.035667246222</v>
      </c>
      <c r="BC68">
        <v>90215.770457865627</v>
      </c>
      <c r="BD68">
        <v>3133.9729612476121</v>
      </c>
      <c r="BE68">
        <v>18644.185834720611</v>
      </c>
      <c r="BF68">
        <v>52738.17027517454</v>
      </c>
      <c r="BG68">
        <v>15590.91814794506</v>
      </c>
      <c r="BH68">
        <v>6824.7438046109601</v>
      </c>
      <c r="BI68">
        <v>16373.163607809531</v>
      </c>
      <c r="BJ68">
        <v>772.4875362492736</v>
      </c>
      <c r="BK68">
        <v>850811.63088774774</v>
      </c>
      <c r="BL68">
        <v>15426.13159562536</v>
      </c>
      <c r="BM68">
        <v>58623.250823885362</v>
      </c>
      <c r="BN68">
        <v>38693.314013533563</v>
      </c>
      <c r="BO68">
        <v>698170.47123142157</v>
      </c>
      <c r="BP68">
        <v>7621947.8662484419</v>
      </c>
      <c r="BQ68">
        <v>97151.055854019607</v>
      </c>
      <c r="BR68">
        <v>176632.34309460799</v>
      </c>
      <c r="BS68">
        <v>13924.393999376791</v>
      </c>
      <c r="BT68">
        <v>1528559.6266381361</v>
      </c>
      <c r="BU68">
        <v>824293.4410912391</v>
      </c>
      <c r="BV68">
        <v>1355054.836107017</v>
      </c>
      <c r="BW68">
        <v>1095246.504974063</v>
      </c>
      <c r="BX68">
        <v>2772292.7827857439</v>
      </c>
      <c r="BY68">
        <v>413169.10929051781</v>
      </c>
      <c r="BZ68">
        <v>649411.0039704747</v>
      </c>
      <c r="CA68">
        <v>31469.594963516382</v>
      </c>
      <c r="CB68">
        <v>185517.0112848572</v>
      </c>
      <c r="CC68">
        <v>191620.67954191461</v>
      </c>
      <c r="CD68">
        <v>128481.19546674511</v>
      </c>
      <c r="CE68">
        <v>207811.7324536629</v>
      </c>
      <c r="CF68">
        <v>78827.150704087791</v>
      </c>
      <c r="CG68">
        <v>15731.01332607523</v>
      </c>
      <c r="CH68">
        <v>172578.4034447672</v>
      </c>
      <c r="CI68">
        <v>38693.314013533563</v>
      </c>
      <c r="CJ68">
        <v>185533.19178515769</v>
      </c>
      <c r="CK68">
        <v>110503.68943474149</v>
      </c>
      <c r="CL68">
        <v>134186.73681952289</v>
      </c>
      <c r="CM68">
        <v>98.390830939040157</v>
      </c>
      <c r="CN68">
        <v>189724.8694482391</v>
      </c>
      <c r="CO68">
        <v>65425.17832179198</v>
      </c>
      <c r="CP68">
        <v>258026.03199841571</v>
      </c>
      <c r="CQ68">
        <v>34468.463388139236</v>
      </c>
      <c r="CR68">
        <v>31343.40371820451</v>
      </c>
      <c r="CS68">
        <v>102539.9113440973</v>
      </c>
      <c r="CT68">
        <v>3652.6470152203501</v>
      </c>
      <c r="CU68">
        <v>130.9697153276025</v>
      </c>
      <c r="CV68">
        <v>79.80235090842487</v>
      </c>
      <c r="CW68">
        <v>53408.095380428596</v>
      </c>
      <c r="CX68">
        <v>30671.599077558501</v>
      </c>
      <c r="CY68">
        <v>363.92032239761932</v>
      </c>
      <c r="CZ68">
        <v>141.84828452486221</v>
      </c>
      <c r="DA68">
        <v>0</v>
      </c>
      <c r="DB68">
        <v>11968.193091392481</v>
      </c>
      <c r="DC68">
        <v>289.00963676427523</v>
      </c>
      <c r="DD68">
        <v>837.74241907829128</v>
      </c>
      <c r="DE68">
        <v>0</v>
      </c>
      <c r="DF68">
        <v>0</v>
      </c>
      <c r="DG68">
        <v>0</v>
      </c>
      <c r="DH68">
        <v>0</v>
      </c>
      <c r="DI68">
        <v>709.25069606343664</v>
      </c>
      <c r="DJ68">
        <v>0</v>
      </c>
      <c r="DK68">
        <v>0</v>
      </c>
      <c r="DL68">
        <v>1.442377578997309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9282.7913631919146</v>
      </c>
      <c r="DT68">
        <v>0</v>
      </c>
      <c r="DU68">
        <v>0</v>
      </c>
      <c r="DV68">
        <v>0</v>
      </c>
      <c r="DW68">
        <v>224.57124263231469</v>
      </c>
      <c r="DX68">
        <v>24284.00684850106</v>
      </c>
      <c r="DY68">
        <v>1117.5104193654761</v>
      </c>
      <c r="DZ68">
        <v>167.88086818957129</v>
      </c>
      <c r="EA68">
        <v>7.3817672604423663</v>
      </c>
      <c r="EB68">
        <v>0.23781559759259391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345.00243383535258</v>
      </c>
      <c r="EI68">
        <v>0</v>
      </c>
      <c r="EJ68">
        <v>0</v>
      </c>
      <c r="EK68">
        <v>21367266.821345087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38110199.564003713</v>
      </c>
      <c r="ER68">
        <v>131917.2273374644</v>
      </c>
      <c r="ES68">
        <v>38242116.791341178</v>
      </c>
      <c r="ET68">
        <v>3848996.981448228</v>
      </c>
      <c r="EU68">
        <v>42091113.772789404</v>
      </c>
      <c r="EV68">
        <v>8173000.3052725308</v>
      </c>
      <c r="EW68">
        <v>55285380.28886196</v>
      </c>
    </row>
    <row r="69" spans="1:153" x14ac:dyDescent="0.3">
      <c r="A69" t="s">
        <v>67</v>
      </c>
      <c r="B69">
        <v>67</v>
      </c>
      <c r="C69">
        <v>13307.424700019759</v>
      </c>
      <c r="D69">
        <v>163.5473537776831</v>
      </c>
      <c r="E69">
        <v>325.01755581318872</v>
      </c>
      <c r="F69">
        <v>6466.6477851225236</v>
      </c>
      <c r="G69">
        <v>1476.6460314345579</v>
      </c>
      <c r="H69">
        <v>584.27664318730638</v>
      </c>
      <c r="I69">
        <v>265032.93417942949</v>
      </c>
      <c r="J69">
        <v>97156.386464940355</v>
      </c>
      <c r="K69">
        <v>291407.425823036</v>
      </c>
      <c r="L69">
        <v>131842.6801095109</v>
      </c>
      <c r="M69">
        <v>471187.50503536168</v>
      </c>
      <c r="N69">
        <v>26592.599888766599</v>
      </c>
      <c r="O69">
        <v>10511.84992901929</v>
      </c>
      <c r="P69">
        <v>1417.802215128391</v>
      </c>
      <c r="Q69">
        <v>121.04944510640379</v>
      </c>
      <c r="R69">
        <v>4.3057027068211857</v>
      </c>
      <c r="S69">
        <v>13417.843189631811</v>
      </c>
      <c r="T69">
        <v>6787.2764548343557</v>
      </c>
      <c r="U69">
        <v>82.687190885750411</v>
      </c>
      <c r="V69">
        <v>3912.2452361344072</v>
      </c>
      <c r="W69">
        <v>1455.0438678451501</v>
      </c>
      <c r="X69">
        <v>513.5266325356464</v>
      </c>
      <c r="Y69">
        <v>3403.5497977730411</v>
      </c>
      <c r="Z69">
        <v>57189.459902199043</v>
      </c>
      <c r="AA69">
        <v>5146.3593090511067</v>
      </c>
      <c r="AB69">
        <v>2002.2397501460571</v>
      </c>
      <c r="AC69">
        <v>874.84423303182655</v>
      </c>
      <c r="AD69">
        <v>12285.97719538696</v>
      </c>
      <c r="AE69">
        <v>0.1026281554321981</v>
      </c>
      <c r="AF69">
        <v>85.903826933167224</v>
      </c>
      <c r="AG69">
        <v>320.78915149557281</v>
      </c>
      <c r="AH69">
        <v>566.97722996759262</v>
      </c>
      <c r="AI69">
        <v>8.6689302614555874</v>
      </c>
      <c r="AJ69">
        <v>70.268400193581897</v>
      </c>
      <c r="AK69">
        <v>455.10658702264777</v>
      </c>
      <c r="AL69">
        <v>6574.1031282316062</v>
      </c>
      <c r="AM69">
        <v>1993.3569561788249</v>
      </c>
      <c r="AN69">
        <v>34765.588398279848</v>
      </c>
      <c r="AO69">
        <v>963.15782553084387</v>
      </c>
      <c r="AP69">
        <v>6313.5054552618067</v>
      </c>
      <c r="AQ69">
        <v>4281.494557045361</v>
      </c>
      <c r="AR69">
        <v>13897.439033318529</v>
      </c>
      <c r="AS69">
        <v>6160.6469079390145</v>
      </c>
      <c r="AT69">
        <v>20654.41760154127</v>
      </c>
      <c r="AU69">
        <v>2547.213695850246</v>
      </c>
      <c r="AV69">
        <v>2445.5683740148729</v>
      </c>
      <c r="AW69">
        <v>5395.4773138041119</v>
      </c>
      <c r="AX69">
        <v>69176.97468617784</v>
      </c>
      <c r="AY69">
        <v>1094.773705589598</v>
      </c>
      <c r="AZ69">
        <v>11820.66678420927</v>
      </c>
      <c r="BA69">
        <v>2099.3833395745201</v>
      </c>
      <c r="BB69">
        <v>56180.143330762738</v>
      </c>
      <c r="BC69">
        <v>15798.33303945819</v>
      </c>
      <c r="BD69">
        <v>140619.75906131219</v>
      </c>
      <c r="BE69">
        <v>319833.19689225999</v>
      </c>
      <c r="BF69">
        <v>115133.8617265036</v>
      </c>
      <c r="BG69">
        <v>18228.074660049911</v>
      </c>
      <c r="BH69">
        <v>8645.9767205318603</v>
      </c>
      <c r="BI69">
        <v>981.76310200063631</v>
      </c>
      <c r="BJ69">
        <v>1256.022882545826</v>
      </c>
      <c r="BK69">
        <v>356402.26598385809</v>
      </c>
      <c r="BL69">
        <v>46014.065596938774</v>
      </c>
      <c r="BM69">
        <v>33405.100968153929</v>
      </c>
      <c r="BN69">
        <v>1133.788499593611</v>
      </c>
      <c r="BO69">
        <v>5686.3850001138208</v>
      </c>
      <c r="BP69">
        <v>59117.12670953216</v>
      </c>
      <c r="BQ69">
        <v>6888989.6993826339</v>
      </c>
      <c r="BR69">
        <v>204600.16736656579</v>
      </c>
      <c r="BS69">
        <v>75.858946422802674</v>
      </c>
      <c r="BT69">
        <v>449586.70175014349</v>
      </c>
      <c r="BU69">
        <v>1172223.011376221</v>
      </c>
      <c r="BV69">
        <v>22038.47107842562</v>
      </c>
      <c r="BW69">
        <v>38590.362678714388</v>
      </c>
      <c r="BX69">
        <v>729612.19131529855</v>
      </c>
      <c r="BY69">
        <v>742948.43515040993</v>
      </c>
      <c r="BZ69">
        <v>1065737.4316325211</v>
      </c>
      <c r="CA69">
        <v>64135.82797732512</v>
      </c>
      <c r="CB69">
        <v>417662.01377314498</v>
      </c>
      <c r="CC69">
        <v>16604.838209042009</v>
      </c>
      <c r="CD69">
        <v>65472.789634764471</v>
      </c>
      <c r="CE69">
        <v>83458.237868341253</v>
      </c>
      <c r="CF69">
        <v>176049.71644749091</v>
      </c>
      <c r="CG69">
        <v>225.82713187500099</v>
      </c>
      <c r="CH69">
        <v>1960.027936815987</v>
      </c>
      <c r="CI69">
        <v>1133.788499593611</v>
      </c>
      <c r="CJ69">
        <v>574.6437605105325</v>
      </c>
      <c r="CK69">
        <v>9932.7268491985214</v>
      </c>
      <c r="CL69">
        <v>13288.39218872634</v>
      </c>
      <c r="CM69">
        <v>3505.0675943521101</v>
      </c>
      <c r="CN69">
        <v>35061.635763290928</v>
      </c>
      <c r="CO69">
        <v>5131.0646883208137</v>
      </c>
      <c r="CP69">
        <v>37215.33227179353</v>
      </c>
      <c r="CQ69">
        <v>14738.84741390057</v>
      </c>
      <c r="CR69">
        <v>21344.880305375951</v>
      </c>
      <c r="CS69">
        <v>20008.376972786311</v>
      </c>
      <c r="CT69">
        <v>3845.966849944301</v>
      </c>
      <c r="CU69">
        <v>538.40012288859646</v>
      </c>
      <c r="CV69">
        <v>8880.26414590075</v>
      </c>
      <c r="CW69">
        <v>90633.890744353019</v>
      </c>
      <c r="CX69">
        <v>31133.633016764059</v>
      </c>
      <c r="CY69">
        <v>365.57296860898259</v>
      </c>
      <c r="CZ69">
        <v>2497.0330818513348</v>
      </c>
      <c r="DA69">
        <v>38874.158511140653</v>
      </c>
      <c r="DB69">
        <v>52388.770513012423</v>
      </c>
      <c r="DC69">
        <v>115048.949117998</v>
      </c>
      <c r="DD69">
        <v>145773.27368852191</v>
      </c>
      <c r="DE69">
        <v>80965.980243149592</v>
      </c>
      <c r="DF69">
        <v>0</v>
      </c>
      <c r="DG69">
        <v>2532175.0629183929</v>
      </c>
      <c r="DH69">
        <v>19041.294617314201</v>
      </c>
      <c r="DI69">
        <v>6226.3271560939538</v>
      </c>
      <c r="DJ69">
        <v>0</v>
      </c>
      <c r="DK69">
        <v>147960.09191611069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3157.336564578241</v>
      </c>
      <c r="DT69">
        <v>0</v>
      </c>
      <c r="DU69">
        <v>24.22573862598561</v>
      </c>
      <c r="DV69">
        <v>0</v>
      </c>
      <c r="DW69">
        <v>0</v>
      </c>
      <c r="DX69">
        <v>0</v>
      </c>
      <c r="DY69">
        <v>0</v>
      </c>
      <c r="DZ69">
        <v>595.26244583858568</v>
      </c>
      <c r="EA69">
        <v>0</v>
      </c>
      <c r="EB69">
        <v>66194.773123693332</v>
      </c>
      <c r="EC69">
        <v>1521.7664347790719</v>
      </c>
      <c r="ED69">
        <v>0</v>
      </c>
      <c r="EE69">
        <v>0</v>
      </c>
      <c r="EF69">
        <v>251.37702427900891</v>
      </c>
      <c r="EG69">
        <v>258.83157911600802</v>
      </c>
      <c r="EH69">
        <v>0</v>
      </c>
      <c r="EI69">
        <v>0</v>
      </c>
      <c r="EJ69">
        <v>0</v>
      </c>
      <c r="EK69">
        <v>18445055.208798964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29452415.719320849</v>
      </c>
      <c r="ER69">
        <v>-741033.92109890643</v>
      </c>
      <c r="ES69">
        <v>28711381.798221942</v>
      </c>
      <c r="ET69">
        <v>8806139.3645577803</v>
      </c>
      <c r="EU69">
        <v>37517521.162779719</v>
      </c>
      <c r="EV69">
        <v>2735776.783252446</v>
      </c>
      <c r="EW69">
        <v>53226799.588326231</v>
      </c>
    </row>
    <row r="70" spans="1:153" x14ac:dyDescent="0.3">
      <c r="A70" t="s">
        <v>68</v>
      </c>
      <c r="B70">
        <v>68</v>
      </c>
      <c r="C70">
        <v>38671.075393981999</v>
      </c>
      <c r="D70">
        <v>475.26491345944902</v>
      </c>
      <c r="E70">
        <v>924.32642666932782</v>
      </c>
      <c r="F70">
        <v>17689.542955280311</v>
      </c>
      <c r="G70">
        <v>63784.77810679267</v>
      </c>
      <c r="H70">
        <v>4339.0894908242171</v>
      </c>
      <c r="I70">
        <v>135844.78941231201</v>
      </c>
      <c r="J70">
        <v>145972.79426017639</v>
      </c>
      <c r="K70">
        <v>114447.46085772759</v>
      </c>
      <c r="L70">
        <v>205032.2718940682</v>
      </c>
      <c r="M70">
        <v>68045.566339237266</v>
      </c>
      <c r="N70">
        <v>43643.695421499491</v>
      </c>
      <c r="O70">
        <v>2615.536636365644</v>
      </c>
      <c r="P70">
        <v>31446.32971258663</v>
      </c>
      <c r="Q70">
        <v>6598.1217458118508</v>
      </c>
      <c r="R70">
        <v>234.69377026805449</v>
      </c>
      <c r="S70">
        <v>14960.25803511445</v>
      </c>
      <c r="T70">
        <v>13878.282899882081</v>
      </c>
      <c r="U70">
        <v>16759.769671327122</v>
      </c>
      <c r="V70">
        <v>44834.282491922117</v>
      </c>
      <c r="W70">
        <v>4032.6399062762121</v>
      </c>
      <c r="X70">
        <v>7734.6572050505374</v>
      </c>
      <c r="Y70">
        <v>18063.173491783051</v>
      </c>
      <c r="Z70">
        <v>45018.694616372959</v>
      </c>
      <c r="AA70">
        <v>20579.0270892439</v>
      </c>
      <c r="AB70">
        <v>31464.77312226623</v>
      </c>
      <c r="AC70">
        <v>5230.3543883488946</v>
      </c>
      <c r="AD70">
        <v>75208.868072648154</v>
      </c>
      <c r="AE70">
        <v>4845.6933533759793</v>
      </c>
      <c r="AF70">
        <v>6781.8153043027869</v>
      </c>
      <c r="AG70">
        <v>6887.4295652090159</v>
      </c>
      <c r="AH70">
        <v>4304.298501383154</v>
      </c>
      <c r="AI70">
        <v>5384.5913160797136</v>
      </c>
      <c r="AJ70">
        <v>201671.26307543571</v>
      </c>
      <c r="AK70">
        <v>13463.151243609929</v>
      </c>
      <c r="AL70">
        <v>21519.67388254833</v>
      </c>
      <c r="AM70">
        <v>8605.4170035057796</v>
      </c>
      <c r="AN70">
        <v>113656.4049957297</v>
      </c>
      <c r="AO70">
        <v>7757.5810445767956</v>
      </c>
      <c r="AP70">
        <v>326284.83184040443</v>
      </c>
      <c r="AQ70">
        <v>365389.49100262462</v>
      </c>
      <c r="AR70">
        <v>17372.584859166611</v>
      </c>
      <c r="AS70">
        <v>285762.51184413693</v>
      </c>
      <c r="AT70">
        <v>179546.05546104719</v>
      </c>
      <c r="AU70">
        <v>35271.497539565753</v>
      </c>
      <c r="AV70">
        <v>102867.6066646368</v>
      </c>
      <c r="AW70">
        <v>153142.8212859593</v>
      </c>
      <c r="AX70">
        <v>151058.49899099479</v>
      </c>
      <c r="AY70">
        <v>14767.588585437779</v>
      </c>
      <c r="AZ70">
        <v>125713.51963774041</v>
      </c>
      <c r="BA70">
        <v>22643.157433298529</v>
      </c>
      <c r="BB70">
        <v>60792.759556757897</v>
      </c>
      <c r="BC70">
        <v>100709.2414841131</v>
      </c>
      <c r="BD70">
        <v>141254.8133266221</v>
      </c>
      <c r="BE70">
        <v>41851.602331916889</v>
      </c>
      <c r="BF70">
        <v>6686.2830352530882</v>
      </c>
      <c r="BG70">
        <v>67895.650712472823</v>
      </c>
      <c r="BH70">
        <v>635199.57950852416</v>
      </c>
      <c r="BI70">
        <v>4809.2604199009829</v>
      </c>
      <c r="BJ70">
        <v>167508.12680490379</v>
      </c>
      <c r="BK70">
        <v>393421.9093522926</v>
      </c>
      <c r="BL70">
        <v>135495.99742702191</v>
      </c>
      <c r="BM70">
        <v>93296.970187266706</v>
      </c>
      <c r="BN70">
        <v>253864.8000303616</v>
      </c>
      <c r="BO70">
        <v>2281677.2471374678</v>
      </c>
      <c r="BP70">
        <v>990847.0649640566</v>
      </c>
      <c r="BQ70">
        <v>1757695.0171355919</v>
      </c>
      <c r="BR70">
        <v>13529929.582551841</v>
      </c>
      <c r="BS70">
        <v>68179.693450465114</v>
      </c>
      <c r="BT70">
        <v>4582900.5312586334</v>
      </c>
      <c r="BU70">
        <v>4398163.6140316166</v>
      </c>
      <c r="BV70">
        <v>1223756.5078175419</v>
      </c>
      <c r="BW70">
        <v>509153.74733080511</v>
      </c>
      <c r="BX70">
        <v>1297185.4196544541</v>
      </c>
      <c r="BY70">
        <v>5001344.9084281065</v>
      </c>
      <c r="BZ70">
        <v>2048017.9802802331</v>
      </c>
      <c r="CA70">
        <v>902162.78871697246</v>
      </c>
      <c r="CB70">
        <v>814663.94841102522</v>
      </c>
      <c r="CC70">
        <v>520212.50223009172</v>
      </c>
      <c r="CD70">
        <v>495871.81746834383</v>
      </c>
      <c r="CE70">
        <v>675758.56164140394</v>
      </c>
      <c r="CF70">
        <v>203218.86716491921</v>
      </c>
      <c r="CG70">
        <v>11603.346818744991</v>
      </c>
      <c r="CH70">
        <v>6929383.8919196697</v>
      </c>
      <c r="CI70">
        <v>253864.8000303616</v>
      </c>
      <c r="CJ70">
        <v>39836.959330678292</v>
      </c>
      <c r="CK70">
        <v>236311.13576802079</v>
      </c>
      <c r="CL70">
        <v>2311.190894061132</v>
      </c>
      <c r="CM70">
        <v>142956.38389609699</v>
      </c>
      <c r="CN70">
        <v>459647.41287465207</v>
      </c>
      <c r="CO70">
        <v>51152.368001552371</v>
      </c>
      <c r="CP70">
        <v>713781.12258978107</v>
      </c>
      <c r="CQ70">
        <v>44920.103068829107</v>
      </c>
      <c r="CR70">
        <v>19865.748110835499</v>
      </c>
      <c r="CS70">
        <v>222374.5198130577</v>
      </c>
      <c r="CT70">
        <v>213317.49889016591</v>
      </c>
      <c r="CU70">
        <v>38712.722084707842</v>
      </c>
      <c r="CV70">
        <v>32463.771131344689</v>
      </c>
      <c r="CW70">
        <v>2076192.860106712</v>
      </c>
      <c r="CX70">
        <v>238677.94104028531</v>
      </c>
      <c r="CY70">
        <v>1937846.608049769</v>
      </c>
      <c r="CZ70">
        <v>138603.42293987551</v>
      </c>
      <c r="DA70">
        <v>37581.029166297543</v>
      </c>
      <c r="DB70">
        <v>5877.1480397502737</v>
      </c>
      <c r="DC70">
        <v>19691.099558562601</v>
      </c>
      <c r="DD70">
        <v>1173.5260587984831</v>
      </c>
      <c r="DE70">
        <v>46834.105283000397</v>
      </c>
      <c r="DF70">
        <v>19678.16095045691</v>
      </c>
      <c r="DG70">
        <v>2267.6718895899171</v>
      </c>
      <c r="DH70">
        <v>0</v>
      </c>
      <c r="DI70">
        <v>50418.264327991521</v>
      </c>
      <c r="DJ70">
        <v>4952.2168058133584</v>
      </c>
      <c r="DK70">
        <v>4149.6077295409159</v>
      </c>
      <c r="DL70">
        <v>14.178947101151889</v>
      </c>
      <c r="DM70">
        <v>64.908636257441188</v>
      </c>
      <c r="DN70">
        <v>0</v>
      </c>
      <c r="DO70">
        <v>0</v>
      </c>
      <c r="DP70">
        <v>3693.0534267513631</v>
      </c>
      <c r="DQ70">
        <v>153.72379926406609</v>
      </c>
      <c r="DR70">
        <v>0</v>
      </c>
      <c r="DS70">
        <v>3192.734412321483</v>
      </c>
      <c r="DT70">
        <v>180127.3245400186</v>
      </c>
      <c r="DU70">
        <v>59.374415482894094</v>
      </c>
      <c r="DV70">
        <v>0</v>
      </c>
      <c r="DW70">
        <v>0</v>
      </c>
      <c r="DX70">
        <v>0</v>
      </c>
      <c r="DY70">
        <v>2218.7748357088149</v>
      </c>
      <c r="DZ70">
        <v>8.1109258995968645</v>
      </c>
      <c r="EA70">
        <v>8618.8964381385085</v>
      </c>
      <c r="EB70">
        <v>466.24512160793017</v>
      </c>
      <c r="EC70">
        <v>474.04893447757843</v>
      </c>
      <c r="ED70">
        <v>80.240239352897859</v>
      </c>
      <c r="EE70">
        <v>0</v>
      </c>
      <c r="EF70">
        <v>1970.526132410891</v>
      </c>
      <c r="EG70">
        <v>224.77164559727169</v>
      </c>
      <c r="EH70">
        <v>87.731316131704148</v>
      </c>
      <c r="EI70">
        <v>0</v>
      </c>
      <c r="EJ70">
        <v>0</v>
      </c>
      <c r="EK70">
        <v>60953655.677544557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6888620.0219215853</v>
      </c>
      <c r="ER70">
        <v>504982.53379670403</v>
      </c>
      <c r="ES70">
        <v>7393602.5557182897</v>
      </c>
      <c r="ET70">
        <v>19247479.878412429</v>
      </c>
      <c r="EU70">
        <v>26641082.434130721</v>
      </c>
      <c r="EV70">
        <v>11964267.521068091</v>
      </c>
      <c r="EW70">
        <v>75630470.590607181</v>
      </c>
    </row>
    <row r="71" spans="1:153" x14ac:dyDescent="0.3">
      <c r="A71" t="s">
        <v>69</v>
      </c>
      <c r="B71">
        <v>69</v>
      </c>
      <c r="C71">
        <v>92544.526819284583</v>
      </c>
      <c r="D71">
        <v>1137.366005000152</v>
      </c>
      <c r="E71">
        <v>13496.672443795969</v>
      </c>
      <c r="F71">
        <v>22465.333257457369</v>
      </c>
      <c r="G71">
        <v>47305.868887035889</v>
      </c>
      <c r="H71">
        <v>12994.260629653651</v>
      </c>
      <c r="I71">
        <v>19765.0265214192</v>
      </c>
      <c r="J71">
        <v>4631.3172186467227</v>
      </c>
      <c r="K71">
        <v>7973.4684675863709</v>
      </c>
      <c r="L71">
        <v>1751.067513332931</v>
      </c>
      <c r="M71">
        <v>3921.819775483737</v>
      </c>
      <c r="N71">
        <v>1003.087700195676</v>
      </c>
      <c r="O71">
        <v>13392.33689582799</v>
      </c>
      <c r="P71">
        <v>1029.0997174144909</v>
      </c>
      <c r="Q71">
        <v>1226.8879503537089</v>
      </c>
      <c r="R71">
        <v>43.640140309282593</v>
      </c>
      <c r="S71">
        <v>319.12237224527979</v>
      </c>
      <c r="T71">
        <v>18718.311745431991</v>
      </c>
      <c r="U71">
        <v>1123.8173521041319</v>
      </c>
      <c r="V71">
        <v>7309.7495060229548</v>
      </c>
      <c r="W71">
        <v>746.66958147686489</v>
      </c>
      <c r="X71">
        <v>8301.196391796133</v>
      </c>
      <c r="Y71">
        <v>2032.05651341974</v>
      </c>
      <c r="Z71">
        <v>25970.755568616991</v>
      </c>
      <c r="AA71">
        <v>7826.8265975947652</v>
      </c>
      <c r="AB71">
        <v>12598.437712014271</v>
      </c>
      <c r="AC71">
        <v>1033.027999109285</v>
      </c>
      <c r="AD71">
        <v>7795.5312035450106</v>
      </c>
      <c r="AE71">
        <v>1328.5667802643729</v>
      </c>
      <c r="AF71">
        <v>2376.5968076327431</v>
      </c>
      <c r="AG71">
        <v>3112.0129753747628</v>
      </c>
      <c r="AH71">
        <v>5824.1824147583557</v>
      </c>
      <c r="AI71">
        <v>23658.35093561585</v>
      </c>
      <c r="AJ71">
        <v>14293.31013537227</v>
      </c>
      <c r="AK71">
        <v>15228.809416377069</v>
      </c>
      <c r="AL71">
        <v>27315.042912191799</v>
      </c>
      <c r="AM71">
        <v>11785.09384921837</v>
      </c>
      <c r="AN71">
        <v>3888.544856943955</v>
      </c>
      <c r="AO71">
        <v>8342.4338656199143</v>
      </c>
      <c r="AP71">
        <v>16595.08038428818</v>
      </c>
      <c r="AQ71">
        <v>1580.823412820946</v>
      </c>
      <c r="AR71">
        <v>2751.4243766989111</v>
      </c>
      <c r="AS71">
        <v>10458.73585666677</v>
      </c>
      <c r="AT71">
        <v>2573.1019042242292</v>
      </c>
      <c r="AU71">
        <v>2730.566643507053</v>
      </c>
      <c r="AV71">
        <v>4357.3335868775057</v>
      </c>
      <c r="AW71">
        <v>2476.4544171945649</v>
      </c>
      <c r="AX71">
        <v>9666.3072081879945</v>
      </c>
      <c r="AY71">
        <v>2504.5246632132171</v>
      </c>
      <c r="AZ71">
        <v>71587.314207605232</v>
      </c>
      <c r="BA71">
        <v>1115.5548365108939</v>
      </c>
      <c r="BB71">
        <v>5109.9596045752951</v>
      </c>
      <c r="BC71">
        <v>27475.61124367077</v>
      </c>
      <c r="BD71">
        <v>1439.428370283832</v>
      </c>
      <c r="BE71">
        <v>34504.417100665873</v>
      </c>
      <c r="BF71">
        <v>14024.42977493648</v>
      </c>
      <c r="BG71">
        <v>14336.15671450234</v>
      </c>
      <c r="BH71">
        <v>7115.2405085700884</v>
      </c>
      <c r="BI71">
        <v>1545.228665132908</v>
      </c>
      <c r="BJ71">
        <v>10359.75574263262</v>
      </c>
      <c r="BK71">
        <v>8034.4943059658644</v>
      </c>
      <c r="BL71">
        <v>3165.1902387211071</v>
      </c>
      <c r="BM71">
        <v>3376.1638042599911</v>
      </c>
      <c r="BN71">
        <v>2473.9503750792092</v>
      </c>
      <c r="BO71">
        <v>1505.308635604536</v>
      </c>
      <c r="BP71">
        <v>6553.7130255740094</v>
      </c>
      <c r="BQ71">
        <v>3579.430069732457</v>
      </c>
      <c r="BR71">
        <v>8405.490835015813</v>
      </c>
      <c r="BS71">
        <v>402207.09472623718</v>
      </c>
      <c r="BT71">
        <v>80922.597393492266</v>
      </c>
      <c r="BU71">
        <v>2469.9335237299902</v>
      </c>
      <c r="BV71">
        <v>4231.562397486281</v>
      </c>
      <c r="BW71">
        <v>1545.679057362931</v>
      </c>
      <c r="BX71">
        <v>243202.4793726349</v>
      </c>
      <c r="BY71">
        <v>47312.190914024577</v>
      </c>
      <c r="BZ71">
        <v>10750.81767161057</v>
      </c>
      <c r="CA71">
        <v>1973.600501357796</v>
      </c>
      <c r="CB71">
        <v>11942.217911760241</v>
      </c>
      <c r="CC71">
        <v>4125.4127974938056</v>
      </c>
      <c r="CD71">
        <v>1124.5386481733401</v>
      </c>
      <c r="CE71">
        <v>11275.42254180748</v>
      </c>
      <c r="CF71">
        <v>20739.802575847021</v>
      </c>
      <c r="CG71">
        <v>4515.7803992855252</v>
      </c>
      <c r="CH71">
        <v>2335.0736175158331</v>
      </c>
      <c r="CI71">
        <v>2473.9503750792092</v>
      </c>
      <c r="CJ71">
        <v>104978.4486814234</v>
      </c>
      <c r="CK71">
        <v>89373.713632628176</v>
      </c>
      <c r="CL71">
        <v>1450.6983154046011</v>
      </c>
      <c r="CM71">
        <v>162271.78816711411</v>
      </c>
      <c r="CN71">
        <v>174499.01924220729</v>
      </c>
      <c r="CO71">
        <v>20011.497067165252</v>
      </c>
      <c r="CP71">
        <v>20934.391257698229</v>
      </c>
      <c r="CQ71">
        <v>8624.6481169170929</v>
      </c>
      <c r="CR71">
        <v>2559.6573879733241</v>
      </c>
      <c r="CS71">
        <v>12753.39762821052</v>
      </c>
      <c r="CT71">
        <v>16920.338277283608</v>
      </c>
      <c r="CU71">
        <v>36658.4533954406</v>
      </c>
      <c r="CV71">
        <v>1836.733906905002</v>
      </c>
      <c r="CW71">
        <v>1407072.4032468931</v>
      </c>
      <c r="CX71">
        <v>601328.71312131896</v>
      </c>
      <c r="CY71">
        <v>133459.67973675521</v>
      </c>
      <c r="CZ71">
        <v>19579.51813435819</v>
      </c>
      <c r="DA71">
        <v>29277.510246401969</v>
      </c>
      <c r="DB71">
        <v>5256.5975363310199</v>
      </c>
      <c r="DC71">
        <v>131630.92429377721</v>
      </c>
      <c r="DD71">
        <v>976.13765906831509</v>
      </c>
      <c r="DE71">
        <v>33450.976909424462</v>
      </c>
      <c r="DF71">
        <v>2579.8790517764778</v>
      </c>
      <c r="DG71">
        <v>14728.343647173029</v>
      </c>
      <c r="DH71">
        <v>4497.8448104478184</v>
      </c>
      <c r="DI71">
        <v>41727.873894306198</v>
      </c>
      <c r="DJ71">
        <v>5945.0552146064374</v>
      </c>
      <c r="DK71">
        <v>50179.667947418428</v>
      </c>
      <c r="DL71">
        <v>18578.589310565148</v>
      </c>
      <c r="DM71">
        <v>796373.66857924149</v>
      </c>
      <c r="DN71">
        <v>2114.3416610049599</v>
      </c>
      <c r="DO71">
        <v>27050.735708790729</v>
      </c>
      <c r="DP71">
        <v>212856.96214712891</v>
      </c>
      <c r="DQ71">
        <v>5161.8645605239944</v>
      </c>
      <c r="DR71">
        <v>98758.643177890917</v>
      </c>
      <c r="DS71">
        <v>26283.135032274109</v>
      </c>
      <c r="DT71">
        <v>18827.97298257162</v>
      </c>
      <c r="DU71">
        <v>13190.09269001452</v>
      </c>
      <c r="DV71">
        <v>9148.7462948986431</v>
      </c>
      <c r="DW71">
        <v>4478.6429738792231</v>
      </c>
      <c r="DX71">
        <v>42114.855448236391</v>
      </c>
      <c r="DY71">
        <v>40074.185470788507</v>
      </c>
      <c r="DZ71">
        <v>41322.656392511853</v>
      </c>
      <c r="EA71">
        <v>67621.214401140416</v>
      </c>
      <c r="EB71">
        <v>6370.9418697213187</v>
      </c>
      <c r="EC71">
        <v>1107.222598618861</v>
      </c>
      <c r="ED71">
        <v>3227.9875744590399</v>
      </c>
      <c r="EE71">
        <v>4612.5604396325853</v>
      </c>
      <c r="EF71">
        <v>12845.913671244531</v>
      </c>
      <c r="EG71">
        <v>3697.7371703932909</v>
      </c>
      <c r="EH71">
        <v>4606.428698821097</v>
      </c>
      <c r="EI71">
        <v>544.38671763644334</v>
      </c>
      <c r="EJ71">
        <v>47876.398781829368</v>
      </c>
      <c r="EK71">
        <v>6233569.3672534069</v>
      </c>
      <c r="EL71">
        <v>368937.79899558082</v>
      </c>
      <c r="EM71">
        <v>1228065.129519155</v>
      </c>
      <c r="EN71">
        <v>1597002.9285147358</v>
      </c>
      <c r="EO71">
        <v>0</v>
      </c>
      <c r="EP71">
        <v>1597002.9285147358</v>
      </c>
      <c r="EQ71">
        <v>4101350.749432168</v>
      </c>
      <c r="ER71">
        <v>-38569.857156868231</v>
      </c>
      <c r="ES71">
        <v>4062780.8922752999</v>
      </c>
      <c r="ET71">
        <v>9439680.8877066318</v>
      </c>
      <c r="EU71">
        <v>15099464.708496667</v>
      </c>
      <c r="EV71">
        <v>2840640.554988666</v>
      </c>
      <c r="EW71">
        <v>18492393.520761408</v>
      </c>
    </row>
    <row r="72" spans="1:153" x14ac:dyDescent="0.3">
      <c r="A72" t="s">
        <v>70</v>
      </c>
      <c r="B72">
        <v>70</v>
      </c>
      <c r="C72">
        <v>150159.57075214109</v>
      </c>
      <c r="D72">
        <v>1845.4510165944409</v>
      </c>
      <c r="E72">
        <v>18725.185810023409</v>
      </c>
      <c r="F72">
        <v>207340.96736454929</v>
      </c>
      <c r="G72">
        <v>157751.21541339139</v>
      </c>
      <c r="H72">
        <v>21168.41074063976</v>
      </c>
      <c r="I72">
        <v>3206025.1422280548</v>
      </c>
      <c r="J72">
        <v>766638.51807592332</v>
      </c>
      <c r="K72">
        <v>470258.98475075472</v>
      </c>
      <c r="L72">
        <v>1139559.9769475861</v>
      </c>
      <c r="M72">
        <v>961095.45914540254</v>
      </c>
      <c r="N72">
        <v>16520.002495450739</v>
      </c>
      <c r="O72">
        <v>109290.6254227045</v>
      </c>
      <c r="P72">
        <v>92041.318714961919</v>
      </c>
      <c r="Q72">
        <v>88783.012440619757</v>
      </c>
      <c r="R72">
        <v>3157.9926421743862</v>
      </c>
      <c r="S72">
        <v>38134.881107771413</v>
      </c>
      <c r="T72">
        <v>158557.1736605239</v>
      </c>
      <c r="U72">
        <v>59652.842472141223</v>
      </c>
      <c r="V72">
        <v>182455.12450358769</v>
      </c>
      <c r="W72">
        <v>26381.290439741719</v>
      </c>
      <c r="X72">
        <v>50672.593617564708</v>
      </c>
      <c r="Y72">
        <v>43239.198852867703</v>
      </c>
      <c r="Z72">
        <v>328397.62546016421</v>
      </c>
      <c r="AA72">
        <v>75206.865183012647</v>
      </c>
      <c r="AB72">
        <v>201118.26269692709</v>
      </c>
      <c r="AC72">
        <v>60449.534027593501</v>
      </c>
      <c r="AD72">
        <v>944338.27074335888</v>
      </c>
      <c r="AE72">
        <v>56472.586207763707</v>
      </c>
      <c r="AF72">
        <v>135439.3384293413</v>
      </c>
      <c r="AG72">
        <v>43654.584990125542</v>
      </c>
      <c r="AH72">
        <v>156727.46173765991</v>
      </c>
      <c r="AI72">
        <v>96422.61377489302</v>
      </c>
      <c r="AJ72">
        <v>144272.39136524251</v>
      </c>
      <c r="AK72">
        <v>76075.331427495898</v>
      </c>
      <c r="AL72">
        <v>887094.68584694993</v>
      </c>
      <c r="AM72">
        <v>571617.34763118916</v>
      </c>
      <c r="AN72">
        <v>256390.83247830029</v>
      </c>
      <c r="AO72">
        <v>151612.39258184121</v>
      </c>
      <c r="AP72">
        <v>728795.23633514997</v>
      </c>
      <c r="AQ72">
        <v>615911.23385168309</v>
      </c>
      <c r="AR72">
        <v>875689.26577508764</v>
      </c>
      <c r="AS72">
        <v>1864078.568509086</v>
      </c>
      <c r="AT72">
        <v>702481.97991511377</v>
      </c>
      <c r="AU72">
        <v>32817.772458642306</v>
      </c>
      <c r="AV72">
        <v>140228.54838211261</v>
      </c>
      <c r="AW72">
        <v>584943.24816110625</v>
      </c>
      <c r="AX72">
        <v>608115.21338794427</v>
      </c>
      <c r="AY72">
        <v>64724.089253514278</v>
      </c>
      <c r="AZ72">
        <v>447781.1921424953</v>
      </c>
      <c r="BA72">
        <v>62557.594462087261</v>
      </c>
      <c r="BB72">
        <v>235509.3252608327</v>
      </c>
      <c r="BC72">
        <v>610867.13556387194</v>
      </c>
      <c r="BD72">
        <v>5098496.4721007431</v>
      </c>
      <c r="BE72">
        <v>1708314.9716408581</v>
      </c>
      <c r="BF72">
        <v>949164.88536522363</v>
      </c>
      <c r="BG72">
        <v>436370.57776226988</v>
      </c>
      <c r="BH72">
        <v>1764756.572503739</v>
      </c>
      <c r="BI72">
        <v>73766.258940284504</v>
      </c>
      <c r="BJ72">
        <v>2299783.7277405551</v>
      </c>
      <c r="BK72">
        <v>7931012.7328671068</v>
      </c>
      <c r="BL72">
        <v>232121.70255698561</v>
      </c>
      <c r="BM72">
        <v>314274.75592190109</v>
      </c>
      <c r="BN72">
        <v>685824.51098915457</v>
      </c>
      <c r="BO72">
        <v>3998619.1704897592</v>
      </c>
      <c r="BP72">
        <v>7419654.52404554</v>
      </c>
      <c r="BQ72">
        <v>3583481.8488600198</v>
      </c>
      <c r="BR72">
        <v>4170523.9723246298</v>
      </c>
      <c r="BS72">
        <v>785554.53604170331</v>
      </c>
      <c r="BT72">
        <v>28892207.219636161</v>
      </c>
      <c r="BU72">
        <v>7817665.8904276602</v>
      </c>
      <c r="BV72">
        <v>1637476.7718190369</v>
      </c>
      <c r="BW72">
        <v>2051497.789892613</v>
      </c>
      <c r="BX72">
        <v>5073725.9663488297</v>
      </c>
      <c r="BY72">
        <v>6338845.5266035171</v>
      </c>
      <c r="BZ72">
        <v>6172212.2400036221</v>
      </c>
      <c r="CA72">
        <v>1609643.1875222509</v>
      </c>
      <c r="CB72">
        <v>1877551.704848117</v>
      </c>
      <c r="CC72">
        <v>1853283.5768906849</v>
      </c>
      <c r="CD72">
        <v>3279871.840744257</v>
      </c>
      <c r="CE72">
        <v>3281269.391148081</v>
      </c>
      <c r="CF72">
        <v>298337.89680133382</v>
      </c>
      <c r="CG72">
        <v>1033678.361057866</v>
      </c>
      <c r="CH72">
        <v>1772833.4284868189</v>
      </c>
      <c r="CI72">
        <v>685824.51098915457</v>
      </c>
      <c r="CJ72">
        <v>410543.02947653609</v>
      </c>
      <c r="CK72">
        <v>565131.14189948456</v>
      </c>
      <c r="CL72">
        <v>178961.43946474671</v>
      </c>
      <c r="CM72">
        <v>253461.19691297671</v>
      </c>
      <c r="CN72">
        <v>1496959.090962074</v>
      </c>
      <c r="CO72">
        <v>382156.63894035178</v>
      </c>
      <c r="CP72">
        <v>1373643.5798361581</v>
      </c>
      <c r="CQ72">
        <v>650141.00381585502</v>
      </c>
      <c r="CR72">
        <v>41362.206978815593</v>
      </c>
      <c r="CS72">
        <v>289242.53876340121</v>
      </c>
      <c r="CT72">
        <v>350116.33383755438</v>
      </c>
      <c r="CU72">
        <v>10881.257528034001</v>
      </c>
      <c r="CV72">
        <v>44125.691195818552</v>
      </c>
      <c r="CW72">
        <v>3073161.5370013132</v>
      </c>
      <c r="CX72">
        <v>2031431.69121526</v>
      </c>
      <c r="CY72">
        <v>1581557.7981788779</v>
      </c>
      <c r="CZ72">
        <v>231436.7820232244</v>
      </c>
      <c r="DA72">
        <v>143919.90485491871</v>
      </c>
      <c r="DB72">
        <v>228256.52601361889</v>
      </c>
      <c r="DC72">
        <v>348942.22113656299</v>
      </c>
      <c r="DD72">
        <v>1378193.33009173</v>
      </c>
      <c r="DE72">
        <v>932331.70893595717</v>
      </c>
      <c r="DF72">
        <v>375288.82313845493</v>
      </c>
      <c r="DG72">
        <v>874234.52329771756</v>
      </c>
      <c r="DH72">
        <v>0</v>
      </c>
      <c r="DI72">
        <v>45313.970819250462</v>
      </c>
      <c r="DJ72">
        <v>131401.20689217121</v>
      </c>
      <c r="DK72">
        <v>74076.787741195381</v>
      </c>
      <c r="DL72">
        <v>3285.5444036976842</v>
      </c>
      <c r="DM72">
        <v>96852.505393022613</v>
      </c>
      <c r="DN72">
        <v>132.11760293642641</v>
      </c>
      <c r="DO72">
        <v>3714.546779207391</v>
      </c>
      <c r="DP72">
        <v>4870.5044559455646</v>
      </c>
      <c r="DQ72">
        <v>126507.0057192891</v>
      </c>
      <c r="DR72">
        <v>8335.5300164918499</v>
      </c>
      <c r="DS72">
        <v>74108.458776177707</v>
      </c>
      <c r="DT72">
        <v>117937.7445175239</v>
      </c>
      <c r="DU72">
        <v>13284.134760613329</v>
      </c>
      <c r="DV72">
        <v>132775.0296570214</v>
      </c>
      <c r="DW72">
        <v>907.74115522371994</v>
      </c>
      <c r="DX72">
        <v>3218.6025165814631</v>
      </c>
      <c r="DY72">
        <v>15177.004826251819</v>
      </c>
      <c r="DZ72">
        <v>3841.7022415400688</v>
      </c>
      <c r="EA72">
        <v>204004.63228927189</v>
      </c>
      <c r="EB72">
        <v>22104.883011283469</v>
      </c>
      <c r="EC72">
        <v>4474.8255229730366</v>
      </c>
      <c r="ED72">
        <v>502.30517963980151</v>
      </c>
      <c r="EE72">
        <v>278.69642173656018</v>
      </c>
      <c r="EF72">
        <v>1912.4421713997349</v>
      </c>
      <c r="EG72">
        <v>1488.9778884855491</v>
      </c>
      <c r="EH72">
        <v>5274.2374692850717</v>
      </c>
      <c r="EI72">
        <v>417.15462847418962</v>
      </c>
      <c r="EJ72">
        <v>3266.8984401284119</v>
      </c>
      <c r="EK72">
        <v>153201837.17682257</v>
      </c>
      <c r="EL72">
        <v>76667.898790907784</v>
      </c>
      <c r="EM72">
        <v>116363.742167515</v>
      </c>
      <c r="EN72">
        <v>193031.64095842279</v>
      </c>
      <c r="EO72">
        <v>0</v>
      </c>
      <c r="EP72">
        <v>193031.64095842279</v>
      </c>
      <c r="EQ72">
        <v>28554215.93148642</v>
      </c>
      <c r="ER72">
        <v>1542267.4779554231</v>
      </c>
      <c r="ES72">
        <v>30096483.409441844</v>
      </c>
      <c r="ET72">
        <v>33007601.100939389</v>
      </c>
      <c r="EU72">
        <v>63297116.15133965</v>
      </c>
      <c r="EV72">
        <v>17665401.57257824</v>
      </c>
      <c r="EW72">
        <v>198833551.75558397</v>
      </c>
    </row>
    <row r="73" spans="1:153" x14ac:dyDescent="0.3">
      <c r="A73" t="s">
        <v>71</v>
      </c>
      <c r="B73">
        <v>71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3976899.6514941072</v>
      </c>
      <c r="J73">
        <v>2343414.5472455891</v>
      </c>
      <c r="K73">
        <v>1152038.6789272849</v>
      </c>
      <c r="L73">
        <v>1681120.816547947</v>
      </c>
      <c r="M73">
        <v>2293460.920113157</v>
      </c>
      <c r="N73">
        <v>1670375.3546340929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9958.6751191053827</v>
      </c>
      <c r="AR73">
        <v>10759.358696772009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1766711.9605347789</v>
      </c>
      <c r="BE73">
        <v>13790.46364440988</v>
      </c>
      <c r="BF73">
        <v>25870.319840579079</v>
      </c>
      <c r="BG73">
        <v>0</v>
      </c>
      <c r="BH73">
        <v>0</v>
      </c>
      <c r="BI73">
        <v>0</v>
      </c>
      <c r="BJ73">
        <v>0</v>
      </c>
      <c r="BK73">
        <v>4618240.5334616778</v>
      </c>
      <c r="BL73">
        <v>1595641.81075047</v>
      </c>
      <c r="BM73">
        <v>1425564.123829938</v>
      </c>
      <c r="BN73">
        <v>0</v>
      </c>
      <c r="BO73">
        <v>187.82251878432419</v>
      </c>
      <c r="BP73">
        <v>488.51968569261652</v>
      </c>
      <c r="BQ73">
        <v>36737.611475878657</v>
      </c>
      <c r="BR73">
        <v>78869.952188696756</v>
      </c>
      <c r="BS73">
        <v>1711.454067161631</v>
      </c>
      <c r="BT73">
        <v>29005.605070977039</v>
      </c>
      <c r="BU73">
        <v>18331874.216797091</v>
      </c>
      <c r="BV73">
        <v>113015.18164554059</v>
      </c>
      <c r="BW73">
        <v>439.24329184287802</v>
      </c>
      <c r="BX73">
        <v>562504.50075169455</v>
      </c>
      <c r="BY73">
        <v>33958.82111677216</v>
      </c>
      <c r="BZ73">
        <v>33574.184585035619</v>
      </c>
      <c r="CA73">
        <v>13308.37661085047</v>
      </c>
      <c r="CB73">
        <v>190927.92239171499</v>
      </c>
      <c r="CC73">
        <v>14599.345673663631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140859.94456711671</v>
      </c>
      <c r="CT73">
        <v>1719.6698893118021</v>
      </c>
      <c r="CU73">
        <v>0</v>
      </c>
      <c r="CV73">
        <v>0</v>
      </c>
      <c r="CW73">
        <v>2317941.569351729</v>
      </c>
      <c r="CX73">
        <v>1355214.9421056691</v>
      </c>
      <c r="CY73">
        <v>140208.3670837791</v>
      </c>
      <c r="CZ73">
        <v>561100.99630670284</v>
      </c>
      <c r="DA73">
        <v>0</v>
      </c>
      <c r="DB73">
        <v>2274.8860978082862</v>
      </c>
      <c r="DC73">
        <v>5272.0413042571681</v>
      </c>
      <c r="DD73">
        <v>952.48554081554755</v>
      </c>
      <c r="DE73">
        <v>0</v>
      </c>
      <c r="DF73">
        <v>0</v>
      </c>
      <c r="DG73">
        <v>956.29263886978129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373201.66345559323</v>
      </c>
      <c r="DR73">
        <v>0</v>
      </c>
      <c r="DS73">
        <v>4097.817053362015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46928850.648106314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71318240.893392965</v>
      </c>
      <c r="ER73">
        <v>439200.91174390807</v>
      </c>
      <c r="ES73">
        <v>71757441.805136874</v>
      </c>
      <c r="ET73">
        <v>9621233.7779068947</v>
      </c>
      <c r="EU73">
        <v>81378675.583043769</v>
      </c>
      <c r="EV73">
        <v>2917856.93460193</v>
      </c>
      <c r="EW73">
        <v>125389669.29654816</v>
      </c>
    </row>
    <row r="74" spans="1:153" x14ac:dyDescent="0.3">
      <c r="A74" t="s">
        <v>72</v>
      </c>
      <c r="B74">
        <v>72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19615.619229982189</v>
      </c>
      <c r="J74">
        <v>27932.867263151998</v>
      </c>
      <c r="K74">
        <v>6225.5067376679353</v>
      </c>
      <c r="L74">
        <v>1922.4798582288829</v>
      </c>
      <c r="M74">
        <v>10822.550469269951</v>
      </c>
      <c r="N74">
        <v>1232.967409714794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500087.29471260699</v>
      </c>
      <c r="AM74">
        <v>255080.958628094</v>
      </c>
      <c r="AN74">
        <v>188005.60414507249</v>
      </c>
      <c r="AO74">
        <v>42173.095101210667</v>
      </c>
      <c r="AP74">
        <v>90528.67984418798</v>
      </c>
      <c r="AQ74">
        <v>430211.1735294137</v>
      </c>
      <c r="AR74">
        <v>16968.938823131779</v>
      </c>
      <c r="AS74">
        <v>1276245.7646594171</v>
      </c>
      <c r="AT74">
        <v>425002.88222709048</v>
      </c>
      <c r="AU74">
        <v>14273.249123489881</v>
      </c>
      <c r="AV74">
        <v>22979.375557888521</v>
      </c>
      <c r="AW74">
        <v>1016633.639662014</v>
      </c>
      <c r="AX74">
        <v>214409.18578656539</v>
      </c>
      <c r="AY74">
        <v>5820.5465932770421</v>
      </c>
      <c r="AZ74">
        <v>17546.48133134318</v>
      </c>
      <c r="BA74">
        <v>1299.73838959928</v>
      </c>
      <c r="BB74">
        <v>434887.83592659672</v>
      </c>
      <c r="BC74">
        <v>675369.59976552962</v>
      </c>
      <c r="BD74">
        <v>264222.37657766638</v>
      </c>
      <c r="BE74">
        <v>50568.337052826268</v>
      </c>
      <c r="BF74">
        <v>237230.79286035491</v>
      </c>
      <c r="BG74">
        <v>82661.193784165531</v>
      </c>
      <c r="BH74">
        <v>103099.81417604801</v>
      </c>
      <c r="BI74">
        <v>31774.411085918149</v>
      </c>
      <c r="BJ74">
        <v>93922.23031995022</v>
      </c>
      <c r="BK74">
        <v>0</v>
      </c>
      <c r="BL74">
        <v>0</v>
      </c>
      <c r="BM74">
        <v>0</v>
      </c>
      <c r="BN74">
        <v>50554.04445981326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6629739.3621928943</v>
      </c>
      <c r="BW74">
        <v>0</v>
      </c>
      <c r="BX74">
        <v>0</v>
      </c>
      <c r="BY74">
        <v>834424.02427122591</v>
      </c>
      <c r="BZ74">
        <v>367860.22502484568</v>
      </c>
      <c r="CA74">
        <v>1701.9662011726459</v>
      </c>
      <c r="CB74">
        <v>52438.552335108143</v>
      </c>
      <c r="CC74">
        <v>44556.364232734151</v>
      </c>
      <c r="CD74">
        <v>42283.820213239167</v>
      </c>
      <c r="CE74">
        <v>23558.77324063607</v>
      </c>
      <c r="CF74">
        <v>319005.33776010032</v>
      </c>
      <c r="CG74">
        <v>35752.283766219043</v>
      </c>
      <c r="CH74">
        <v>164019.7761953616</v>
      </c>
      <c r="CI74">
        <v>50554.04445981326</v>
      </c>
      <c r="CJ74">
        <v>197296.54900538709</v>
      </c>
      <c r="CK74">
        <v>311523.53513902461</v>
      </c>
      <c r="CL74">
        <v>4269.7225124549004</v>
      </c>
      <c r="CM74">
        <v>27726.199456442031</v>
      </c>
      <c r="CN74">
        <v>411609.2357858055</v>
      </c>
      <c r="CO74">
        <v>76153.835891498369</v>
      </c>
      <c r="CP74">
        <v>257017.81276857099</v>
      </c>
      <c r="CQ74">
        <v>35026.849199778757</v>
      </c>
      <c r="CR74">
        <v>1673.627342274493</v>
      </c>
      <c r="CS74">
        <v>66781.09442901281</v>
      </c>
      <c r="CT74">
        <v>0</v>
      </c>
      <c r="CU74">
        <v>4530.5222322582194</v>
      </c>
      <c r="CV74">
        <v>0</v>
      </c>
      <c r="CW74">
        <v>94382.882739379478</v>
      </c>
      <c r="CX74">
        <v>9765.6300012166521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44.887616959989757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15932.403532526219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3.046120818477778E-2</v>
      </c>
      <c r="EC74">
        <v>0</v>
      </c>
      <c r="ED74">
        <v>0</v>
      </c>
      <c r="EE74">
        <v>0</v>
      </c>
      <c r="EF74">
        <v>0.10924703663478851</v>
      </c>
      <c r="EG74">
        <v>0</v>
      </c>
      <c r="EH74">
        <v>0</v>
      </c>
      <c r="EI74">
        <v>0</v>
      </c>
      <c r="EJ74">
        <v>0</v>
      </c>
      <c r="EK74">
        <v>16688938.692345474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30250408.2608287</v>
      </c>
      <c r="ER74">
        <v>345931.04115114908</v>
      </c>
      <c r="ES74">
        <v>30596339.301979847</v>
      </c>
      <c r="ET74">
        <v>7235057.251230306</v>
      </c>
      <c r="EU74">
        <v>37831396.553210154</v>
      </c>
      <c r="EV74">
        <v>3916876.7713369131</v>
      </c>
      <c r="EW74">
        <v>50603458.474218711</v>
      </c>
    </row>
    <row r="75" spans="1:153" x14ac:dyDescent="0.3">
      <c r="A75" t="s">
        <v>195</v>
      </c>
      <c r="B75">
        <v>73</v>
      </c>
      <c r="C75">
        <v>5079180.1090771416</v>
      </c>
      <c r="D75">
        <v>62422.781636974163</v>
      </c>
      <c r="E75">
        <v>905049.41401035734</v>
      </c>
      <c r="F75">
        <v>790903.16649619257</v>
      </c>
      <c r="G75">
        <v>910441.99233805563</v>
      </c>
      <c r="H75">
        <v>396939.97243024089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3786542.4167100079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8083.8948695754534</v>
      </c>
      <c r="CE75">
        <v>6583.4902459036966</v>
      </c>
      <c r="CF75">
        <v>0</v>
      </c>
      <c r="CG75">
        <v>2.939610450493801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12368.49100349316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2116.224980011978</v>
      </c>
      <c r="DT75">
        <v>0</v>
      </c>
      <c r="DU75">
        <v>0</v>
      </c>
      <c r="DV75">
        <v>0</v>
      </c>
      <c r="DW75">
        <v>27752.202432258739</v>
      </c>
      <c r="DX75">
        <v>99145.316610348338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0.14438826781811609</v>
      </c>
      <c r="EG75">
        <v>397.30081005600027</v>
      </c>
      <c r="EH75">
        <v>0</v>
      </c>
      <c r="EI75">
        <v>0</v>
      </c>
      <c r="EJ75">
        <v>0</v>
      </c>
      <c r="EK75">
        <v>12087929.857649332</v>
      </c>
      <c r="EL75">
        <v>19673.755928725419</v>
      </c>
      <c r="EM75">
        <v>27533.896536999338</v>
      </c>
      <c r="EN75">
        <v>47207.652465724757</v>
      </c>
      <c r="EO75">
        <v>0</v>
      </c>
      <c r="EP75">
        <v>47207.652465724757</v>
      </c>
      <c r="EQ75">
        <v>16018490.72779046</v>
      </c>
      <c r="ER75">
        <v>103098.58685392969</v>
      </c>
      <c r="ES75">
        <v>16121589.314644389</v>
      </c>
      <c r="ET75">
        <v>2968651.4911232991</v>
      </c>
      <c r="EU75">
        <v>19137448.458233412</v>
      </c>
      <c r="EV75">
        <v>535580.05941443972</v>
      </c>
      <c r="EW75">
        <v>30689798.256468304</v>
      </c>
    </row>
    <row r="76" spans="1:153" x14ac:dyDescent="0.3">
      <c r="A76" t="s">
        <v>74</v>
      </c>
      <c r="B76">
        <v>74</v>
      </c>
      <c r="C76">
        <v>153763.284335901</v>
      </c>
      <c r="D76">
        <v>1889.740413955881</v>
      </c>
      <c r="E76">
        <v>3165.370591764477</v>
      </c>
      <c r="F76">
        <v>207964.6641688887</v>
      </c>
      <c r="G76">
        <v>335241.45325731521</v>
      </c>
      <c r="H76">
        <v>23991.225615399359</v>
      </c>
      <c r="I76">
        <v>55064.66327663343</v>
      </c>
      <c r="J76">
        <v>700178.15901996789</v>
      </c>
      <c r="K76">
        <v>49709.609187600938</v>
      </c>
      <c r="L76">
        <v>106857.6909398595</v>
      </c>
      <c r="M76">
        <v>613392.06497210125</v>
      </c>
      <c r="N76">
        <v>72707.806461667948</v>
      </c>
      <c r="O76">
        <v>17949.485412262609</v>
      </c>
      <c r="P76">
        <v>31931.7383794093</v>
      </c>
      <c r="Q76">
        <v>18056.412893400749</v>
      </c>
      <c r="R76">
        <v>642.26272001707491</v>
      </c>
      <c r="S76">
        <v>4994.3370932369107</v>
      </c>
      <c r="T76">
        <v>64306.437899888799</v>
      </c>
      <c r="U76">
        <v>8325.488735379422</v>
      </c>
      <c r="V76">
        <v>128538.45972613691</v>
      </c>
      <c r="W76">
        <v>25343.672920960638</v>
      </c>
      <c r="X76">
        <v>52061.238179119377</v>
      </c>
      <c r="Y76">
        <v>31869.562122637231</v>
      </c>
      <c r="Z76">
        <v>225043.4926507817</v>
      </c>
      <c r="AA76">
        <v>103977.3328522223</v>
      </c>
      <c r="AB76">
        <v>170705.7021615633</v>
      </c>
      <c r="AC76">
        <v>90439.603929589881</v>
      </c>
      <c r="AD76">
        <v>682193.6967109323</v>
      </c>
      <c r="AE76">
        <v>95877.920637715521</v>
      </c>
      <c r="AF76">
        <v>29899.36474225968</v>
      </c>
      <c r="AG76">
        <v>49096.2730805557</v>
      </c>
      <c r="AH76">
        <v>144873.4005848376</v>
      </c>
      <c r="AI76">
        <v>283146.28466275812</v>
      </c>
      <c r="AJ76">
        <v>544541.10129331087</v>
      </c>
      <c r="AK76">
        <v>31608.288270140871</v>
      </c>
      <c r="AL76">
        <v>84516.299650764748</v>
      </c>
      <c r="AM76">
        <v>16670.166860798461</v>
      </c>
      <c r="AN76">
        <v>786601.47479198652</v>
      </c>
      <c r="AO76">
        <v>1071494.002789597</v>
      </c>
      <c r="AP76">
        <v>392909.56490248302</v>
      </c>
      <c r="AQ76">
        <v>11381.72056955134</v>
      </c>
      <c r="AR76">
        <v>36178.257857907243</v>
      </c>
      <c r="AS76">
        <v>35127.315427362068</v>
      </c>
      <c r="AT76">
        <v>139225.28026141951</v>
      </c>
      <c r="AU76">
        <v>3107.250368572822</v>
      </c>
      <c r="AV76">
        <v>16541.71337384083</v>
      </c>
      <c r="AW76">
        <v>30154.596801101448</v>
      </c>
      <c r="AX76">
        <v>331374.54040001542</v>
      </c>
      <c r="AY76">
        <v>23310.468187732851</v>
      </c>
      <c r="AZ76">
        <v>328069.99942336068</v>
      </c>
      <c r="BA76">
        <v>99944.686646386646</v>
      </c>
      <c r="BB76">
        <v>16324.595900807621</v>
      </c>
      <c r="BC76">
        <v>191809.85803585639</v>
      </c>
      <c r="BD76">
        <v>25397.61923174376</v>
      </c>
      <c r="BE76">
        <v>13796.013453902309</v>
      </c>
      <c r="BF76">
        <v>25759.27135401803</v>
      </c>
      <c r="BG76">
        <v>359965.46385827911</v>
      </c>
      <c r="BH76">
        <v>457135.63914754381</v>
      </c>
      <c r="BI76">
        <v>5024.2588570152247</v>
      </c>
      <c r="BJ76">
        <v>2520.667460084594</v>
      </c>
      <c r="BK76">
        <v>111284.3389211615</v>
      </c>
      <c r="BL76">
        <v>30481.265069141169</v>
      </c>
      <c r="BM76">
        <v>5270.3967961405542</v>
      </c>
      <c r="BN76">
        <v>448539.10422218009</v>
      </c>
      <c r="BO76">
        <v>20107.945318742139</v>
      </c>
      <c r="BP76">
        <v>415800.97408352973</v>
      </c>
      <c r="BQ76">
        <v>256592.34713570189</v>
      </c>
      <c r="BR76">
        <v>549670.99920470582</v>
      </c>
      <c r="BS76">
        <v>527832.44681843044</v>
      </c>
      <c r="BT76">
        <v>2672899.458561739</v>
      </c>
      <c r="BU76">
        <v>754188.94530143181</v>
      </c>
      <c r="BV76">
        <v>1436842.8470013069</v>
      </c>
      <c r="BW76">
        <v>210755.4373251569</v>
      </c>
      <c r="BX76">
        <v>16725274.405254239</v>
      </c>
      <c r="BY76">
        <v>1692203.8041795981</v>
      </c>
      <c r="BZ76">
        <v>1606874.1658783739</v>
      </c>
      <c r="CA76">
        <v>302911.35838562017</v>
      </c>
      <c r="CB76">
        <v>438116.05132526392</v>
      </c>
      <c r="CC76">
        <v>197994.91586720929</v>
      </c>
      <c r="CD76">
        <v>697849.26752704743</v>
      </c>
      <c r="CE76">
        <v>1230268.8186920751</v>
      </c>
      <c r="CF76">
        <v>187330.80054695409</v>
      </c>
      <c r="CG76">
        <v>640270.4793669685</v>
      </c>
      <c r="CH76">
        <v>640986.76389592502</v>
      </c>
      <c r="CI76">
        <v>448539.10422218009</v>
      </c>
      <c r="CJ76">
        <v>264020.64249298349</v>
      </c>
      <c r="CK76">
        <v>570546.46375924477</v>
      </c>
      <c r="CL76">
        <v>1045473.3906697989</v>
      </c>
      <c r="CM76">
        <v>510460.80382090277</v>
      </c>
      <c r="CN76">
        <v>14672153.02672229</v>
      </c>
      <c r="CO76">
        <v>388995.44421569369</v>
      </c>
      <c r="CP76">
        <v>1077121.6958506161</v>
      </c>
      <c r="CQ76">
        <v>31714.479457803409</v>
      </c>
      <c r="CR76">
        <v>70879.124371646933</v>
      </c>
      <c r="CS76">
        <v>81721.440952751465</v>
      </c>
      <c r="CT76">
        <v>184896.9809317335</v>
      </c>
      <c r="CU76">
        <v>0</v>
      </c>
      <c r="CV76">
        <v>95898.76483001851</v>
      </c>
      <c r="CW76">
        <v>2375517.778008156</v>
      </c>
      <c r="CX76">
        <v>2209266.635087179</v>
      </c>
      <c r="CY76">
        <v>2272594.6761300028</v>
      </c>
      <c r="CZ76">
        <v>1495563.4183080981</v>
      </c>
      <c r="DA76">
        <v>51816.691697174421</v>
      </c>
      <c r="DB76">
        <v>10769.60122393707</v>
      </c>
      <c r="DC76">
        <v>77111.503185691574</v>
      </c>
      <c r="DD76">
        <v>761.2773251650824</v>
      </c>
      <c r="DE76">
        <v>630189.76987778675</v>
      </c>
      <c r="DF76">
        <v>7540.6340544981986</v>
      </c>
      <c r="DG76">
        <v>287916.42622534331</v>
      </c>
      <c r="DH76">
        <v>315647.83091628487</v>
      </c>
      <c r="DI76">
        <v>50154.094078772338</v>
      </c>
      <c r="DJ76">
        <v>165292.74910989741</v>
      </c>
      <c r="DK76">
        <v>118003.3099297695</v>
      </c>
      <c r="DL76">
        <v>1910.928592506885</v>
      </c>
      <c r="DM76">
        <v>1861327.96572064</v>
      </c>
      <c r="DN76">
        <v>95568.858204197837</v>
      </c>
      <c r="DO76">
        <v>12901.311914418169</v>
      </c>
      <c r="DP76">
        <v>8544.3280459960351</v>
      </c>
      <c r="DQ76">
        <v>1924.383132392338</v>
      </c>
      <c r="DR76">
        <v>3623.8231207719209</v>
      </c>
      <c r="DS76">
        <v>4613.8801865417718</v>
      </c>
      <c r="DT76">
        <v>135804.9965470774</v>
      </c>
      <c r="DU76">
        <v>20251.67383190908</v>
      </c>
      <c r="DV76">
        <v>1375.5920074094231</v>
      </c>
      <c r="DW76">
        <v>151.58093262831929</v>
      </c>
      <c r="DX76">
        <v>7642.7141825022954</v>
      </c>
      <c r="DY76">
        <v>18606.141787597029</v>
      </c>
      <c r="DZ76">
        <v>198623.19188511549</v>
      </c>
      <c r="EA76">
        <v>111439.0392417042</v>
      </c>
      <c r="EB76">
        <v>16895100.088415109</v>
      </c>
      <c r="EC76">
        <v>9763.3413950014492</v>
      </c>
      <c r="ED76">
        <v>972.80074674376317</v>
      </c>
      <c r="EE76">
        <v>2128.5836710105518</v>
      </c>
      <c r="EF76">
        <v>1413.402287034233</v>
      </c>
      <c r="EG76">
        <v>6117.1197775802821</v>
      </c>
      <c r="EH76">
        <v>3737.548683772332</v>
      </c>
      <c r="EI76">
        <v>0</v>
      </c>
      <c r="EJ76">
        <v>11626.16218488911</v>
      </c>
      <c r="EK76">
        <v>90389772.566140905</v>
      </c>
      <c r="EL76">
        <v>360907.49495290581</v>
      </c>
      <c r="EM76">
        <v>2438473.8568166122</v>
      </c>
      <c r="EN76">
        <v>2799381.3517695181</v>
      </c>
      <c r="EO76">
        <v>0</v>
      </c>
      <c r="EP76">
        <v>2799381.3517695181</v>
      </c>
      <c r="EQ76">
        <v>65622376.496604003</v>
      </c>
      <c r="ER76">
        <v>1165902.4481007</v>
      </c>
      <c r="ES76">
        <v>66788278.944704704</v>
      </c>
      <c r="ET76">
        <v>27083518.99122633</v>
      </c>
      <c r="EU76">
        <v>96671179.287700549</v>
      </c>
      <c r="EV76">
        <v>41787635.239039369</v>
      </c>
      <c r="EW76">
        <v>145273316.61480209</v>
      </c>
    </row>
    <row r="77" spans="1:153" x14ac:dyDescent="0.3">
      <c r="A77" t="s">
        <v>75</v>
      </c>
      <c r="B77">
        <v>75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100035.5401386344</v>
      </c>
      <c r="J77">
        <v>3416.1407693840611</v>
      </c>
      <c r="K77">
        <v>44050.276714414424</v>
      </c>
      <c r="L77">
        <v>179064.34177445111</v>
      </c>
      <c r="M77">
        <v>225493.8376153702</v>
      </c>
      <c r="N77">
        <v>673.60913823647832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720907.41222594073</v>
      </c>
      <c r="BR77">
        <v>0</v>
      </c>
      <c r="BS77">
        <v>0</v>
      </c>
      <c r="BT77">
        <v>0</v>
      </c>
      <c r="BU77">
        <v>3877510.4841001602</v>
      </c>
      <c r="BV77">
        <v>0</v>
      </c>
      <c r="BW77">
        <v>467064.14588466089</v>
      </c>
      <c r="BX77">
        <v>193257.6749049676</v>
      </c>
      <c r="BY77">
        <v>34494775.51394704</v>
      </c>
      <c r="BZ77">
        <v>543501.55772076</v>
      </c>
      <c r="CA77">
        <v>116535.0388666615</v>
      </c>
      <c r="CB77">
        <v>0</v>
      </c>
      <c r="CC77">
        <v>14305.63621770964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75337.396334315999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3428332.4775581178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193417.74303358499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44677678.826944418</v>
      </c>
      <c r="EL77">
        <v>6371530.4009557022</v>
      </c>
      <c r="EM77">
        <v>100686158.24390189</v>
      </c>
      <c r="EN77">
        <v>107057688.6448576</v>
      </c>
      <c r="EO77">
        <v>0</v>
      </c>
      <c r="EP77">
        <v>107057688.6448576</v>
      </c>
      <c r="EQ77">
        <v>260817049.84774211</v>
      </c>
      <c r="ER77">
        <v>2348926.4099962851</v>
      </c>
      <c r="ES77">
        <v>263165976.25773838</v>
      </c>
      <c r="ET77">
        <v>12182645.511626471</v>
      </c>
      <c r="EU77">
        <v>382406310.41422248</v>
      </c>
      <c r="EV77">
        <v>37299987.527790807</v>
      </c>
      <c r="EW77">
        <v>389784001.7133761</v>
      </c>
    </row>
    <row r="78" spans="1:153" x14ac:dyDescent="0.3">
      <c r="A78" t="s">
        <v>76</v>
      </c>
      <c r="B78">
        <v>76</v>
      </c>
      <c r="C78">
        <v>473479.04965235112</v>
      </c>
      <c r="D78">
        <v>5819.0256481180177</v>
      </c>
      <c r="E78">
        <v>28729.590059916241</v>
      </c>
      <c r="F78">
        <v>140982.75541144129</v>
      </c>
      <c r="G78">
        <v>677600.46219377418</v>
      </c>
      <c r="H78">
        <v>157756.92497951191</v>
      </c>
      <c r="I78">
        <v>110950.5472623386</v>
      </c>
      <c r="J78">
        <v>21918.48417914641</v>
      </c>
      <c r="K78">
        <v>139262.98236205961</v>
      </c>
      <c r="L78">
        <v>434262.93291400082</v>
      </c>
      <c r="M78">
        <v>505140.06760296022</v>
      </c>
      <c r="N78">
        <v>146023.65702829021</v>
      </c>
      <c r="O78">
        <v>26710.776669738931</v>
      </c>
      <c r="P78">
        <v>11453.497625337061</v>
      </c>
      <c r="Q78">
        <v>3249.5407622027228</v>
      </c>
      <c r="R78">
        <v>115.58546545540381</v>
      </c>
      <c r="S78">
        <v>826.61250166067282</v>
      </c>
      <c r="T78">
        <v>78280.042998778692</v>
      </c>
      <c r="U78">
        <v>9708.8206182544964</v>
      </c>
      <c r="V78">
        <v>34606.469354672663</v>
      </c>
      <c r="W78">
        <v>2448.583639553055</v>
      </c>
      <c r="X78">
        <v>32167.054237857839</v>
      </c>
      <c r="Y78">
        <v>5415.0743391614424</v>
      </c>
      <c r="Z78">
        <v>24195.543185930619</v>
      </c>
      <c r="AA78">
        <v>11479.883817666991</v>
      </c>
      <c r="AB78">
        <v>15616.65730720329</v>
      </c>
      <c r="AC78">
        <v>1574.725857320102</v>
      </c>
      <c r="AD78">
        <v>71177.086195089301</v>
      </c>
      <c r="AE78">
        <v>1125.476552670297</v>
      </c>
      <c r="AF78">
        <v>2375.4338881004169</v>
      </c>
      <c r="AG78">
        <v>6721.1204684096156</v>
      </c>
      <c r="AH78">
        <v>7693.2243355127484</v>
      </c>
      <c r="AI78">
        <v>163623.25017769079</v>
      </c>
      <c r="AJ78">
        <v>13695.55710869878</v>
      </c>
      <c r="AK78">
        <v>11546.822744566631</v>
      </c>
      <c r="AL78">
        <v>29687.2631056561</v>
      </c>
      <c r="AM78">
        <v>91072.390627022949</v>
      </c>
      <c r="AN78">
        <v>14206.26752795786</v>
      </c>
      <c r="AO78">
        <v>8200.723652702749</v>
      </c>
      <c r="AP78">
        <v>141523.36311747131</v>
      </c>
      <c r="AQ78">
        <v>4437.1155931792046</v>
      </c>
      <c r="AR78">
        <v>2981.5833592255699</v>
      </c>
      <c r="AS78">
        <v>12836.55500919712</v>
      </c>
      <c r="AT78">
        <v>6285.9067696168477</v>
      </c>
      <c r="AU78">
        <v>3084.279336381825</v>
      </c>
      <c r="AV78">
        <v>15135.98525305397</v>
      </c>
      <c r="AW78">
        <v>244327.4661589406</v>
      </c>
      <c r="AX78">
        <v>22625.80455480548</v>
      </c>
      <c r="AY78">
        <v>5783.7835621738477</v>
      </c>
      <c r="AZ78">
        <v>38896.603499402852</v>
      </c>
      <c r="BA78">
        <v>11382.54205553029</v>
      </c>
      <c r="BB78">
        <v>37017.020082067123</v>
      </c>
      <c r="BC78">
        <v>123463.4726150733</v>
      </c>
      <c r="BD78">
        <v>24561.712878631239</v>
      </c>
      <c r="BE78">
        <v>1925787.268923956</v>
      </c>
      <c r="BF78">
        <v>44346.780990067717</v>
      </c>
      <c r="BG78">
        <v>148594.06727033871</v>
      </c>
      <c r="BH78">
        <v>10532.838378980519</v>
      </c>
      <c r="BI78">
        <v>11057.43219601161</v>
      </c>
      <c r="BJ78">
        <v>8055.7253213361428</v>
      </c>
      <c r="BK78">
        <v>188577.0511676117</v>
      </c>
      <c r="BL78">
        <v>35250.331150912702</v>
      </c>
      <c r="BM78">
        <v>24030.97717935533</v>
      </c>
      <c r="BN78">
        <v>253982.85057400831</v>
      </c>
      <c r="BO78">
        <v>267525.33600261988</v>
      </c>
      <c r="BP78">
        <v>1369215.518893315</v>
      </c>
      <c r="BQ78">
        <v>3344420.4542258731</v>
      </c>
      <c r="BR78">
        <v>18819.5863180499</v>
      </c>
      <c r="BS78">
        <v>1286.1828059506861</v>
      </c>
      <c r="BT78">
        <v>1416695.541443811</v>
      </c>
      <c r="BU78">
        <v>3623729.517046947</v>
      </c>
      <c r="BV78">
        <v>8570.6111215562541</v>
      </c>
      <c r="BW78">
        <v>2163219.7621000912</v>
      </c>
      <c r="BX78">
        <v>302196.68900218973</v>
      </c>
      <c r="BY78">
        <v>115391514.9088217</v>
      </c>
      <c r="BZ78">
        <v>107984777.0324392</v>
      </c>
      <c r="CA78">
        <v>355332.15896089672</v>
      </c>
      <c r="CB78">
        <v>6955.5434709175697</v>
      </c>
      <c r="CC78">
        <v>330646.7832165439</v>
      </c>
      <c r="CD78">
        <v>15435.928440815571</v>
      </c>
      <c r="CE78">
        <v>83665.84454002307</v>
      </c>
      <c r="CF78">
        <v>355253.07403584069</v>
      </c>
      <c r="CG78">
        <v>540738.46475059469</v>
      </c>
      <c r="CH78">
        <v>8543.3546045592193</v>
      </c>
      <c r="CI78">
        <v>253982.85057400831</v>
      </c>
      <c r="CJ78">
        <v>60744.023029857613</v>
      </c>
      <c r="CK78">
        <v>15772.747062850371</v>
      </c>
      <c r="CL78">
        <v>4782.8419437520488</v>
      </c>
      <c r="CM78">
        <v>1218.0410897120289</v>
      </c>
      <c r="CN78">
        <v>56712.653637054827</v>
      </c>
      <c r="CO78">
        <v>44722.579542839652</v>
      </c>
      <c r="CP78">
        <v>283373.87370640488</v>
      </c>
      <c r="CQ78">
        <v>5040.0036625425109</v>
      </c>
      <c r="CR78">
        <v>49136.631548776582</v>
      </c>
      <c r="CS78">
        <v>124336.7427946071</v>
      </c>
      <c r="CT78">
        <v>45195.53922388715</v>
      </c>
      <c r="CU78">
        <v>5839.8595733560242</v>
      </c>
      <c r="CV78">
        <v>5699.1178711097746</v>
      </c>
      <c r="CW78">
        <v>468998.26778050693</v>
      </c>
      <c r="CX78">
        <v>278671.50299805292</v>
      </c>
      <c r="CY78">
        <v>55110.249578056981</v>
      </c>
      <c r="CZ78">
        <v>109637.1026018273</v>
      </c>
      <c r="DA78">
        <v>125945.95524533821</v>
      </c>
      <c r="DB78">
        <v>0</v>
      </c>
      <c r="DC78">
        <v>58134932.810989797</v>
      </c>
      <c r="DD78">
        <v>58691.936868503362</v>
      </c>
      <c r="DE78">
        <v>107399.26846615211</v>
      </c>
      <c r="DF78">
        <v>112755.6145362549</v>
      </c>
      <c r="DG78">
        <v>2077460.7868475739</v>
      </c>
      <c r="DH78">
        <v>1634708.655027631</v>
      </c>
      <c r="DI78">
        <v>19349.350109908461</v>
      </c>
      <c r="DJ78">
        <v>410253.24171976198</v>
      </c>
      <c r="DK78">
        <v>130579.0370909897</v>
      </c>
      <c r="DL78">
        <v>35038.551696142087</v>
      </c>
      <c r="DM78">
        <v>357204.47387468861</v>
      </c>
      <c r="DN78">
        <v>31836.4635664216</v>
      </c>
      <c r="DO78">
        <v>23199.343961001541</v>
      </c>
      <c r="DP78">
        <v>22361.309893942369</v>
      </c>
      <c r="DQ78">
        <v>1805569.1322260399</v>
      </c>
      <c r="DR78">
        <v>27037332.499627471</v>
      </c>
      <c r="DS78">
        <v>47893.392537586391</v>
      </c>
      <c r="DT78">
        <v>2317630.1891152691</v>
      </c>
      <c r="DU78">
        <v>41389.668798335253</v>
      </c>
      <c r="DV78">
        <v>227577.75517793099</v>
      </c>
      <c r="DW78">
        <v>228027.21303419131</v>
      </c>
      <c r="DX78">
        <v>1309700.198998027</v>
      </c>
      <c r="DY78">
        <v>147813.7187079236</v>
      </c>
      <c r="DZ78">
        <v>7827192.6155170063</v>
      </c>
      <c r="EA78">
        <v>91382.339678615303</v>
      </c>
      <c r="EB78">
        <v>49191.27501506421</v>
      </c>
      <c r="EC78">
        <v>1896.9591103361111</v>
      </c>
      <c r="ED78">
        <v>5279.7068710540498</v>
      </c>
      <c r="EE78">
        <v>29959.031683019221</v>
      </c>
      <c r="EF78">
        <v>31746.0282353845</v>
      </c>
      <c r="EG78">
        <v>14800.49592359188</v>
      </c>
      <c r="EH78">
        <v>2311.4541903220588</v>
      </c>
      <c r="EI78">
        <v>2665.5680574414669</v>
      </c>
      <c r="EJ78">
        <v>2013929.376363741</v>
      </c>
      <c r="EK78">
        <v>352837980.82027936</v>
      </c>
      <c r="EL78">
        <v>531122.58419275144</v>
      </c>
      <c r="EM78">
        <v>2424137.930080425</v>
      </c>
      <c r="EN78">
        <v>2955260.5142731764</v>
      </c>
      <c r="EO78">
        <v>0</v>
      </c>
      <c r="EP78">
        <v>2955260.5142731764</v>
      </c>
      <c r="EQ78">
        <v>0</v>
      </c>
      <c r="ER78">
        <v>1106251.042473648</v>
      </c>
      <c r="ES78">
        <v>1106251.042473648</v>
      </c>
      <c r="ET78">
        <v>18525276.02993181</v>
      </c>
      <c r="EU78">
        <v>22586787.586678635</v>
      </c>
      <c r="EV78">
        <v>18916980.445767529</v>
      </c>
      <c r="EW78">
        <v>356507787.96119046</v>
      </c>
    </row>
    <row r="79" spans="1:153" x14ac:dyDescent="0.3">
      <c r="A79" t="s">
        <v>77</v>
      </c>
      <c r="B79">
        <v>77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9060.3115393917578</v>
      </c>
      <c r="J79">
        <v>428.15453497265219</v>
      </c>
      <c r="K79">
        <v>12181.60475085478</v>
      </c>
      <c r="L79">
        <v>10798.638134673891</v>
      </c>
      <c r="M79">
        <v>830.9448416050385</v>
      </c>
      <c r="N79">
        <v>0.94866458973042855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603.34084318676548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35018.187377850198</v>
      </c>
      <c r="BL79">
        <v>983.51510155285587</v>
      </c>
      <c r="BM79">
        <v>104.46018655527951</v>
      </c>
      <c r="BN79">
        <v>0</v>
      </c>
      <c r="BO79">
        <v>82.935464440492495</v>
      </c>
      <c r="BP79">
        <v>951.41733951917661</v>
      </c>
      <c r="BQ79">
        <v>106332.6722529722</v>
      </c>
      <c r="BR79">
        <v>141.3521132545882</v>
      </c>
      <c r="BS79">
        <v>0</v>
      </c>
      <c r="BT79">
        <v>408866.56238430669</v>
      </c>
      <c r="BU79">
        <v>23482.04610231641</v>
      </c>
      <c r="BV79">
        <v>2952.6672449834541</v>
      </c>
      <c r="BW79">
        <v>204.10487876698329</v>
      </c>
      <c r="BX79">
        <v>37139.893907286358</v>
      </c>
      <c r="BY79">
        <v>71075.827041016455</v>
      </c>
      <c r="BZ79">
        <v>86990.992855619799</v>
      </c>
      <c r="CA79">
        <v>6033969.3518066918</v>
      </c>
      <c r="CB79">
        <v>54089.643823029233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585654.87631910853</v>
      </c>
      <c r="CT79">
        <v>159.2367145827011</v>
      </c>
      <c r="CU79">
        <v>0</v>
      </c>
      <c r="CV79">
        <v>0</v>
      </c>
      <c r="CW79">
        <v>0</v>
      </c>
      <c r="CX79">
        <v>126978.8692934726</v>
      </c>
      <c r="CY79">
        <v>0</v>
      </c>
      <c r="CZ79">
        <v>0</v>
      </c>
      <c r="DA79">
        <v>0</v>
      </c>
      <c r="DB79">
        <v>3593422.7925004978</v>
      </c>
      <c r="DC79">
        <v>1515840.876524457</v>
      </c>
      <c r="DD79">
        <v>813.36612192826226</v>
      </c>
      <c r="DE79">
        <v>0</v>
      </c>
      <c r="DF79">
        <v>0</v>
      </c>
      <c r="DG79">
        <v>12412.175331580111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18775.727674199221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12750347.493669264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25590166.761799179</v>
      </c>
      <c r="ER79">
        <v>-154557.18884677891</v>
      </c>
      <c r="ES79">
        <v>25435609.572952401</v>
      </c>
      <c r="ET79">
        <v>1510805.6768870971</v>
      </c>
      <c r="EU79">
        <v>26946415.2498395</v>
      </c>
      <c r="EV79">
        <v>500702.39757627569</v>
      </c>
      <c r="EW79">
        <v>39196060.345932491</v>
      </c>
    </row>
    <row r="80" spans="1:153" x14ac:dyDescent="0.3">
      <c r="A80" t="s">
        <v>78</v>
      </c>
      <c r="B80">
        <v>78</v>
      </c>
      <c r="C80">
        <v>0</v>
      </c>
      <c r="D80">
        <v>0</v>
      </c>
      <c r="E80">
        <v>0</v>
      </c>
      <c r="F80">
        <v>0</v>
      </c>
      <c r="G80">
        <v>623821.87769124913</v>
      </c>
      <c r="H80">
        <v>57471.631293216917</v>
      </c>
      <c r="I80">
        <v>0</v>
      </c>
      <c r="J80">
        <v>873.96573564969094</v>
      </c>
      <c r="K80">
        <v>0</v>
      </c>
      <c r="L80">
        <v>0</v>
      </c>
      <c r="M80">
        <v>1062.302801565412</v>
      </c>
      <c r="N80">
        <v>0.41920847226807151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7930.4207225660984</v>
      </c>
      <c r="BR80">
        <v>0</v>
      </c>
      <c r="BS80">
        <v>0</v>
      </c>
      <c r="BT80">
        <v>0</v>
      </c>
      <c r="BU80">
        <v>1611814.311408265</v>
      </c>
      <c r="BV80">
        <v>0</v>
      </c>
      <c r="BW80">
        <v>33769.495723588458</v>
      </c>
      <c r="BX80">
        <v>5341.5883552246523</v>
      </c>
      <c r="BY80">
        <v>0</v>
      </c>
      <c r="BZ80">
        <v>0</v>
      </c>
      <c r="CA80">
        <v>0</v>
      </c>
      <c r="CB80">
        <v>6256144.3872644436</v>
      </c>
      <c r="CC80">
        <v>6331.5214349192756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452646.76822575269</v>
      </c>
      <c r="CT80">
        <v>0</v>
      </c>
      <c r="CU80">
        <v>0</v>
      </c>
      <c r="CV80">
        <v>0</v>
      </c>
      <c r="CW80">
        <v>0</v>
      </c>
      <c r="CX80">
        <v>289820.20096904819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3724481.5017162221</v>
      </c>
      <c r="DE80">
        <v>0</v>
      </c>
      <c r="DF80">
        <v>0</v>
      </c>
      <c r="DG80">
        <v>1470.7635735398719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37199.646470818792</v>
      </c>
      <c r="DT80">
        <v>0</v>
      </c>
      <c r="DU80">
        <v>0</v>
      </c>
      <c r="DV80">
        <v>102809.3213545663</v>
      </c>
      <c r="DW80">
        <v>6744.8687858588146</v>
      </c>
      <c r="DX80">
        <v>0</v>
      </c>
      <c r="DY80">
        <v>0</v>
      </c>
      <c r="DZ80">
        <v>0</v>
      </c>
      <c r="EA80">
        <v>4203.2297110760692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13223938.222446043</v>
      </c>
      <c r="EL80">
        <v>0</v>
      </c>
      <c r="EM80">
        <v>134190.82729635329</v>
      </c>
      <c r="EN80">
        <v>134190.82729635329</v>
      </c>
      <c r="EO80">
        <v>0</v>
      </c>
      <c r="EP80">
        <v>134190.82729635329</v>
      </c>
      <c r="EQ80">
        <v>25645996.25543486</v>
      </c>
      <c r="ER80">
        <v>-858149.70441462786</v>
      </c>
      <c r="ES80">
        <v>24787846.551020231</v>
      </c>
      <c r="ET80">
        <v>14007047.44615696</v>
      </c>
      <c r="EU80">
        <v>38929084.824473545</v>
      </c>
      <c r="EV80">
        <v>1238814.5987929669</v>
      </c>
      <c r="EW80">
        <v>50914208.448126614</v>
      </c>
    </row>
    <row r="81" spans="1:153" x14ac:dyDescent="0.3">
      <c r="A81" t="s">
        <v>79</v>
      </c>
      <c r="B81">
        <v>79</v>
      </c>
      <c r="C81">
        <v>306005.71158652293</v>
      </c>
      <c r="D81">
        <v>3760.7895967097502</v>
      </c>
      <c r="E81">
        <v>109155.3858540184</v>
      </c>
      <c r="F81">
        <v>97151.798295718443</v>
      </c>
      <c r="G81">
        <v>117946.9176607195</v>
      </c>
      <c r="H81">
        <v>257048.03125584271</v>
      </c>
      <c r="I81">
        <v>131123.86271156921</v>
      </c>
      <c r="J81">
        <v>3144.6228598162702</v>
      </c>
      <c r="K81">
        <v>152.11652335023689</v>
      </c>
      <c r="L81">
        <v>3521.8428177369201</v>
      </c>
      <c r="M81">
        <v>62570.395609014937</v>
      </c>
      <c r="N81">
        <v>4506.9503499481016</v>
      </c>
      <c r="O81">
        <v>3994.7429194018659</v>
      </c>
      <c r="P81">
        <v>131.4315988376778</v>
      </c>
      <c r="Q81">
        <v>1822.6627920014359</v>
      </c>
      <c r="R81">
        <v>64.831723187532972</v>
      </c>
      <c r="S81">
        <v>2371.2156448148239</v>
      </c>
      <c r="T81">
        <v>9010.5897520976487</v>
      </c>
      <c r="U81">
        <v>512.29582339042156</v>
      </c>
      <c r="V81">
        <v>16131.01365033784</v>
      </c>
      <c r="W81">
        <v>5818.7291916443219</v>
      </c>
      <c r="X81">
        <v>610.92160282886607</v>
      </c>
      <c r="Y81">
        <v>41.740263743044643</v>
      </c>
      <c r="Z81">
        <v>26022.632995524509</v>
      </c>
      <c r="AA81">
        <v>4928.7870295984567</v>
      </c>
      <c r="AB81">
        <v>17524.132848089401</v>
      </c>
      <c r="AC81">
        <v>99.390013242640507</v>
      </c>
      <c r="AD81">
        <v>16164.203365067329</v>
      </c>
      <c r="AE81">
        <v>649.76447691992109</v>
      </c>
      <c r="AF81">
        <v>15592.59261026159</v>
      </c>
      <c r="AG81">
        <v>19575.783614601769</v>
      </c>
      <c r="AH81">
        <v>1726.6174102723751</v>
      </c>
      <c r="AI81">
        <v>21942.221935826419</v>
      </c>
      <c r="AJ81">
        <v>1865.2116139970551</v>
      </c>
      <c r="AK81">
        <v>1208.4963629277649</v>
      </c>
      <c r="AL81">
        <v>69799.32217780019</v>
      </c>
      <c r="AM81">
        <v>3268.304251173437</v>
      </c>
      <c r="AN81">
        <v>4376.7191199573044</v>
      </c>
      <c r="AO81">
        <v>744.88808443874927</v>
      </c>
      <c r="AP81">
        <v>52152.1666207831</v>
      </c>
      <c r="AQ81">
        <v>24865.274958655169</v>
      </c>
      <c r="AR81">
        <v>119.1312830563385</v>
      </c>
      <c r="AS81">
        <v>97908.641370071316</v>
      </c>
      <c r="AT81">
        <v>4951.7294189659879</v>
      </c>
      <c r="AU81">
        <v>659.27464060643229</v>
      </c>
      <c r="AV81">
        <v>4025.9711365894732</v>
      </c>
      <c r="AW81">
        <v>2746.2145829855672</v>
      </c>
      <c r="AX81">
        <v>47803.43501108398</v>
      </c>
      <c r="AY81">
        <v>2146.8030665292958</v>
      </c>
      <c r="AZ81">
        <v>44797.324647679168</v>
      </c>
      <c r="BA81">
        <v>176.05602454510549</v>
      </c>
      <c r="BB81">
        <v>13341.554175664911</v>
      </c>
      <c r="BC81">
        <v>11521.144206441049</v>
      </c>
      <c r="BD81">
        <v>7104.9268306115191</v>
      </c>
      <c r="BE81">
        <v>229.17893003617439</v>
      </c>
      <c r="BF81">
        <v>38739.177862237833</v>
      </c>
      <c r="BG81">
        <v>2457.421403132912</v>
      </c>
      <c r="BH81">
        <v>16192.512089170579</v>
      </c>
      <c r="BI81">
        <v>444.91466201517659</v>
      </c>
      <c r="BJ81">
        <v>6217.6824493451259</v>
      </c>
      <c r="BK81">
        <v>507.70196107075731</v>
      </c>
      <c r="BL81">
        <v>148.36466009036229</v>
      </c>
      <c r="BM81">
        <v>360.75331096009808</v>
      </c>
      <c r="BN81">
        <v>12233.653917053451</v>
      </c>
      <c r="BO81">
        <v>1213.5791755302839</v>
      </c>
      <c r="BP81">
        <v>47.253640516425037</v>
      </c>
      <c r="BQ81">
        <v>860680.31719893171</v>
      </c>
      <c r="BR81">
        <v>441.95274833597932</v>
      </c>
      <c r="BS81">
        <v>859.31258777234916</v>
      </c>
      <c r="BT81">
        <v>431632.31702037848</v>
      </c>
      <c r="BU81">
        <v>489.88705324677778</v>
      </c>
      <c r="BV81">
        <v>177.7172518325321</v>
      </c>
      <c r="BW81">
        <v>163.25997275237771</v>
      </c>
      <c r="BX81">
        <v>8050.0877309342759</v>
      </c>
      <c r="BY81">
        <v>323157.29982386268</v>
      </c>
      <c r="BZ81">
        <v>1984.8644637213099</v>
      </c>
      <c r="CA81">
        <v>168815.79556123351</v>
      </c>
      <c r="CB81">
        <v>97509.896825660995</v>
      </c>
      <c r="CC81">
        <v>11236568.61044753</v>
      </c>
      <c r="CD81">
        <v>108486.3078943147</v>
      </c>
      <c r="CE81">
        <v>60783.205131191062</v>
      </c>
      <c r="CF81">
        <v>1890.793501093171</v>
      </c>
      <c r="CG81">
        <v>6069.2919432007311</v>
      </c>
      <c r="CH81">
        <v>106542.66232411109</v>
      </c>
      <c r="CI81">
        <v>12233.653917053451</v>
      </c>
      <c r="CJ81">
        <v>6275.1196689894614</v>
      </c>
      <c r="CK81">
        <v>23606.003141412759</v>
      </c>
      <c r="CL81">
        <v>1297.8630209828641</v>
      </c>
      <c r="CM81">
        <v>5434.8308565898897</v>
      </c>
      <c r="CN81">
        <v>1651.0774175569161</v>
      </c>
      <c r="CO81">
        <v>59957.356543674883</v>
      </c>
      <c r="CP81">
        <v>83582.224473716313</v>
      </c>
      <c r="CQ81">
        <v>1269.505185129791</v>
      </c>
      <c r="CR81">
        <v>768.82449347070042</v>
      </c>
      <c r="CS81">
        <v>940533.68558401638</v>
      </c>
      <c r="CT81">
        <v>1431.371660923458</v>
      </c>
      <c r="CU81">
        <v>1555.553368559144</v>
      </c>
      <c r="CV81">
        <v>1801.223995994229</v>
      </c>
      <c r="CW81">
        <v>459186.9573081265</v>
      </c>
      <c r="CX81">
        <v>14280.246051376251</v>
      </c>
      <c r="CY81">
        <v>71688.789415292777</v>
      </c>
      <c r="CZ81">
        <v>78842.534245498799</v>
      </c>
      <c r="DA81">
        <v>29378.360404676801</v>
      </c>
      <c r="DB81">
        <v>11601.53014325293</v>
      </c>
      <c r="DC81">
        <v>583404.3325196486</v>
      </c>
      <c r="DD81">
        <v>6179.9600503225392</v>
      </c>
      <c r="DE81">
        <v>3006701.376110448</v>
      </c>
      <c r="DF81">
        <v>21618.193034507429</v>
      </c>
      <c r="DG81">
        <v>312212.20064902701</v>
      </c>
      <c r="DH81">
        <v>1994257.5880370061</v>
      </c>
      <c r="DI81">
        <v>5528.9512351188641</v>
      </c>
      <c r="DJ81">
        <v>1329.610640943584</v>
      </c>
      <c r="DK81">
        <v>651.60337206782015</v>
      </c>
      <c r="DL81">
        <v>5820.3652719804431</v>
      </c>
      <c r="DM81">
        <v>1400.123685181456</v>
      </c>
      <c r="DN81">
        <v>21361.27616931692</v>
      </c>
      <c r="DO81">
        <v>10510.83226550857</v>
      </c>
      <c r="DP81">
        <v>1635.507173875345</v>
      </c>
      <c r="DQ81">
        <v>1190.643927878381</v>
      </c>
      <c r="DR81">
        <v>21764.37750901718</v>
      </c>
      <c r="DS81">
        <v>3406.4925301329549</v>
      </c>
      <c r="DT81">
        <v>111461.49537273421</v>
      </c>
      <c r="DU81">
        <v>0</v>
      </c>
      <c r="DV81">
        <v>0</v>
      </c>
      <c r="DW81">
        <v>335.94103890813341</v>
      </c>
      <c r="DX81">
        <v>22811.72412431378</v>
      </c>
      <c r="DY81">
        <v>56176.861442301531</v>
      </c>
      <c r="DZ81">
        <v>4513950.7909854054</v>
      </c>
      <c r="EA81">
        <v>9422.3517403272308</v>
      </c>
      <c r="EB81">
        <v>240478.27401930391</v>
      </c>
      <c r="EC81">
        <v>0</v>
      </c>
      <c r="ED81">
        <v>303.09039839003418</v>
      </c>
      <c r="EE81">
        <v>5.2210524268537286</v>
      </c>
      <c r="EF81">
        <v>692.01920203746715</v>
      </c>
      <c r="EG81">
        <v>17636.198188396971</v>
      </c>
      <c r="EH81">
        <v>3392.6268864893109</v>
      </c>
      <c r="EI81">
        <v>0</v>
      </c>
      <c r="EJ81">
        <v>351210.82269810641</v>
      </c>
      <c r="EK81">
        <v>28282730.651735906</v>
      </c>
      <c r="EL81">
        <v>5592955.9164685216</v>
      </c>
      <c r="EM81">
        <v>10596110.040514169</v>
      </c>
      <c r="EN81">
        <v>16189065.956982691</v>
      </c>
      <c r="EO81">
        <v>0</v>
      </c>
      <c r="EP81">
        <v>16189065.956982691</v>
      </c>
      <c r="EQ81">
        <v>16507179.002221379</v>
      </c>
      <c r="ER81">
        <v>408031.04775519349</v>
      </c>
      <c r="ES81">
        <v>16915210.049976572</v>
      </c>
      <c r="ET81">
        <v>13320530.66856336</v>
      </c>
      <c r="EU81">
        <v>46424806.675522625</v>
      </c>
      <c r="EV81">
        <v>19987937.91543841</v>
      </c>
      <c r="EW81">
        <v>54719599.411820114</v>
      </c>
    </row>
    <row r="82" spans="1:153" x14ac:dyDescent="0.3">
      <c r="A82" t="s">
        <v>80</v>
      </c>
      <c r="B82">
        <v>80</v>
      </c>
      <c r="C82">
        <v>23226.094545440072</v>
      </c>
      <c r="D82">
        <v>285.44713850542098</v>
      </c>
      <c r="E82">
        <v>1055.163961287182</v>
      </c>
      <c r="F82">
        <v>2418.904027064219</v>
      </c>
      <c r="G82">
        <v>4312.416457971517</v>
      </c>
      <c r="H82">
        <v>1053.1641766556761</v>
      </c>
      <c r="I82">
        <v>19361.973099247789</v>
      </c>
      <c r="J82">
        <v>4042.3713897211692</v>
      </c>
      <c r="K82">
        <v>3563.6899736759719</v>
      </c>
      <c r="L82">
        <v>50024.460472755702</v>
      </c>
      <c r="M82">
        <v>291255.69791829679</v>
      </c>
      <c r="N82">
        <v>5566.7503338755096</v>
      </c>
      <c r="O82">
        <v>11654.39350190908</v>
      </c>
      <c r="P82">
        <v>2591.0878948334648</v>
      </c>
      <c r="Q82">
        <v>54.294564666881953</v>
      </c>
      <c r="R82">
        <v>1.931245978421293</v>
      </c>
      <c r="S82">
        <v>1540.740219906095</v>
      </c>
      <c r="T82">
        <v>2914.664641807733</v>
      </c>
      <c r="U82">
        <v>373.28990420152502</v>
      </c>
      <c r="V82">
        <v>14860.94293499018</v>
      </c>
      <c r="W82">
        <v>728.48560866665355</v>
      </c>
      <c r="X82">
        <v>987.67825085246636</v>
      </c>
      <c r="Y82">
        <v>911.50250356836875</v>
      </c>
      <c r="Z82">
        <v>13995.867948883741</v>
      </c>
      <c r="AA82">
        <v>4290.2179084126838</v>
      </c>
      <c r="AB82">
        <v>4859.6039443827358</v>
      </c>
      <c r="AC82">
        <v>1820.374678591643</v>
      </c>
      <c r="AD82">
        <v>8216.3561724434348</v>
      </c>
      <c r="AE82">
        <v>2302.1465260946788</v>
      </c>
      <c r="AF82">
        <v>3709.544779005927</v>
      </c>
      <c r="AG82">
        <v>4407.0680419837063</v>
      </c>
      <c r="AH82">
        <v>5651.7887403069999</v>
      </c>
      <c r="AI82">
        <v>15823.59429767921</v>
      </c>
      <c r="AJ82">
        <v>1130.945482613723</v>
      </c>
      <c r="AK82">
        <v>2254.9191473469882</v>
      </c>
      <c r="AL82">
        <v>17666.320445404239</v>
      </c>
      <c r="AM82">
        <v>36456.954341495977</v>
      </c>
      <c r="AN82">
        <v>24772.855622025119</v>
      </c>
      <c r="AO82">
        <v>3919.072757641035</v>
      </c>
      <c r="AP82">
        <v>358710.08794864669</v>
      </c>
      <c r="AQ82">
        <v>7410.8966779078546</v>
      </c>
      <c r="AR82">
        <v>4046.0752443333831</v>
      </c>
      <c r="AS82">
        <v>26107.921159374051</v>
      </c>
      <c r="AT82">
        <v>11964.1526292533</v>
      </c>
      <c r="AU82">
        <v>318.03535179241698</v>
      </c>
      <c r="AV82">
        <v>41068.881890626129</v>
      </c>
      <c r="AW82">
        <v>18974.984966107098</v>
      </c>
      <c r="AX82">
        <v>22751.93645115694</v>
      </c>
      <c r="AY82">
        <v>1433.5085025581191</v>
      </c>
      <c r="AZ82">
        <v>17715.762446904992</v>
      </c>
      <c r="BA82">
        <v>1019.8307717009779</v>
      </c>
      <c r="BB82">
        <v>11160.881825361579</v>
      </c>
      <c r="BC82">
        <v>49222.475200739122</v>
      </c>
      <c r="BD82">
        <v>255297.6065672171</v>
      </c>
      <c r="BE82">
        <v>7009.1402231351958</v>
      </c>
      <c r="BF82">
        <v>4101.9467970063106</v>
      </c>
      <c r="BG82">
        <v>66177.596343265934</v>
      </c>
      <c r="BH82">
        <v>13870.16763820943</v>
      </c>
      <c r="BI82">
        <v>5283.9002934062046</v>
      </c>
      <c r="BJ82">
        <v>29966.782696598129</v>
      </c>
      <c r="BK82">
        <v>92284.141072221508</v>
      </c>
      <c r="BL82">
        <v>10651.92734363839</v>
      </c>
      <c r="BM82">
        <v>9823.5724094223569</v>
      </c>
      <c r="BN82">
        <v>162986.90276664359</v>
      </c>
      <c r="BO82">
        <v>1107548.2326056929</v>
      </c>
      <c r="BP82">
        <v>611326.30148462148</v>
      </c>
      <c r="BQ82">
        <v>2156148.5329705379</v>
      </c>
      <c r="BR82">
        <v>3496813.695635485</v>
      </c>
      <c r="BS82">
        <v>142572.938738581</v>
      </c>
      <c r="BT82">
        <v>4178255.0214075712</v>
      </c>
      <c r="BU82">
        <v>3205256.1922010509</v>
      </c>
      <c r="BV82">
        <v>743667.15289474442</v>
      </c>
      <c r="BW82">
        <v>161735.67792912209</v>
      </c>
      <c r="BX82">
        <v>2694133.905096469</v>
      </c>
      <c r="BY82">
        <v>1042554.141216362</v>
      </c>
      <c r="BZ82">
        <v>1228255.07488556</v>
      </c>
      <c r="CA82">
        <v>966114.92308775836</v>
      </c>
      <c r="CB82">
        <v>1852994.7576857619</v>
      </c>
      <c r="CC82">
        <v>676164.63209466229</v>
      </c>
      <c r="CD82">
        <v>4529665.6815990806</v>
      </c>
      <c r="CE82">
        <v>800165.47501474596</v>
      </c>
      <c r="CF82">
        <v>15099.07983006689</v>
      </c>
      <c r="CG82">
        <v>3060.8882522315762</v>
      </c>
      <c r="CH82">
        <v>6577011.582926427</v>
      </c>
      <c r="CI82">
        <v>162986.90276664359</v>
      </c>
      <c r="CJ82">
        <v>80317.358594511592</v>
      </c>
      <c r="CK82">
        <v>350838.00411872409</v>
      </c>
      <c r="CL82">
        <v>24118.48891290032</v>
      </c>
      <c r="CM82">
        <v>10233.87252501339</v>
      </c>
      <c r="CN82">
        <v>103527.82176308559</v>
      </c>
      <c r="CO82">
        <v>5766.6933374607224</v>
      </c>
      <c r="CP82">
        <v>454112.96428328479</v>
      </c>
      <c r="CQ82">
        <v>52103.056111544378</v>
      </c>
      <c r="CR82">
        <v>16396.25180981202</v>
      </c>
      <c r="CS82">
        <v>303118.76811928919</v>
      </c>
      <c r="CT82">
        <v>403379.96194855368</v>
      </c>
      <c r="CU82">
        <v>5772.4436854254591</v>
      </c>
      <c r="CV82">
        <v>13764.65298671567</v>
      </c>
      <c r="CW82">
        <v>77176.938416245495</v>
      </c>
      <c r="CX82">
        <v>8685.2433136709406</v>
      </c>
      <c r="CY82">
        <v>535.54734093560432</v>
      </c>
      <c r="CZ82">
        <v>3.7943798199911289</v>
      </c>
      <c r="DA82">
        <v>377.54607496122469</v>
      </c>
      <c r="DB82">
        <v>2382.0824766796259</v>
      </c>
      <c r="DC82">
        <v>9273.9254582068606</v>
      </c>
      <c r="DD82">
        <v>1369.6398988105609</v>
      </c>
      <c r="DE82">
        <v>491755.55353619158</v>
      </c>
      <c r="DF82">
        <v>0</v>
      </c>
      <c r="DG82">
        <v>68440.613453046884</v>
      </c>
      <c r="DH82">
        <v>0</v>
      </c>
      <c r="DI82">
        <v>9820.8593890559314</v>
      </c>
      <c r="DJ82">
        <v>1455.7454465520709</v>
      </c>
      <c r="DK82">
        <v>8468.7621766350439</v>
      </c>
      <c r="DL82">
        <v>4019.9595240741019</v>
      </c>
      <c r="DM82">
        <v>462.03223499827902</v>
      </c>
      <c r="DN82">
        <v>172.72134724196439</v>
      </c>
      <c r="DO82">
        <v>421.3509227370871</v>
      </c>
      <c r="DP82">
        <v>2096.972577436416</v>
      </c>
      <c r="DQ82">
        <v>92.691198977489861</v>
      </c>
      <c r="DR82">
        <v>4013.4750660672339</v>
      </c>
      <c r="DS82">
        <v>34860.636992298168</v>
      </c>
      <c r="DT82">
        <v>4547.0794287416111</v>
      </c>
      <c r="DU82">
        <v>4936.6316614138696</v>
      </c>
      <c r="DV82">
        <v>4116.3820077188429</v>
      </c>
      <c r="DW82">
        <v>470.72896289237138</v>
      </c>
      <c r="DX82">
        <v>699.94405049888439</v>
      </c>
      <c r="DY82">
        <v>964.5020644200431</v>
      </c>
      <c r="DZ82">
        <v>1112.4613256579401</v>
      </c>
      <c r="EA82">
        <v>848.23278091518387</v>
      </c>
      <c r="EB82">
        <v>445031.7935673527</v>
      </c>
      <c r="EC82">
        <v>2291.3942020703112</v>
      </c>
      <c r="ED82">
        <v>135.42462416256319</v>
      </c>
      <c r="EE82">
        <v>179.8879854657074</v>
      </c>
      <c r="EF82">
        <v>173.02228663563861</v>
      </c>
      <c r="EG82">
        <v>402.74963532204117</v>
      </c>
      <c r="EH82">
        <v>690.55435086833279</v>
      </c>
      <c r="EI82">
        <v>141.3182835922654</v>
      </c>
      <c r="EJ82">
        <v>314018.46227336739</v>
      </c>
      <c r="EK82">
        <v>41505049.680052668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19068185.53652215</v>
      </c>
      <c r="ER82">
        <v>29075.15916181136</v>
      </c>
      <c r="ES82">
        <v>19097260.69568396</v>
      </c>
      <c r="ET82">
        <v>11215501.360918701</v>
      </c>
      <c r="EU82">
        <v>30312762.056602661</v>
      </c>
      <c r="EV82">
        <v>3865931.348692276</v>
      </c>
      <c r="EW82">
        <v>67951880.387963042</v>
      </c>
    </row>
    <row r="83" spans="1:153" x14ac:dyDescent="0.3">
      <c r="A83" t="s">
        <v>81</v>
      </c>
      <c r="B83">
        <v>81</v>
      </c>
      <c r="C83">
        <v>29573.38445618987</v>
      </c>
      <c r="D83">
        <v>363.45490424249641</v>
      </c>
      <c r="E83">
        <v>1038.837603299397</v>
      </c>
      <c r="F83">
        <v>10336.001654115569</v>
      </c>
      <c r="G83">
        <v>18314.65798868912</v>
      </c>
      <c r="H83">
        <v>1985.6524385533939</v>
      </c>
      <c r="I83">
        <v>252087.6110795998</v>
      </c>
      <c r="J83">
        <v>38445.011319730809</v>
      </c>
      <c r="K83">
        <v>28794.79089464264</v>
      </c>
      <c r="L83">
        <v>457473.14777626022</v>
      </c>
      <c r="M83">
        <v>379151.59190825722</v>
      </c>
      <c r="N83">
        <v>16035.64710858941</v>
      </c>
      <c r="O83">
        <v>7962.8112492023547</v>
      </c>
      <c r="P83">
        <v>6356.3580991589079</v>
      </c>
      <c r="Q83">
        <v>12443.33950526055</v>
      </c>
      <c r="R83">
        <v>442.60690780201651</v>
      </c>
      <c r="S83">
        <v>3074.5355767057831</v>
      </c>
      <c r="T83">
        <v>14497.2089489011</v>
      </c>
      <c r="U83">
        <v>6027.6349018779119</v>
      </c>
      <c r="V83">
        <v>65713.568946040803</v>
      </c>
      <c r="W83">
        <v>1971.990524886399</v>
      </c>
      <c r="X83">
        <v>3099.9760364549629</v>
      </c>
      <c r="Y83">
        <v>1080.1643222794039</v>
      </c>
      <c r="Z83">
        <v>13586.339518692241</v>
      </c>
      <c r="AA83">
        <v>3492.026270151116</v>
      </c>
      <c r="AB83">
        <v>8886.9874857663799</v>
      </c>
      <c r="AC83">
        <v>6782.1788165925054</v>
      </c>
      <c r="AD83">
        <v>49751.897065036283</v>
      </c>
      <c r="AE83">
        <v>5912.4313615847159</v>
      </c>
      <c r="AF83">
        <v>1206.252344096996</v>
      </c>
      <c r="AG83">
        <v>875.83386754913693</v>
      </c>
      <c r="AH83">
        <v>18920.10177689615</v>
      </c>
      <c r="AI83">
        <v>8180.7311096375033</v>
      </c>
      <c r="AJ83">
        <v>2497.2066445893829</v>
      </c>
      <c r="AK83">
        <v>2199.466851761983</v>
      </c>
      <c r="AL83">
        <v>18369.031047051321</v>
      </c>
      <c r="AM83">
        <v>11671.86743955555</v>
      </c>
      <c r="AN83">
        <v>43006.362994196948</v>
      </c>
      <c r="AO83">
        <v>2910.955932868666</v>
      </c>
      <c r="AP83">
        <v>303660.77332289761</v>
      </c>
      <c r="AQ83">
        <v>26056.509208401589</v>
      </c>
      <c r="AR83">
        <v>8383.3742827323294</v>
      </c>
      <c r="AS83">
        <v>40050.680143507358</v>
      </c>
      <c r="AT83">
        <v>13446.67958052275</v>
      </c>
      <c r="AU83">
        <v>328.54713715561422</v>
      </c>
      <c r="AV83">
        <v>19639.012434929009</v>
      </c>
      <c r="AW83">
        <v>31044.23623790624</v>
      </c>
      <c r="AX83">
        <v>119812.07879035809</v>
      </c>
      <c r="AY83">
        <v>2915.7089665458611</v>
      </c>
      <c r="AZ83">
        <v>18003.973236785809</v>
      </c>
      <c r="BA83">
        <v>11860.340735671711</v>
      </c>
      <c r="BB83">
        <v>15611.6241209736</v>
      </c>
      <c r="BC83">
        <v>416985.87059112091</v>
      </c>
      <c r="BD83">
        <v>80537.155253836725</v>
      </c>
      <c r="BE83">
        <v>189717.87535295621</v>
      </c>
      <c r="BF83">
        <v>10507.658541538851</v>
      </c>
      <c r="BG83">
        <v>157230.31384942919</v>
      </c>
      <c r="BH83">
        <v>44411.608570291668</v>
      </c>
      <c r="BI83">
        <v>1917.0459881891099</v>
      </c>
      <c r="BJ83">
        <v>32337.32051073687</v>
      </c>
      <c r="BK83">
        <v>173636.2869513442</v>
      </c>
      <c r="BL83">
        <v>40278.868309422018</v>
      </c>
      <c r="BM83">
        <v>21399.468317766881</v>
      </c>
      <c r="BN83">
        <v>1924131.940815917</v>
      </c>
      <c r="BO83">
        <v>192584.23343728049</v>
      </c>
      <c r="BP83">
        <v>2283795.8348158859</v>
      </c>
      <c r="BQ83">
        <v>1705814.470136829</v>
      </c>
      <c r="BR83">
        <v>407187.8045287673</v>
      </c>
      <c r="BS83">
        <v>399889.03530273651</v>
      </c>
      <c r="BT83">
        <v>6104014.4691216396</v>
      </c>
      <c r="BU83">
        <v>2345981.050859055</v>
      </c>
      <c r="BV83">
        <v>587362.33871526923</v>
      </c>
      <c r="BW83">
        <v>90493.118893330073</v>
      </c>
      <c r="BX83">
        <v>1920845.7904631081</v>
      </c>
      <c r="BY83">
        <v>987300.96909836656</v>
      </c>
      <c r="BZ83">
        <v>1242082.6354263311</v>
      </c>
      <c r="CA83">
        <v>2027330.022207038</v>
      </c>
      <c r="CB83">
        <v>1379932.1276872819</v>
      </c>
      <c r="CC83">
        <v>665174.93756675604</v>
      </c>
      <c r="CD83">
        <v>2638963.0714789089</v>
      </c>
      <c r="CE83">
        <v>32383366.560166899</v>
      </c>
      <c r="CF83">
        <v>744355.04061759554</v>
      </c>
      <c r="CG83">
        <v>370653.36289717333</v>
      </c>
      <c r="CH83">
        <v>2659682.3859251621</v>
      </c>
      <c r="CI83">
        <v>1924131.940815917</v>
      </c>
      <c r="CJ83">
        <v>4392092.1141291242</v>
      </c>
      <c r="CK83">
        <v>2333588.356207449</v>
      </c>
      <c r="CL83">
        <v>2157764.496144685</v>
      </c>
      <c r="CM83">
        <v>626540.56981039664</v>
      </c>
      <c r="CN83">
        <v>4861298.1892799828</v>
      </c>
      <c r="CO83">
        <v>720982.93813991279</v>
      </c>
      <c r="CP83">
        <v>2996410.3649623571</v>
      </c>
      <c r="CQ83">
        <v>158202.83427029121</v>
      </c>
      <c r="CR83">
        <v>5916.2843388166684</v>
      </c>
      <c r="CS83">
        <v>214310.19768167479</v>
      </c>
      <c r="CT83">
        <v>32604195.804011609</v>
      </c>
      <c r="CU83">
        <v>4945.7411160490929</v>
      </c>
      <c r="CV83">
        <v>19956.844768446252</v>
      </c>
      <c r="CW83">
        <v>11680691.12561056</v>
      </c>
      <c r="CX83">
        <v>2236382.8256261409</v>
      </c>
      <c r="CY83">
        <v>6690923.207822253</v>
      </c>
      <c r="CZ83">
        <v>5311066.885923584</v>
      </c>
      <c r="DA83">
        <v>6463.2427849299902</v>
      </c>
      <c r="DB83">
        <v>43471.644960067853</v>
      </c>
      <c r="DC83">
        <v>77169.440989519571</v>
      </c>
      <c r="DD83">
        <v>1645.8752675306041</v>
      </c>
      <c r="DE83">
        <v>63158.291809898903</v>
      </c>
      <c r="DF83">
        <v>0</v>
      </c>
      <c r="DG83">
        <v>9938.8523360449417</v>
      </c>
      <c r="DH83">
        <v>0</v>
      </c>
      <c r="DI83">
        <v>41534.396091247218</v>
      </c>
      <c r="DJ83">
        <v>755.04909720793455</v>
      </c>
      <c r="DK83">
        <v>17430.856930232549</v>
      </c>
      <c r="DL83">
        <v>194.3860711409142</v>
      </c>
      <c r="DM83">
        <v>102.2478591124718</v>
      </c>
      <c r="DN83">
        <v>0</v>
      </c>
      <c r="DO83">
        <v>55.441935327497539</v>
      </c>
      <c r="DP83">
        <v>2270.950989014199</v>
      </c>
      <c r="DQ83">
        <v>108.52629826972721</v>
      </c>
      <c r="DR83">
        <v>0</v>
      </c>
      <c r="DS83">
        <v>59165.982860769633</v>
      </c>
      <c r="DT83">
        <v>784.26574216708138</v>
      </c>
      <c r="DU83">
        <v>183.30980780969949</v>
      </c>
      <c r="DV83">
        <v>0</v>
      </c>
      <c r="DW83">
        <v>243.01489529992321</v>
      </c>
      <c r="DX83">
        <v>19879.051566384918</v>
      </c>
      <c r="DY83">
        <v>447.12636869635872</v>
      </c>
      <c r="DZ83">
        <v>468.28401669234057</v>
      </c>
      <c r="EA83">
        <v>2769.781564572731</v>
      </c>
      <c r="EB83">
        <v>45878.780051223177</v>
      </c>
      <c r="EC83">
        <v>613.78588517066487</v>
      </c>
      <c r="ED83">
        <v>286.29601257906228</v>
      </c>
      <c r="EE83">
        <v>233.4339563074964</v>
      </c>
      <c r="EF83">
        <v>106.53871035819419</v>
      </c>
      <c r="EG83">
        <v>182.67495611745531</v>
      </c>
      <c r="EH83">
        <v>504.97625527976709</v>
      </c>
      <c r="EI83">
        <v>0</v>
      </c>
      <c r="EJ83">
        <v>0</v>
      </c>
      <c r="EK83">
        <v>145730681.09200135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29517305.082277</v>
      </c>
      <c r="ER83">
        <v>864377.76869199902</v>
      </c>
      <c r="ES83">
        <v>30381682.850968998</v>
      </c>
      <c r="ET83">
        <v>38062791.601911843</v>
      </c>
      <c r="EU83">
        <v>68444474.452880844</v>
      </c>
      <c r="EV83">
        <v>25948484.086419709</v>
      </c>
      <c r="EW83">
        <v>188226671.45846248</v>
      </c>
    </row>
    <row r="84" spans="1:153" x14ac:dyDescent="0.3">
      <c r="A84" t="s">
        <v>82</v>
      </c>
      <c r="B84">
        <v>82</v>
      </c>
      <c r="C84">
        <v>15806.0785406668</v>
      </c>
      <c r="D84">
        <v>194.25564128305291</v>
      </c>
      <c r="E84">
        <v>816.52516452464431</v>
      </c>
      <c r="F84">
        <v>39600.138636213713</v>
      </c>
      <c r="G84">
        <v>2267.9462866800559</v>
      </c>
      <c r="H84">
        <v>1613.7866134690021</v>
      </c>
      <c r="I84">
        <v>377358.82137162512</v>
      </c>
      <c r="J84">
        <v>43151.245925210271</v>
      </c>
      <c r="K84">
        <v>51231.171844022349</v>
      </c>
      <c r="L84">
        <v>76315.383880112087</v>
      </c>
      <c r="M84">
        <v>101240.0135349929</v>
      </c>
      <c r="N84">
        <v>49765.396675382974</v>
      </c>
      <c r="O84">
        <v>5554.1969521020746</v>
      </c>
      <c r="P84">
        <v>12707.58129212729</v>
      </c>
      <c r="Q84">
        <v>2766.8182098543289</v>
      </c>
      <c r="R84">
        <v>98.415128173286433</v>
      </c>
      <c r="S84">
        <v>2480.0671739619579</v>
      </c>
      <c r="T84">
        <v>29815.360360662798</v>
      </c>
      <c r="U84">
        <v>904.08150707654693</v>
      </c>
      <c r="V84">
        <v>4166.2070667152138</v>
      </c>
      <c r="W84">
        <v>2024.9640265900309</v>
      </c>
      <c r="X84">
        <v>2365.637167751011</v>
      </c>
      <c r="Y84">
        <v>7933.9614081496366</v>
      </c>
      <c r="Z84">
        <v>9685.8697831489753</v>
      </c>
      <c r="AA84">
        <v>11036.735794083121</v>
      </c>
      <c r="AB84">
        <v>9033.5269925530902</v>
      </c>
      <c r="AC84">
        <v>61.757798593622361</v>
      </c>
      <c r="AD84">
        <v>59669.285500307349</v>
      </c>
      <c r="AE84">
        <v>354.11583357232689</v>
      </c>
      <c r="AF84">
        <v>517.0897430284848</v>
      </c>
      <c r="AG84">
        <v>7513.6555389128862</v>
      </c>
      <c r="AH84">
        <v>6143.2539259207924</v>
      </c>
      <c r="AI84">
        <v>8805.878693616658</v>
      </c>
      <c r="AJ84">
        <v>38047.010313816238</v>
      </c>
      <c r="AK84">
        <v>1795.9282538622149</v>
      </c>
      <c r="AL84">
        <v>21168.188329227229</v>
      </c>
      <c r="AM84">
        <v>9262.3265180011804</v>
      </c>
      <c r="AN84">
        <v>40812.749867422091</v>
      </c>
      <c r="AO84">
        <v>3329.4486303461299</v>
      </c>
      <c r="AP84">
        <v>92657.370025369251</v>
      </c>
      <c r="AQ84">
        <v>37333.423879770053</v>
      </c>
      <c r="AR84">
        <v>8846.9995675574537</v>
      </c>
      <c r="AS84">
        <v>26239.65597288324</v>
      </c>
      <c r="AT84">
        <v>15914.7737909807</v>
      </c>
      <c r="AU84">
        <v>5803.5199321901573</v>
      </c>
      <c r="AV84">
        <v>4513.4573122807251</v>
      </c>
      <c r="AW84">
        <v>109413.0637232399</v>
      </c>
      <c r="AX84">
        <v>53018.340310199361</v>
      </c>
      <c r="AY84">
        <v>6729.4877254580024</v>
      </c>
      <c r="AZ84">
        <v>12472.02804855159</v>
      </c>
      <c r="BA84">
        <v>7179.4789398083958</v>
      </c>
      <c r="BB84">
        <v>7811.4567889988984</v>
      </c>
      <c r="BC84">
        <v>65511.314003537344</v>
      </c>
      <c r="BD84">
        <v>73722.990591039037</v>
      </c>
      <c r="BE84">
        <v>10101.509330889139</v>
      </c>
      <c r="BF84">
        <v>15734.925200234669</v>
      </c>
      <c r="BG84">
        <v>45177.439437707122</v>
      </c>
      <c r="BH84">
        <v>67243.780396057904</v>
      </c>
      <c r="BI84">
        <v>7651.5758507342862</v>
      </c>
      <c r="BJ84">
        <v>27541.456960152362</v>
      </c>
      <c r="BK84">
        <v>159814.00722330631</v>
      </c>
      <c r="BL84">
        <v>38138.331155204942</v>
      </c>
      <c r="BM84">
        <v>125959.3462001657</v>
      </c>
      <c r="BN84">
        <v>886146.6313821536</v>
      </c>
      <c r="BO84">
        <v>45225.961981414577</v>
      </c>
      <c r="BP84">
        <v>218624.17442998599</v>
      </c>
      <c r="BQ84">
        <v>333899.084946808</v>
      </c>
      <c r="BR84">
        <v>756540.05965316133</v>
      </c>
      <c r="BS84">
        <v>75779.590513421223</v>
      </c>
      <c r="BT84">
        <v>561081.5186599443</v>
      </c>
      <c r="BU84">
        <v>407427.20879662281</v>
      </c>
      <c r="BV84">
        <v>274600.46582275367</v>
      </c>
      <c r="BW84">
        <v>70628.211679742599</v>
      </c>
      <c r="BX84">
        <v>3590972.5153881311</v>
      </c>
      <c r="BY84">
        <v>581985.49278656789</v>
      </c>
      <c r="BZ84">
        <v>1437782.1035630901</v>
      </c>
      <c r="CA84">
        <v>1311309.6017542339</v>
      </c>
      <c r="CB84">
        <v>790153.86078864895</v>
      </c>
      <c r="CC84">
        <v>462388.79747628729</v>
      </c>
      <c r="CD84">
        <v>5187893.8145793565</v>
      </c>
      <c r="CE84">
        <v>7538560.7006876227</v>
      </c>
      <c r="CF84">
        <v>6326276.0916322889</v>
      </c>
      <c r="CG84">
        <v>248275.3600662018</v>
      </c>
      <c r="CH84">
        <v>1285648.6038173081</v>
      </c>
      <c r="CI84">
        <v>886146.6313821536</v>
      </c>
      <c r="CJ84">
        <v>839055.85753080121</v>
      </c>
      <c r="CK84">
        <v>6670618.3895288762</v>
      </c>
      <c r="CL84">
        <v>768552.07674127549</v>
      </c>
      <c r="CM84">
        <v>178751.72158436209</v>
      </c>
      <c r="CN84">
        <v>3735034.2801904692</v>
      </c>
      <c r="CO84">
        <v>687542.1969716649</v>
      </c>
      <c r="CP84">
        <v>809766.68460895657</v>
      </c>
      <c r="CQ84">
        <v>174827.84155706601</v>
      </c>
      <c r="CR84">
        <v>28218.02592145796</v>
      </c>
      <c r="CS84">
        <v>239809.82738788181</v>
      </c>
      <c r="CT84">
        <v>2347508.291952461</v>
      </c>
      <c r="CU84">
        <v>782.03318734145012</v>
      </c>
      <c r="CV84">
        <v>2654.2850085414002</v>
      </c>
      <c r="CW84">
        <v>38343028.165311597</v>
      </c>
      <c r="CX84">
        <v>1880015.435787447</v>
      </c>
      <c r="CY84">
        <v>7729878.8969524996</v>
      </c>
      <c r="CZ84">
        <v>3235442.262119398</v>
      </c>
      <c r="DA84">
        <v>8637.5490277076096</v>
      </c>
      <c r="DB84">
        <v>57811.548366101793</v>
      </c>
      <c r="DC84">
        <v>18944.956186415609</v>
      </c>
      <c r="DD84">
        <v>935.38349473244205</v>
      </c>
      <c r="DE84">
        <v>11820.49139362067</v>
      </c>
      <c r="DF84">
        <v>4030.9133864628302</v>
      </c>
      <c r="DG84">
        <v>49270.361787240457</v>
      </c>
      <c r="DH84">
        <v>12617.054112742429</v>
      </c>
      <c r="DI84">
        <v>19805.70594674657</v>
      </c>
      <c r="DJ84">
        <v>526.15522236657409</v>
      </c>
      <c r="DK84">
        <v>4531933.847407545</v>
      </c>
      <c r="DL84">
        <v>773080.95991410932</v>
      </c>
      <c r="DM84">
        <v>148.82096699048941</v>
      </c>
      <c r="DN84">
        <v>71.074074744367707</v>
      </c>
      <c r="DO84">
        <v>91.105054934276538</v>
      </c>
      <c r="DP84">
        <v>30476.52024450419</v>
      </c>
      <c r="DQ84">
        <v>219768.13076538689</v>
      </c>
      <c r="DR84">
        <v>11570893.110643139</v>
      </c>
      <c r="DS84">
        <v>2177263.0826900392</v>
      </c>
      <c r="DT84">
        <v>7056660.6459941193</v>
      </c>
      <c r="DU84">
        <v>261346.15997557569</v>
      </c>
      <c r="DV84">
        <v>34547.405769361962</v>
      </c>
      <c r="DW84">
        <v>68307.621459001733</v>
      </c>
      <c r="DX84">
        <v>939393.5261822734</v>
      </c>
      <c r="DY84">
        <v>72627.224886003387</v>
      </c>
      <c r="DZ84">
        <v>2012097.4935361929</v>
      </c>
      <c r="EA84">
        <v>36963.730326195087</v>
      </c>
      <c r="EB84">
        <v>11101.41756634089</v>
      </c>
      <c r="EC84">
        <v>1002.622439427494</v>
      </c>
      <c r="ED84">
        <v>1299.871252742988</v>
      </c>
      <c r="EE84">
        <v>15278.63759079999</v>
      </c>
      <c r="EF84">
        <v>27533.343031177061</v>
      </c>
      <c r="EG84">
        <v>4376.3605927469953</v>
      </c>
      <c r="EH84">
        <v>648.17709650996665</v>
      </c>
      <c r="EI84">
        <v>0</v>
      </c>
      <c r="EJ84">
        <v>0</v>
      </c>
      <c r="EK84">
        <v>133062088.37080413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6394436.3856394337</v>
      </c>
      <c r="ER84">
        <v>-763225.30526083813</v>
      </c>
      <c r="ES84">
        <v>5631211.0803785957</v>
      </c>
      <c r="ET84">
        <v>14995166.250365891</v>
      </c>
      <c r="EU84">
        <v>20626377.330744486</v>
      </c>
      <c r="EV84">
        <v>5350040.2778267292</v>
      </c>
      <c r="EW84">
        <v>148338425.42372188</v>
      </c>
    </row>
    <row r="85" spans="1:153" x14ac:dyDescent="0.3">
      <c r="A85" t="s">
        <v>83</v>
      </c>
      <c r="B85">
        <v>83</v>
      </c>
      <c r="C85">
        <v>5001.074187915473</v>
      </c>
      <c r="D85">
        <v>61.462865123575398</v>
      </c>
      <c r="E85">
        <v>370.62873175603778</v>
      </c>
      <c r="F85">
        <v>3027.2298704054069</v>
      </c>
      <c r="G85">
        <v>95.836336193275542</v>
      </c>
      <c r="H85">
        <v>296.63460022649718</v>
      </c>
      <c r="I85">
        <v>246007.6059134739</v>
      </c>
      <c r="J85">
        <v>54913.035445445981</v>
      </c>
      <c r="K85">
        <v>4738.1299240691651</v>
      </c>
      <c r="L85">
        <v>5221.1505224427628</v>
      </c>
      <c r="M85">
        <v>2706.8568881073052</v>
      </c>
      <c r="N85">
        <v>6739.3040042647308</v>
      </c>
      <c r="O85">
        <v>8177.1965155812977</v>
      </c>
      <c r="P85">
        <v>14473.24564383759</v>
      </c>
      <c r="Q85">
        <v>25.840559424932181</v>
      </c>
      <c r="R85">
        <v>0.91914313662407821</v>
      </c>
      <c r="S85">
        <v>386.73963020014611</v>
      </c>
      <c r="T85">
        <v>1183.970453962512</v>
      </c>
      <c r="U85">
        <v>59.827312976559817</v>
      </c>
      <c r="V85">
        <v>15146.4152554598</v>
      </c>
      <c r="W85">
        <v>1689.1862200660271</v>
      </c>
      <c r="X85">
        <v>2450.2851950133349</v>
      </c>
      <c r="Y85">
        <v>614.12897951165542</v>
      </c>
      <c r="Z85">
        <v>4252.5666071676624</v>
      </c>
      <c r="AA85">
        <v>3525.796358212634</v>
      </c>
      <c r="AB85">
        <v>4045.872415801663</v>
      </c>
      <c r="AC85">
        <v>903.3513661321748</v>
      </c>
      <c r="AD85">
        <v>550.11144697053624</v>
      </c>
      <c r="AE85">
        <v>8219.4133208182648</v>
      </c>
      <c r="AF85">
        <v>4240.8547293223646</v>
      </c>
      <c r="AG85">
        <v>0</v>
      </c>
      <c r="AH85">
        <v>138.2534724218439</v>
      </c>
      <c r="AI85">
        <v>2052.1774893058018</v>
      </c>
      <c r="AJ85">
        <v>2572.3439774409162</v>
      </c>
      <c r="AK85">
        <v>0</v>
      </c>
      <c r="AL85">
        <v>36890.957378041647</v>
      </c>
      <c r="AM85">
        <v>120.050036358469</v>
      </c>
      <c r="AN85">
        <v>9077.4106160354477</v>
      </c>
      <c r="AO85">
        <v>1163.4438272454991</v>
      </c>
      <c r="AP85">
        <v>809107.44306291919</v>
      </c>
      <c r="AQ85">
        <v>6396.2565851847639</v>
      </c>
      <c r="AR85">
        <v>10254.74953262505</v>
      </c>
      <c r="AS85">
        <v>20077.369128319631</v>
      </c>
      <c r="AT85">
        <v>599.38610207681211</v>
      </c>
      <c r="AU85">
        <v>63794.03971120136</v>
      </c>
      <c r="AV85">
        <v>4923.2190258801174</v>
      </c>
      <c r="AW85">
        <v>5431.8461825591721</v>
      </c>
      <c r="AX85">
        <v>104429.2505172059</v>
      </c>
      <c r="AY85">
        <v>828.38498654384796</v>
      </c>
      <c r="AZ85">
        <v>55125.938174484159</v>
      </c>
      <c r="BA85">
        <v>762.84419554691397</v>
      </c>
      <c r="BB85">
        <v>13908.20955852632</v>
      </c>
      <c r="BC85">
        <v>326343.14220325032</v>
      </c>
      <c r="BD85">
        <v>398.11890428271852</v>
      </c>
      <c r="BE85">
        <v>7301.7457193354157</v>
      </c>
      <c r="BF85">
        <v>3952.1221244389899</v>
      </c>
      <c r="BG85">
        <v>202343.65518437079</v>
      </c>
      <c r="BH85">
        <v>622.23302217674234</v>
      </c>
      <c r="BI85">
        <v>806.54536434138026</v>
      </c>
      <c r="BJ85">
        <v>8.1699086976758988</v>
      </c>
      <c r="BK85">
        <v>122248.8092141193</v>
      </c>
      <c r="BL85">
        <v>5404.8326804020326</v>
      </c>
      <c r="BM85">
        <v>4386.1672802335324</v>
      </c>
      <c r="BN85">
        <v>227768.59231787871</v>
      </c>
      <c r="BO85">
        <v>175332.4496320975</v>
      </c>
      <c r="BP85">
        <v>44241.27124531853</v>
      </c>
      <c r="BQ85">
        <v>315905.00114529091</v>
      </c>
      <c r="BR85">
        <v>18568.703201479919</v>
      </c>
      <c r="BS85">
        <v>346296.26074987708</v>
      </c>
      <c r="BT85">
        <v>1300997.862657656</v>
      </c>
      <c r="BU85">
        <v>335025.29606785771</v>
      </c>
      <c r="BV85">
        <v>7505.9009096880054</v>
      </c>
      <c r="BW85">
        <v>806357.00539818907</v>
      </c>
      <c r="BX85">
        <v>145102.6295132472</v>
      </c>
      <c r="BY85">
        <v>6343432.4882621458</v>
      </c>
      <c r="BZ85">
        <v>2004995.639766077</v>
      </c>
      <c r="CA85">
        <v>123324.8741097379</v>
      </c>
      <c r="CB85">
        <v>171205.0999087948</v>
      </c>
      <c r="CC85">
        <v>2989190.2172381659</v>
      </c>
      <c r="CD85">
        <v>96497.526005639491</v>
      </c>
      <c r="CE85">
        <v>1714307.704629001</v>
      </c>
      <c r="CF85">
        <v>962.41836611551128</v>
      </c>
      <c r="CG85">
        <v>9002006.4880168345</v>
      </c>
      <c r="CH85">
        <v>827257.40378148586</v>
      </c>
      <c r="CI85">
        <v>227768.59231787871</v>
      </c>
      <c r="CJ85">
        <v>5990901.2201244431</v>
      </c>
      <c r="CK85">
        <v>11978260.867896769</v>
      </c>
      <c r="CL85">
        <v>41500.301387173211</v>
      </c>
      <c r="CM85">
        <v>422524.03620061942</v>
      </c>
      <c r="CN85">
        <v>306358.37444200629</v>
      </c>
      <c r="CO85">
        <v>622297.01836936653</v>
      </c>
      <c r="CP85">
        <v>411456.66731471062</v>
      </c>
      <c r="CQ85">
        <v>79681.287228299727</v>
      </c>
      <c r="CR85">
        <v>767.24999719394896</v>
      </c>
      <c r="CS85">
        <v>250859.5678520565</v>
      </c>
      <c r="CT85">
        <v>51819.118190017492</v>
      </c>
      <c r="CU85">
        <v>22634.689297064979</v>
      </c>
      <c r="CV85">
        <v>3013.2965838035138</v>
      </c>
      <c r="CW85">
        <v>38772.689007067172</v>
      </c>
      <c r="CX85">
        <v>255519.51584560249</v>
      </c>
      <c r="CY85">
        <v>40549.474342950103</v>
      </c>
      <c r="CZ85">
        <v>659212.25736816484</v>
      </c>
      <c r="DA85">
        <v>413013.70904723287</v>
      </c>
      <c r="DB85">
        <v>409666.05474809732</v>
      </c>
      <c r="DC85">
        <v>596427.97893621051</v>
      </c>
      <c r="DD85">
        <v>9.6216289930251067E-3</v>
      </c>
      <c r="DE85">
        <v>504711.03715249652</v>
      </c>
      <c r="DF85">
        <v>25628.637797017102</v>
      </c>
      <c r="DG85">
        <v>625676.70580697502</v>
      </c>
      <c r="DH85">
        <v>136710.02243001811</v>
      </c>
      <c r="DI85">
        <v>5298.6792040685932</v>
      </c>
      <c r="DJ85">
        <v>0</v>
      </c>
      <c r="DK85">
        <v>1367493.8900702931</v>
      </c>
      <c r="DL85">
        <v>0</v>
      </c>
      <c r="DM85">
        <v>884.6370831438868</v>
      </c>
      <c r="DN85">
        <v>1346.3608368894891</v>
      </c>
      <c r="DO85">
        <v>31.95920623841381</v>
      </c>
      <c r="DP85">
        <v>3412.6702729961798</v>
      </c>
      <c r="DQ85">
        <v>0</v>
      </c>
      <c r="DR85">
        <v>51020.062947461149</v>
      </c>
      <c r="DS85">
        <v>662516.79676968965</v>
      </c>
      <c r="DT85">
        <v>201670.3131289157</v>
      </c>
      <c r="DU85">
        <v>0</v>
      </c>
      <c r="DV85">
        <v>0</v>
      </c>
      <c r="DW85">
        <v>0</v>
      </c>
      <c r="DX85">
        <v>1902.342846357797</v>
      </c>
      <c r="DY85">
        <v>132077.47054503529</v>
      </c>
      <c r="DZ85">
        <v>476910.71531585761</v>
      </c>
      <c r="EA85">
        <v>26095.505639262119</v>
      </c>
      <c r="EB85">
        <v>19929.6651120879</v>
      </c>
      <c r="EC85">
        <v>203.69103303185881</v>
      </c>
      <c r="ED85">
        <v>533.0293531586002</v>
      </c>
      <c r="EE85">
        <v>1886.9378850735679</v>
      </c>
      <c r="EF85">
        <v>145.72765021597911</v>
      </c>
      <c r="EG85">
        <v>104.0109392284691</v>
      </c>
      <c r="EH85">
        <v>1384.737225334319</v>
      </c>
      <c r="EI85">
        <v>0</v>
      </c>
      <c r="EJ85">
        <v>316366.48278061068</v>
      </c>
      <c r="EK85">
        <v>56603820.683680989</v>
      </c>
      <c r="EL85">
        <v>151616.90552287639</v>
      </c>
      <c r="EM85">
        <v>1577821.667225979</v>
      </c>
      <c r="EN85">
        <v>1729438.5727488555</v>
      </c>
      <c r="EO85">
        <v>0</v>
      </c>
      <c r="EP85">
        <v>1729438.5727488555</v>
      </c>
      <c r="EQ85">
        <v>0</v>
      </c>
      <c r="ER85">
        <v>1958507.423106099</v>
      </c>
      <c r="ES85">
        <v>1958507.423106099</v>
      </c>
      <c r="ET85">
        <v>8658077.6430569459</v>
      </c>
      <c r="EU85">
        <v>12346023.638911899</v>
      </c>
      <c r="EV85">
        <v>2960162.3028575839</v>
      </c>
      <c r="EW85">
        <v>65989682.019735299</v>
      </c>
    </row>
    <row r="86" spans="1:153" x14ac:dyDescent="0.3">
      <c r="A86" t="s">
        <v>84</v>
      </c>
      <c r="B86">
        <v>84</v>
      </c>
      <c r="C86">
        <v>102.4890276440735</v>
      </c>
      <c r="D86">
        <v>1.259583250725524</v>
      </c>
      <c r="E86">
        <v>23769.52199291989</v>
      </c>
      <c r="F86">
        <v>184.3189380079082</v>
      </c>
      <c r="G86">
        <v>19.955477042950029</v>
      </c>
      <c r="H86">
        <v>2.870101578109729</v>
      </c>
      <c r="I86">
        <v>23950.319617516809</v>
      </c>
      <c r="J86">
        <v>2061.343259525634</v>
      </c>
      <c r="K86">
        <v>131.619656917773</v>
      </c>
      <c r="L86">
        <v>256.99634264149529</v>
      </c>
      <c r="M86">
        <v>319.20521148029138</v>
      </c>
      <c r="N86">
        <v>19987.5136817436</v>
      </c>
      <c r="O86">
        <v>209.38115952158799</v>
      </c>
      <c r="P86">
        <v>2356.0372376016112</v>
      </c>
      <c r="Q86">
        <v>20.59058160532599</v>
      </c>
      <c r="R86">
        <v>0.7324025556262912</v>
      </c>
      <c r="S86">
        <v>94.065084275623661</v>
      </c>
      <c r="T86">
        <v>2319.5744255657419</v>
      </c>
      <c r="U86">
        <v>174.4052126845265</v>
      </c>
      <c r="V86">
        <v>2510.3442760199532</v>
      </c>
      <c r="W86">
        <v>277.62019140581009</v>
      </c>
      <c r="X86">
        <v>5020.7562783270041</v>
      </c>
      <c r="Y86">
        <v>112.2164524063913</v>
      </c>
      <c r="Z86">
        <v>192491.23024069401</v>
      </c>
      <c r="AA86">
        <v>9071.9763099766333</v>
      </c>
      <c r="AB86">
        <v>13736.29989298771</v>
      </c>
      <c r="AC86">
        <v>255.51752665101631</v>
      </c>
      <c r="AD86">
        <v>547.48508105357325</v>
      </c>
      <c r="AE86">
        <v>3.2788085776040599</v>
      </c>
      <c r="AF86">
        <v>374.89682726280603</v>
      </c>
      <c r="AG86">
        <v>86385.326591241625</v>
      </c>
      <c r="AH86">
        <v>752.1631234224069</v>
      </c>
      <c r="AI86">
        <v>15709.051836707329</v>
      </c>
      <c r="AJ86">
        <v>255.3173625893111</v>
      </c>
      <c r="AK86">
        <v>9624.6974150237529</v>
      </c>
      <c r="AL86">
        <v>1889.930958921467</v>
      </c>
      <c r="AM86">
        <v>47369.025478458323</v>
      </c>
      <c r="AN86">
        <v>343.29302039482758</v>
      </c>
      <c r="AO86">
        <v>164.20779292922899</v>
      </c>
      <c r="AP86">
        <v>65063.094531282259</v>
      </c>
      <c r="AQ86">
        <v>732.24797578638447</v>
      </c>
      <c r="AR86">
        <v>120.8452551770845</v>
      </c>
      <c r="AS86">
        <v>4565.8800792381653</v>
      </c>
      <c r="AT86">
        <v>333.47791014133571</v>
      </c>
      <c r="AU86">
        <v>6.628272686740603</v>
      </c>
      <c r="AV86">
        <v>983.52869067387417</v>
      </c>
      <c r="AW86">
        <v>977.31274934718465</v>
      </c>
      <c r="AX86">
        <v>1047.6483665186749</v>
      </c>
      <c r="AY86">
        <v>3516.3333063574428</v>
      </c>
      <c r="AZ86">
        <v>4019.603335162642</v>
      </c>
      <c r="BA86">
        <v>656.64512249537768</v>
      </c>
      <c r="BB86">
        <v>80.28267878877574</v>
      </c>
      <c r="BC86">
        <v>1655.290072930281</v>
      </c>
      <c r="BD86">
        <v>44.332143292708032</v>
      </c>
      <c r="BE86">
        <v>8113.8657482962717</v>
      </c>
      <c r="BF86">
        <v>4537.8240921032293</v>
      </c>
      <c r="BG86">
        <v>2606.414630017468</v>
      </c>
      <c r="BH86">
        <v>7104.6128139489274</v>
      </c>
      <c r="BI86">
        <v>1608.6762791256231</v>
      </c>
      <c r="BJ86">
        <v>335.63913276245319</v>
      </c>
      <c r="BK86">
        <v>19.424085432264679</v>
      </c>
      <c r="BL86">
        <v>871.14116598800581</v>
      </c>
      <c r="BM86">
        <v>599.2144842060344</v>
      </c>
      <c r="BN86">
        <v>2263.6502565066439</v>
      </c>
      <c r="BO86">
        <v>220401.16414775679</v>
      </c>
      <c r="BP86">
        <v>93.147147477422322</v>
      </c>
      <c r="BQ86">
        <v>3177.5339041493498</v>
      </c>
      <c r="BR86">
        <v>5719.0269222406769</v>
      </c>
      <c r="BS86">
        <v>1519.0930721546861</v>
      </c>
      <c r="BT86">
        <v>212295.6149826936</v>
      </c>
      <c r="BU86">
        <v>4121.001591933652</v>
      </c>
      <c r="BV86">
        <v>437.64711846662192</v>
      </c>
      <c r="BW86">
        <v>69.647965554526422</v>
      </c>
      <c r="BX86">
        <v>51473.72005074357</v>
      </c>
      <c r="BY86">
        <v>18758.225164103998</v>
      </c>
      <c r="BZ86">
        <v>0</v>
      </c>
      <c r="CA86">
        <v>295162.97729383718</v>
      </c>
      <c r="CB86">
        <v>284615.29727305839</v>
      </c>
      <c r="CC86">
        <v>74382.719746044444</v>
      </c>
      <c r="CD86">
        <v>22156.362719332599</v>
      </c>
      <c r="CE86">
        <v>0</v>
      </c>
      <c r="CF86">
        <v>27360.357331237901</v>
      </c>
      <c r="CG86">
        <v>252.286306261471</v>
      </c>
      <c r="CH86">
        <v>14580560.2113072</v>
      </c>
      <c r="CI86">
        <v>2263.6502565066439</v>
      </c>
      <c r="CJ86">
        <v>4113.0298822060713</v>
      </c>
      <c r="CK86">
        <v>968.98143390090638</v>
      </c>
      <c r="CL86">
        <v>888.89277956307296</v>
      </c>
      <c r="CM86">
        <v>15749.972818592059</v>
      </c>
      <c r="CN86">
        <v>79836.751790035938</v>
      </c>
      <c r="CO86">
        <v>12962.349375578509</v>
      </c>
      <c r="CP86">
        <v>160094.2622421814</v>
      </c>
      <c r="CQ86">
        <v>1506.2077625862371</v>
      </c>
      <c r="CR86">
        <v>172.7290420528555</v>
      </c>
      <c r="CS86">
        <v>36726.923908794699</v>
      </c>
      <c r="CT86">
        <v>1915.947164458772</v>
      </c>
      <c r="CU86">
        <v>1347.2679005939449</v>
      </c>
      <c r="CV86">
        <v>914.84193574821336</v>
      </c>
      <c r="CW86">
        <v>86013.867875792683</v>
      </c>
      <c r="CX86">
        <v>22470.84872335567</v>
      </c>
      <c r="CY86">
        <v>2441.152827200473</v>
      </c>
      <c r="CZ86">
        <v>8028.9252473050747</v>
      </c>
      <c r="DA86">
        <v>8847687.4496723022</v>
      </c>
      <c r="DB86">
        <v>9314.7396578598273</v>
      </c>
      <c r="DC86">
        <v>41977.907661444617</v>
      </c>
      <c r="DD86">
        <v>10240.10539407095</v>
      </c>
      <c r="DE86">
        <v>8930.2422140692488</v>
      </c>
      <c r="DF86">
        <v>1115.1331585188941</v>
      </c>
      <c r="DG86">
        <v>47427.296801543511</v>
      </c>
      <c r="DH86">
        <v>0</v>
      </c>
      <c r="DI86">
        <v>96523.338552693589</v>
      </c>
      <c r="DJ86">
        <v>86478.275691434115</v>
      </c>
      <c r="DK86">
        <v>20079.44934387234</v>
      </c>
      <c r="DL86">
        <v>2059.8041295885951</v>
      </c>
      <c r="DM86">
        <v>52600.448043526958</v>
      </c>
      <c r="DN86">
        <v>7686.9883997594661</v>
      </c>
      <c r="DO86">
        <v>664.38992912685706</v>
      </c>
      <c r="DP86">
        <v>6424.3488135249336</v>
      </c>
      <c r="DQ86">
        <v>255.1188263743424</v>
      </c>
      <c r="DR86">
        <v>26225.588607968031</v>
      </c>
      <c r="DS86">
        <v>1725459.1744249819</v>
      </c>
      <c r="DT86">
        <v>3356.6906685944391</v>
      </c>
      <c r="DU86">
        <v>6247.8025645915759</v>
      </c>
      <c r="DV86">
        <v>703.96383127035278</v>
      </c>
      <c r="DW86">
        <v>176.5993635814126</v>
      </c>
      <c r="DX86">
        <v>7878.9968079855253</v>
      </c>
      <c r="DY86">
        <v>33568.27102001966</v>
      </c>
      <c r="DZ86">
        <v>606289.48161392519</v>
      </c>
      <c r="EA86">
        <v>6380.9758915200337</v>
      </c>
      <c r="EB86">
        <v>161.74082003446711</v>
      </c>
      <c r="EC86">
        <v>356.35436051181239</v>
      </c>
      <c r="ED86">
        <v>78.097300883772206</v>
      </c>
      <c r="EE86">
        <v>50.490772769807997</v>
      </c>
      <c r="EF86">
        <v>149.685474152278</v>
      </c>
      <c r="EG86">
        <v>3187.4966849826142</v>
      </c>
      <c r="EH86">
        <v>20114.098241032279</v>
      </c>
      <c r="EI86">
        <v>0</v>
      </c>
      <c r="EJ86">
        <v>526239.70487339725</v>
      </c>
      <c r="EK86">
        <v>29021783.334260009</v>
      </c>
      <c r="EL86">
        <v>8182090.9403589917</v>
      </c>
      <c r="EM86">
        <v>27780658.346256971</v>
      </c>
      <c r="EN86">
        <v>35962749.28661596</v>
      </c>
      <c r="EO86">
        <v>0</v>
      </c>
      <c r="EP86">
        <v>35962749.28661596</v>
      </c>
      <c r="EQ86">
        <v>17296647.972728681</v>
      </c>
      <c r="ER86">
        <v>1248882.6237131329</v>
      </c>
      <c r="ES86">
        <v>18545530.596441813</v>
      </c>
      <c r="ET86">
        <v>32389135.629597381</v>
      </c>
      <c r="EU86">
        <v>86897415.512655154</v>
      </c>
      <c r="EV86">
        <v>4010198.7291654078</v>
      </c>
      <c r="EW86">
        <v>111909000.11774975</v>
      </c>
    </row>
    <row r="87" spans="1:153" x14ac:dyDescent="0.3">
      <c r="A87" t="s">
        <v>85</v>
      </c>
      <c r="B87">
        <v>85</v>
      </c>
      <c r="C87">
        <v>2159.61318570815</v>
      </c>
      <c r="D87">
        <v>26.541500678597519</v>
      </c>
      <c r="E87">
        <v>245.8434992934092</v>
      </c>
      <c r="F87">
        <v>10567.586602448901</v>
      </c>
      <c r="G87">
        <v>13975.169414401689</v>
      </c>
      <c r="H87">
        <v>1001.345964975368</v>
      </c>
      <c r="I87">
        <v>64731.288010889519</v>
      </c>
      <c r="J87">
        <v>12070.40953083869</v>
      </c>
      <c r="K87">
        <v>4347.4302650207383</v>
      </c>
      <c r="L87">
        <v>10314.58691104619</v>
      </c>
      <c r="M87">
        <v>8977.9259603641622</v>
      </c>
      <c r="N87">
        <v>3831.3506253799001</v>
      </c>
      <c r="O87">
        <v>17820.593224788259</v>
      </c>
      <c r="P87">
        <v>8423.5889234739971</v>
      </c>
      <c r="Q87">
        <v>2234.7763182890749</v>
      </c>
      <c r="R87">
        <v>79.490512611099192</v>
      </c>
      <c r="S87">
        <v>445.4011916655802</v>
      </c>
      <c r="T87">
        <v>12021.26790086065</v>
      </c>
      <c r="U87">
        <v>1405.927890514982</v>
      </c>
      <c r="V87">
        <v>15005.540025235299</v>
      </c>
      <c r="W87">
        <v>6052.800221415152</v>
      </c>
      <c r="X87">
        <v>5687.2161748987764</v>
      </c>
      <c r="Y87">
        <v>2466.8255584176591</v>
      </c>
      <c r="Z87">
        <v>34909.662989549033</v>
      </c>
      <c r="AA87">
        <v>16348.745913809351</v>
      </c>
      <c r="AB87">
        <v>30099.427922621191</v>
      </c>
      <c r="AC87">
        <v>47268.919749833643</v>
      </c>
      <c r="AD87">
        <v>18205.148319566531</v>
      </c>
      <c r="AE87">
        <v>1860.6138514768929</v>
      </c>
      <c r="AF87">
        <v>883.78267596677972</v>
      </c>
      <c r="AG87">
        <v>1960.898605522714</v>
      </c>
      <c r="AH87">
        <v>4748.8310622177087</v>
      </c>
      <c r="AI87">
        <v>67706.438526626414</v>
      </c>
      <c r="AJ87">
        <v>11059.40785966347</v>
      </c>
      <c r="AK87">
        <v>6239.8583996136658</v>
      </c>
      <c r="AL87">
        <v>31071.697872794899</v>
      </c>
      <c r="AM87">
        <v>48981.373314899487</v>
      </c>
      <c r="AN87">
        <v>14778.167758812961</v>
      </c>
      <c r="AO87">
        <v>5027.5658771526432</v>
      </c>
      <c r="AP87">
        <v>33594.427687473813</v>
      </c>
      <c r="AQ87">
        <v>9951.8613829822298</v>
      </c>
      <c r="AR87">
        <v>4188.7144255734811</v>
      </c>
      <c r="AS87">
        <v>18488.170394530662</v>
      </c>
      <c r="AT87">
        <v>32753.750950366539</v>
      </c>
      <c r="AU87">
        <v>2172.1008456542108</v>
      </c>
      <c r="AV87">
        <v>5446.5088356792048</v>
      </c>
      <c r="AW87">
        <v>34414.663036662692</v>
      </c>
      <c r="AX87">
        <v>32437.970975020569</v>
      </c>
      <c r="AY87">
        <v>11815.25574622863</v>
      </c>
      <c r="AZ87">
        <v>34472.550119441323</v>
      </c>
      <c r="BA87">
        <v>4655.9609790045624</v>
      </c>
      <c r="BB87">
        <v>21252.955991640789</v>
      </c>
      <c r="BC87">
        <v>217127.41466424381</v>
      </c>
      <c r="BD87">
        <v>3076.301974423714</v>
      </c>
      <c r="BE87">
        <v>10384.92971695095</v>
      </c>
      <c r="BF87">
        <v>37684.725073911017</v>
      </c>
      <c r="BG87">
        <v>31601.3483222744</v>
      </c>
      <c r="BH87">
        <v>69549.570377700074</v>
      </c>
      <c r="BI87">
        <v>2452.3497437888859</v>
      </c>
      <c r="BJ87">
        <v>3687.6752530973381</v>
      </c>
      <c r="BK87">
        <v>48037.495218909768</v>
      </c>
      <c r="BL87">
        <v>14330.974073721571</v>
      </c>
      <c r="BM87">
        <v>9608.4006468988609</v>
      </c>
      <c r="BN87">
        <v>3915246.3240795881</v>
      </c>
      <c r="BO87">
        <v>3775.256550591514</v>
      </c>
      <c r="BP87">
        <v>17620.28210588931</v>
      </c>
      <c r="BQ87">
        <v>142479.95071850659</v>
      </c>
      <c r="BR87">
        <v>11183.26123218101</v>
      </c>
      <c r="BS87">
        <v>102963.9564995406</v>
      </c>
      <c r="BT87">
        <v>795761.29120954406</v>
      </c>
      <c r="BU87">
        <v>92141.630930969579</v>
      </c>
      <c r="BV87">
        <v>24030.746482588678</v>
      </c>
      <c r="BW87">
        <v>41726.739378687977</v>
      </c>
      <c r="BX87">
        <v>342740.00866401673</v>
      </c>
      <c r="BY87">
        <v>1389578.954967001</v>
      </c>
      <c r="BZ87">
        <v>680759.91759585566</v>
      </c>
      <c r="CA87">
        <v>1079541.8158076541</v>
      </c>
      <c r="CB87">
        <v>483005.75617803453</v>
      </c>
      <c r="CC87">
        <v>472849.69330391253</v>
      </c>
      <c r="CD87">
        <v>251613.18819135791</v>
      </c>
      <c r="CE87">
        <v>371939.84899680672</v>
      </c>
      <c r="CF87">
        <v>58975.47173292443</v>
      </c>
      <c r="CG87">
        <v>24683.309400243299</v>
      </c>
      <c r="CH87">
        <v>117958.0026916116</v>
      </c>
      <c r="CI87">
        <v>3915246.3240795881</v>
      </c>
      <c r="CJ87">
        <v>182823.43380043079</v>
      </c>
      <c r="CK87">
        <v>44786.750838438304</v>
      </c>
      <c r="CL87">
        <v>130159.3803355773</v>
      </c>
      <c r="CM87">
        <v>62301.228292343068</v>
      </c>
      <c r="CN87">
        <v>1604529.83054953</v>
      </c>
      <c r="CO87">
        <v>56634.482471694493</v>
      </c>
      <c r="CP87">
        <v>307019.52169966558</v>
      </c>
      <c r="CQ87">
        <v>37774.742347759282</v>
      </c>
      <c r="CR87">
        <v>1931.7111685391719</v>
      </c>
      <c r="CS87">
        <v>229465.37947353409</v>
      </c>
      <c r="CT87">
        <v>19200.62421440328</v>
      </c>
      <c r="CU87">
        <v>9148.4494319746263</v>
      </c>
      <c r="CV87">
        <v>4974.3630141127287</v>
      </c>
      <c r="CW87">
        <v>1614482.9809947319</v>
      </c>
      <c r="CX87">
        <v>435287.40010454023</v>
      </c>
      <c r="CY87">
        <v>363105.8520388836</v>
      </c>
      <c r="CZ87">
        <v>990222.61651401583</v>
      </c>
      <c r="DA87">
        <v>473952.26058390801</v>
      </c>
      <c r="DB87">
        <v>60179.778602830163</v>
      </c>
      <c r="DC87">
        <v>45724.112070112547</v>
      </c>
      <c r="DD87">
        <v>9191.6756019294971</v>
      </c>
      <c r="DE87">
        <v>81810.780251437522</v>
      </c>
      <c r="DF87">
        <v>1092.499834472351</v>
      </c>
      <c r="DG87">
        <v>43742.275485262457</v>
      </c>
      <c r="DH87">
        <v>97364.351355447667</v>
      </c>
      <c r="DI87">
        <v>46164.258283624113</v>
      </c>
      <c r="DJ87">
        <v>157633.62453969591</v>
      </c>
      <c r="DK87">
        <v>1109072.1942922231</v>
      </c>
      <c r="DL87">
        <v>49.03007792499281</v>
      </c>
      <c r="DM87">
        <v>72668.059924237532</v>
      </c>
      <c r="DN87">
        <v>161.97403460483559</v>
      </c>
      <c r="DO87">
        <v>1855.9990358110199</v>
      </c>
      <c r="DP87">
        <v>3194.9349820178031</v>
      </c>
      <c r="DQ87">
        <v>3277.195056135718</v>
      </c>
      <c r="DR87">
        <v>5311.7149563699759</v>
      </c>
      <c r="DS87">
        <v>6425.85106557159</v>
      </c>
      <c r="DT87">
        <v>7966.1729691138526</v>
      </c>
      <c r="DU87">
        <v>990.42923966157502</v>
      </c>
      <c r="DV87">
        <v>35810.956817286598</v>
      </c>
      <c r="DW87">
        <v>2008.6620176351501</v>
      </c>
      <c r="DX87">
        <v>1834.153778241508</v>
      </c>
      <c r="DY87">
        <v>9395.4397099671696</v>
      </c>
      <c r="DZ87">
        <v>2442.237203211293</v>
      </c>
      <c r="EA87">
        <v>7627.6902595187476</v>
      </c>
      <c r="EB87">
        <v>687.81807570923911</v>
      </c>
      <c r="EC87">
        <v>527.67570998089332</v>
      </c>
      <c r="ED87">
        <v>407.04461504587442</v>
      </c>
      <c r="EE87">
        <v>408.30425866818598</v>
      </c>
      <c r="EF87">
        <v>4473.7180374309537</v>
      </c>
      <c r="EG87">
        <v>627.15175274844034</v>
      </c>
      <c r="EH87">
        <v>2344.199107115578</v>
      </c>
      <c r="EI87">
        <v>305.31897183762891</v>
      </c>
      <c r="EJ87">
        <v>79053.234562490761</v>
      </c>
      <c r="EK87">
        <v>24043682.391756061</v>
      </c>
      <c r="EL87">
        <v>102379.5026715881</v>
      </c>
      <c r="EM87">
        <v>289587.75930481922</v>
      </c>
      <c r="EN87">
        <v>391967.26197640732</v>
      </c>
      <c r="EO87">
        <v>0</v>
      </c>
      <c r="EP87">
        <v>391967.26197640732</v>
      </c>
      <c r="EQ87">
        <v>1910233.371062913</v>
      </c>
      <c r="ER87">
        <v>-247801.9550030031</v>
      </c>
      <c r="ES87">
        <v>1662431.4160599099</v>
      </c>
      <c r="ET87">
        <v>35034337.060238384</v>
      </c>
      <c r="EU87">
        <v>37088735.738274701</v>
      </c>
      <c r="EV87">
        <v>7898499.803703065</v>
      </c>
      <c r="EW87">
        <v>53233918.326327704</v>
      </c>
    </row>
    <row r="88" spans="1:153" x14ac:dyDescent="0.3">
      <c r="A88" t="s">
        <v>86</v>
      </c>
      <c r="B88">
        <v>86</v>
      </c>
      <c r="C88">
        <v>103226.7130491087</v>
      </c>
      <c r="D88">
        <v>1268.64935469632</v>
      </c>
      <c r="E88">
        <v>14875.237269431669</v>
      </c>
      <c r="F88">
        <v>93.550557777556676</v>
      </c>
      <c r="G88">
        <v>52274.419991272458</v>
      </c>
      <c r="H88">
        <v>13767.26005927241</v>
      </c>
      <c r="I88">
        <v>12720.66859333206</v>
      </c>
      <c r="J88">
        <v>16302.791275944361</v>
      </c>
      <c r="K88">
        <v>5247.3571174176996</v>
      </c>
      <c r="L88">
        <v>3808.7173324958521</v>
      </c>
      <c r="M88">
        <v>8850.6823073466276</v>
      </c>
      <c r="N88">
        <v>9328.6529525513579</v>
      </c>
      <c r="O88">
        <v>5360.3755707871842</v>
      </c>
      <c r="P88">
        <v>2923.1642385071341</v>
      </c>
      <c r="Q88">
        <v>5377.5930466461159</v>
      </c>
      <c r="R88">
        <v>191.27982715471401</v>
      </c>
      <c r="S88">
        <v>1139.602149037456</v>
      </c>
      <c r="T88">
        <v>4600.8465286217988</v>
      </c>
      <c r="U88">
        <v>2802.009571130081</v>
      </c>
      <c r="V88">
        <v>6905.435587776612</v>
      </c>
      <c r="W88">
        <v>4642.2804081421618</v>
      </c>
      <c r="X88">
        <v>1549.2910506825151</v>
      </c>
      <c r="Y88">
        <v>3746.2634538732941</v>
      </c>
      <c r="Z88">
        <v>30730.388476507422</v>
      </c>
      <c r="AA88">
        <v>10162.77484769082</v>
      </c>
      <c r="AB88">
        <v>14663.9812291177</v>
      </c>
      <c r="AC88">
        <v>1726.9358235615939</v>
      </c>
      <c r="AD88">
        <v>17739.67581961874</v>
      </c>
      <c r="AE88">
        <v>1158.0274160256649</v>
      </c>
      <c r="AF88">
        <v>2464.8664285759619</v>
      </c>
      <c r="AG88">
        <v>2768.1090382747402</v>
      </c>
      <c r="AH88">
        <v>6424.2196949222998</v>
      </c>
      <c r="AI88">
        <v>31883.32853089114</v>
      </c>
      <c r="AJ88">
        <v>9849.4556495562647</v>
      </c>
      <c r="AK88">
        <v>12971.216678609289</v>
      </c>
      <c r="AL88">
        <v>34773.82465274835</v>
      </c>
      <c r="AM88">
        <v>24030.698265203231</v>
      </c>
      <c r="AN88">
        <v>20149.00103143755</v>
      </c>
      <c r="AO88">
        <v>46559.426452863037</v>
      </c>
      <c r="AP88">
        <v>49600.939294295931</v>
      </c>
      <c r="AQ88">
        <v>5706.1153355754441</v>
      </c>
      <c r="AR88">
        <v>2503.399087514139</v>
      </c>
      <c r="AS88">
        <v>8007.6152384396737</v>
      </c>
      <c r="AT88">
        <v>4635.9107788783358</v>
      </c>
      <c r="AU88">
        <v>1405.3993933248439</v>
      </c>
      <c r="AV88">
        <v>3778.7132173045661</v>
      </c>
      <c r="AW88">
        <v>9891.569454962153</v>
      </c>
      <c r="AX88">
        <v>18363.28374475133</v>
      </c>
      <c r="AY88">
        <v>5680.0175921833097</v>
      </c>
      <c r="AZ88">
        <v>120174.69783866929</v>
      </c>
      <c r="BA88">
        <v>33579.423025950382</v>
      </c>
      <c r="BB88">
        <v>18915.15240783427</v>
      </c>
      <c r="BC88">
        <v>334348.55421864562</v>
      </c>
      <c r="BD88">
        <v>8716.9907127457736</v>
      </c>
      <c r="BE88">
        <v>40843.229371261237</v>
      </c>
      <c r="BF88">
        <v>18624.928336646179</v>
      </c>
      <c r="BG88">
        <v>13863.3115747679</v>
      </c>
      <c r="BH88">
        <v>48140.618384868612</v>
      </c>
      <c r="BI88">
        <v>2584.0709331557468</v>
      </c>
      <c r="BJ88">
        <v>6937.5364887555179</v>
      </c>
      <c r="BK88">
        <v>31331.042688746329</v>
      </c>
      <c r="BL88">
        <v>9651.4459901233877</v>
      </c>
      <c r="BM88">
        <v>5409.839389973743</v>
      </c>
      <c r="BN88">
        <v>293692.79643204663</v>
      </c>
      <c r="BO88">
        <v>4371.2633826080919</v>
      </c>
      <c r="BP88">
        <v>295838.49362563022</v>
      </c>
      <c r="BQ88">
        <v>14305.27374447538</v>
      </c>
      <c r="BR88">
        <v>13063.093965081771</v>
      </c>
      <c r="BS88">
        <v>264722.70235156198</v>
      </c>
      <c r="BT88">
        <v>942298.77549435745</v>
      </c>
      <c r="BU88">
        <v>16734.102248842439</v>
      </c>
      <c r="BV88">
        <v>360652.22037695488</v>
      </c>
      <c r="BW88">
        <v>8135.5052888941163</v>
      </c>
      <c r="BX88">
        <v>1526303.5667915519</v>
      </c>
      <c r="BY88">
        <v>91193.848414990352</v>
      </c>
      <c r="BZ88">
        <v>79813.806777649632</v>
      </c>
      <c r="CA88">
        <v>99015.465289702523</v>
      </c>
      <c r="CB88">
        <v>54332.901923639038</v>
      </c>
      <c r="CC88">
        <v>8073.7568991265653</v>
      </c>
      <c r="CD88">
        <v>11574.60760390321</v>
      </c>
      <c r="CE88">
        <v>222320.55323522241</v>
      </c>
      <c r="CF88">
        <v>20517.34471261736</v>
      </c>
      <c r="CG88">
        <v>6171.6356054681228</v>
      </c>
      <c r="CH88">
        <v>12332.748555305319</v>
      </c>
      <c r="CI88">
        <v>293692.79643204663</v>
      </c>
      <c r="CJ88">
        <v>22823328.219313949</v>
      </c>
      <c r="CK88">
        <v>3145090.5781988571</v>
      </c>
      <c r="CL88">
        <v>600239.87591830781</v>
      </c>
      <c r="CM88">
        <v>275816.41820141982</v>
      </c>
      <c r="CN88">
        <v>1786220.6776549569</v>
      </c>
      <c r="CO88">
        <v>220819.4363360687</v>
      </c>
      <c r="CP88">
        <v>380574.45428493712</v>
      </c>
      <c r="CQ88">
        <v>124919.721329237</v>
      </c>
      <c r="CR88">
        <v>7414.2173752301906</v>
      </c>
      <c r="CS88">
        <v>7417.35014273245</v>
      </c>
      <c r="CT88">
        <v>46416.822110995839</v>
      </c>
      <c r="CU88">
        <v>2444.4028420271252</v>
      </c>
      <c r="CV88">
        <v>4916.7886949957256</v>
      </c>
      <c r="CW88">
        <v>934975.48583492846</v>
      </c>
      <c r="CX88">
        <v>365881.1675903087</v>
      </c>
      <c r="CY88">
        <v>47522.000094442541</v>
      </c>
      <c r="CZ88">
        <v>109174.6891072477</v>
      </c>
      <c r="DA88">
        <v>458164.54975604708</v>
      </c>
      <c r="DB88">
        <v>54390.576914706748</v>
      </c>
      <c r="DC88">
        <v>121330.4681101251</v>
      </c>
      <c r="DD88">
        <v>1949.228614412149</v>
      </c>
      <c r="DE88">
        <v>30323.70727154057</v>
      </c>
      <c r="DF88">
        <v>27188.594943625849</v>
      </c>
      <c r="DG88">
        <v>88339.158818107913</v>
      </c>
      <c r="DH88">
        <v>104981.1208609568</v>
      </c>
      <c r="DI88">
        <v>53665.365311853973</v>
      </c>
      <c r="DJ88">
        <v>136133.3507621825</v>
      </c>
      <c r="DK88">
        <v>1287362.745109186</v>
      </c>
      <c r="DL88">
        <v>11115186.790274991</v>
      </c>
      <c r="DM88">
        <v>1280740.010837466</v>
      </c>
      <c r="DN88">
        <v>92122.881412937262</v>
      </c>
      <c r="DO88">
        <v>37474.40990491971</v>
      </c>
      <c r="DP88">
        <v>343567.54289299261</v>
      </c>
      <c r="DQ88">
        <v>673552.37383467006</v>
      </c>
      <c r="DR88">
        <v>17903519.25838263</v>
      </c>
      <c r="DS88">
        <v>3992685.6512173549</v>
      </c>
      <c r="DT88">
        <v>15769334.84219709</v>
      </c>
      <c r="DU88">
        <v>2267720.811888746</v>
      </c>
      <c r="DV88">
        <v>37700.977194548701</v>
      </c>
      <c r="DW88">
        <v>135887.80253277271</v>
      </c>
      <c r="DX88">
        <v>289957.60853073298</v>
      </c>
      <c r="DY88">
        <v>207221.44418637181</v>
      </c>
      <c r="DZ88">
        <v>866555.31125231425</v>
      </c>
      <c r="EA88">
        <v>291063.34050969518</v>
      </c>
      <c r="EB88">
        <v>984200.38670376979</v>
      </c>
      <c r="EC88">
        <v>2427.5277426826501</v>
      </c>
      <c r="ED88">
        <v>64739.922805546907</v>
      </c>
      <c r="EE88">
        <v>91912.391457352394</v>
      </c>
      <c r="EF88">
        <v>94919.88903186786</v>
      </c>
      <c r="EG88">
        <v>45986.112910184544</v>
      </c>
      <c r="EH88">
        <v>37831.085800480738</v>
      </c>
      <c r="EI88">
        <v>10598.335112035629</v>
      </c>
      <c r="EJ88">
        <v>1832461.7778227001</v>
      </c>
      <c r="EK88">
        <v>97707279.492919907</v>
      </c>
      <c r="EL88">
        <v>1834467.7338899409</v>
      </c>
      <c r="EM88">
        <v>9912513.3798579685</v>
      </c>
      <c r="EN88">
        <v>11746981.11374791</v>
      </c>
      <c r="EO88">
        <v>0</v>
      </c>
      <c r="EP88">
        <v>11746981.11374791</v>
      </c>
      <c r="EQ88">
        <v>24128755.0857912</v>
      </c>
      <c r="ER88">
        <v>-1157872.6465734381</v>
      </c>
      <c r="ES88">
        <v>22970882.439217761</v>
      </c>
      <c r="ET88">
        <v>115377959.9106548</v>
      </c>
      <c r="EU88">
        <v>150095823.46362048</v>
      </c>
      <c r="EV88">
        <v>30149470.554635849</v>
      </c>
      <c r="EW88">
        <v>217653632.40190455</v>
      </c>
    </row>
    <row r="89" spans="1:153" x14ac:dyDescent="0.3">
      <c r="A89" t="s">
        <v>87</v>
      </c>
      <c r="B89">
        <v>87</v>
      </c>
      <c r="C89">
        <v>360.31981713449971</v>
      </c>
      <c r="D89">
        <v>4.4283062977556096</v>
      </c>
      <c r="E89">
        <v>0</v>
      </c>
      <c r="F89">
        <v>738.37356447658226</v>
      </c>
      <c r="G89">
        <v>0</v>
      </c>
      <c r="H89">
        <v>120.4858699883284</v>
      </c>
      <c r="I89">
        <v>12539.09656667765</v>
      </c>
      <c r="J89">
        <v>1127.075934806091</v>
      </c>
      <c r="K89">
        <v>1401.507302513643</v>
      </c>
      <c r="L89">
        <v>853.88960909754599</v>
      </c>
      <c r="M89">
        <v>638.23775044566696</v>
      </c>
      <c r="N89">
        <v>5371.4160592359358</v>
      </c>
      <c r="O89">
        <v>320.50520051072851</v>
      </c>
      <c r="P89">
        <v>54.737925658323128</v>
      </c>
      <c r="Q89">
        <v>180.27731929383279</v>
      </c>
      <c r="R89">
        <v>6.4124254430048513</v>
      </c>
      <c r="S89">
        <v>98.729710886545533</v>
      </c>
      <c r="T89">
        <v>226.15876771892329</v>
      </c>
      <c r="U89">
        <v>83.505591443162402</v>
      </c>
      <c r="V89">
        <v>727.05450067144955</v>
      </c>
      <c r="W89">
        <v>293.88043115351201</v>
      </c>
      <c r="X89">
        <v>2113.7278846420991</v>
      </c>
      <c r="Y89">
        <v>122.3263686142419</v>
      </c>
      <c r="Z89">
        <v>6175.2776313226814</v>
      </c>
      <c r="AA89">
        <v>1242.0686333384369</v>
      </c>
      <c r="AB89">
        <v>4974.7973140570939</v>
      </c>
      <c r="AC89">
        <v>1150.9695057889751</v>
      </c>
      <c r="AD89">
        <v>6743.6171348710159</v>
      </c>
      <c r="AE89">
        <v>520.40356533636259</v>
      </c>
      <c r="AF89">
        <v>93.051123087913993</v>
      </c>
      <c r="AG89">
        <v>634.41173951549797</v>
      </c>
      <c r="AH89">
        <v>6195.4921003453364</v>
      </c>
      <c r="AI89">
        <v>3153.4709953731808</v>
      </c>
      <c r="AJ89">
        <v>528.21439377393517</v>
      </c>
      <c r="AK89">
        <v>298.56145647202408</v>
      </c>
      <c r="AL89">
        <v>968.18853557196019</v>
      </c>
      <c r="AM89">
        <v>444.22232696017932</v>
      </c>
      <c r="AN89">
        <v>225.39514851008801</v>
      </c>
      <c r="AO89">
        <v>461.31500162293969</v>
      </c>
      <c r="AP89">
        <v>7241.5710304757922</v>
      </c>
      <c r="AQ89">
        <v>3001.9601534231501</v>
      </c>
      <c r="AR89">
        <v>285.9839177898919</v>
      </c>
      <c r="AS89">
        <v>2211.4073698736152</v>
      </c>
      <c r="AT89">
        <v>538.73259117203997</v>
      </c>
      <c r="AU89">
        <v>129.21312932346621</v>
      </c>
      <c r="AV89">
        <v>1219.4233942066751</v>
      </c>
      <c r="AW89">
        <v>1281.513612141337</v>
      </c>
      <c r="AX89">
        <v>4895.5462383808181</v>
      </c>
      <c r="AY89">
        <v>156.48041939046939</v>
      </c>
      <c r="AZ89">
        <v>6848.9453671840174</v>
      </c>
      <c r="BA89">
        <v>542.47109039381769</v>
      </c>
      <c r="BB89">
        <v>3595.4557699702141</v>
      </c>
      <c r="BC89">
        <v>12391.610433701349</v>
      </c>
      <c r="BD89">
        <v>7555.5868652833624</v>
      </c>
      <c r="BE89">
        <v>760.42386962122987</v>
      </c>
      <c r="BF89">
        <v>3696.6523202909862</v>
      </c>
      <c r="BG89">
        <v>6872.4947261360248</v>
      </c>
      <c r="BH89">
        <v>742.14408338312944</v>
      </c>
      <c r="BI89">
        <v>112.2088808631194</v>
      </c>
      <c r="BJ89">
        <v>1308.6837384316041</v>
      </c>
      <c r="BK89">
        <v>10495.02007336207</v>
      </c>
      <c r="BL89">
        <v>3216.839176444536</v>
      </c>
      <c r="BM89">
        <v>1296.3905863430709</v>
      </c>
      <c r="BN89">
        <v>153264.21187143351</v>
      </c>
      <c r="BO89">
        <v>22.831655840436529</v>
      </c>
      <c r="BP89">
        <v>21841.171234052141</v>
      </c>
      <c r="BQ89">
        <v>77314.020455665392</v>
      </c>
      <c r="BR89">
        <v>10351.10362272416</v>
      </c>
      <c r="BS89">
        <v>1846.255276909035</v>
      </c>
      <c r="BT89">
        <v>44323.377346882909</v>
      </c>
      <c r="BU89">
        <v>9767.4087430848176</v>
      </c>
      <c r="BV89">
        <v>9942.5712098165077</v>
      </c>
      <c r="BW89">
        <v>51.879945407098333</v>
      </c>
      <c r="BX89">
        <v>637339.89151144808</v>
      </c>
      <c r="BY89">
        <v>158275.62874728139</v>
      </c>
      <c r="BZ89">
        <v>59285.677097575062</v>
      </c>
      <c r="CA89">
        <v>65327.728543313293</v>
      </c>
      <c r="CB89">
        <v>875299.01520693733</v>
      </c>
      <c r="CC89">
        <v>767151.25332382403</v>
      </c>
      <c r="CD89">
        <v>96589.959750904658</v>
      </c>
      <c r="CE89">
        <v>61363.405878397258</v>
      </c>
      <c r="CF89">
        <v>60263.800465437467</v>
      </c>
      <c r="CG89">
        <v>6281.3732042134434</v>
      </c>
      <c r="CH89">
        <v>51846.972685741537</v>
      </c>
      <c r="CI89">
        <v>153264.21187143351</v>
      </c>
      <c r="CJ89">
        <v>1311652.768313417</v>
      </c>
      <c r="CK89">
        <v>40068412.371577747</v>
      </c>
      <c r="CL89">
        <v>1286006.110198752</v>
      </c>
      <c r="CM89">
        <v>602278.19327224279</v>
      </c>
      <c r="CN89">
        <v>61429.7465842581</v>
      </c>
      <c r="CO89">
        <v>18808.81431208663</v>
      </c>
      <c r="CP89">
        <v>556682.73827136145</v>
      </c>
      <c r="CQ89">
        <v>17411.792724313771</v>
      </c>
      <c r="CR89">
        <v>129.9535696572012</v>
      </c>
      <c r="CS89">
        <v>409631.39138980833</v>
      </c>
      <c r="CT89">
        <v>26270.740741069269</v>
      </c>
      <c r="CU89">
        <v>875.277197799129</v>
      </c>
      <c r="CV89">
        <v>513.01074191104658</v>
      </c>
      <c r="CW89">
        <v>625331.89965287875</v>
      </c>
      <c r="CX89">
        <v>113434.712503698</v>
      </c>
      <c r="CY89">
        <v>2440110.9426169349</v>
      </c>
      <c r="CZ89">
        <v>266384.04966174357</v>
      </c>
      <c r="DA89">
        <v>19302.29008089719</v>
      </c>
      <c r="DB89">
        <v>143763.12563840789</v>
      </c>
      <c r="DC89">
        <v>126444.9306441122</v>
      </c>
      <c r="DD89">
        <v>177572.39201718499</v>
      </c>
      <c r="DE89">
        <v>154466.7562301296</v>
      </c>
      <c r="DF89">
        <v>14714.20015312704</v>
      </c>
      <c r="DG89">
        <v>131280.23000140849</v>
      </c>
      <c r="DH89">
        <v>60515.8798502149</v>
      </c>
      <c r="DI89">
        <v>26132.491495492512</v>
      </c>
      <c r="DJ89">
        <v>8261.7560912780154</v>
      </c>
      <c r="DK89">
        <v>12221154.10732824</v>
      </c>
      <c r="DL89">
        <v>9227935.0486827008</v>
      </c>
      <c r="DM89">
        <v>30390.547314708449</v>
      </c>
      <c r="DN89">
        <v>221.28749252994271</v>
      </c>
      <c r="DO89">
        <v>9992.6227952467088</v>
      </c>
      <c r="DP89">
        <v>1155.2459068751641</v>
      </c>
      <c r="DQ89">
        <v>107.1862587214363</v>
      </c>
      <c r="DR89">
        <v>56629.800231849513</v>
      </c>
      <c r="DS89">
        <v>3024.4653853091809</v>
      </c>
      <c r="DT89">
        <v>210801.88385157401</v>
      </c>
      <c r="DU89">
        <v>1453.978535299025</v>
      </c>
      <c r="DV89">
        <v>1070.923485541997</v>
      </c>
      <c r="DW89">
        <v>15845.232414618529</v>
      </c>
      <c r="DX89">
        <v>2547.3882356622289</v>
      </c>
      <c r="DY89">
        <v>8602.0576810226466</v>
      </c>
      <c r="DZ89">
        <v>1478203.2994308299</v>
      </c>
      <c r="EA89">
        <v>56427.297077930692</v>
      </c>
      <c r="EB89">
        <v>25683.17490901531</v>
      </c>
      <c r="EC89">
        <v>208.6823050674972</v>
      </c>
      <c r="ED89">
        <v>402.53962412741691</v>
      </c>
      <c r="EE89">
        <v>493.95345122696148</v>
      </c>
      <c r="EF89">
        <v>193.36305787374599</v>
      </c>
      <c r="EG89">
        <v>824.32186237264159</v>
      </c>
      <c r="EH89">
        <v>287.60304294057983</v>
      </c>
      <c r="EI89">
        <v>0</v>
      </c>
      <c r="EJ89">
        <v>650979.42108454229</v>
      </c>
      <c r="EK89">
        <v>76135056.108976275</v>
      </c>
      <c r="EL89">
        <v>7637307.507144656</v>
      </c>
      <c r="EM89">
        <v>27651910.295879889</v>
      </c>
      <c r="EN89">
        <v>35289217.803024545</v>
      </c>
      <c r="EO89">
        <v>0</v>
      </c>
      <c r="EP89">
        <v>35289217.803024545</v>
      </c>
      <c r="EQ89">
        <v>38424147.469333701</v>
      </c>
      <c r="ER89">
        <v>660381.64747245109</v>
      </c>
      <c r="ES89">
        <v>39084529.116806149</v>
      </c>
      <c r="ET89">
        <v>143124777.08505219</v>
      </c>
      <c r="EU89">
        <v>217498524.00488287</v>
      </c>
      <c r="EV89">
        <v>35831354.209388383</v>
      </c>
      <c r="EW89">
        <v>257802225.9044708</v>
      </c>
    </row>
    <row r="90" spans="1:153" x14ac:dyDescent="0.3">
      <c r="A90" t="s">
        <v>88</v>
      </c>
      <c r="B90">
        <v>88</v>
      </c>
      <c r="C90">
        <v>0</v>
      </c>
      <c r="D90">
        <v>0</v>
      </c>
      <c r="E90">
        <v>0</v>
      </c>
      <c r="F90">
        <v>0</v>
      </c>
      <c r="G90">
        <v>392.00594817029452</v>
      </c>
      <c r="H90">
        <v>17.62134191486118</v>
      </c>
      <c r="I90">
        <v>1036.0431598223749</v>
      </c>
      <c r="J90">
        <v>326.87961080677252</v>
      </c>
      <c r="K90">
        <v>28.9836222143763</v>
      </c>
      <c r="L90">
        <v>130.0834327522154</v>
      </c>
      <c r="M90">
        <v>0</v>
      </c>
      <c r="N90">
        <v>107.64431352988299</v>
      </c>
      <c r="O90">
        <v>0</v>
      </c>
      <c r="P90">
        <v>0.77790660693097158</v>
      </c>
      <c r="Q90">
        <v>0</v>
      </c>
      <c r="R90">
        <v>0</v>
      </c>
      <c r="S90">
        <v>0</v>
      </c>
      <c r="T90">
        <v>12.61670864422735</v>
      </c>
      <c r="U90">
        <v>154.13754674561389</v>
      </c>
      <c r="V90">
        <v>0</v>
      </c>
      <c r="W90">
        <v>0</v>
      </c>
      <c r="X90">
        <v>0</v>
      </c>
      <c r="Y90">
        <v>0</v>
      </c>
      <c r="Z90">
        <v>5.5532681244201658</v>
      </c>
      <c r="AA90">
        <v>17.307350295034759</v>
      </c>
      <c r="AB90">
        <v>2793.5456483201669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37.668227132290738</v>
      </c>
      <c r="AO90">
        <v>0</v>
      </c>
      <c r="AP90">
        <v>6489.1349328218184</v>
      </c>
      <c r="AQ90">
        <v>124.14584116263499</v>
      </c>
      <c r="AR90">
        <v>10.340330340580479</v>
      </c>
      <c r="AS90">
        <v>4530.2364837430541</v>
      </c>
      <c r="AT90">
        <v>62.263809808677877</v>
      </c>
      <c r="AU90">
        <v>1.7602811170182879</v>
      </c>
      <c r="AV90">
        <v>5.3489674100677744</v>
      </c>
      <c r="AW90">
        <v>60.004570711000902</v>
      </c>
      <c r="AX90">
        <v>89.999657958690051</v>
      </c>
      <c r="AY90">
        <v>0</v>
      </c>
      <c r="AZ90">
        <v>7358.8749928220386</v>
      </c>
      <c r="BA90">
        <v>25.848454721111679</v>
      </c>
      <c r="BB90">
        <v>0</v>
      </c>
      <c r="BC90">
        <v>65150.626226726054</v>
      </c>
      <c r="BD90">
        <v>17824.856947933669</v>
      </c>
      <c r="BE90">
        <v>0</v>
      </c>
      <c r="BF90">
        <v>0</v>
      </c>
      <c r="BG90">
        <v>57.568250712589737</v>
      </c>
      <c r="BH90">
        <v>0</v>
      </c>
      <c r="BI90">
        <v>0</v>
      </c>
      <c r="BJ90">
        <v>0</v>
      </c>
      <c r="BK90">
        <v>0.28987104222972082</v>
      </c>
      <c r="BL90">
        <v>2902.326891628185</v>
      </c>
      <c r="BM90">
        <v>87.517740630297254</v>
      </c>
      <c r="BN90">
        <v>264077.09452060971</v>
      </c>
      <c r="BO90">
        <v>69.114272906499281</v>
      </c>
      <c r="BP90">
        <v>5.7837592807537979</v>
      </c>
      <c r="BQ90">
        <v>763.43511474846457</v>
      </c>
      <c r="BR90">
        <v>9.8451469657822859</v>
      </c>
      <c r="BS90">
        <v>6852.0103680528764</v>
      </c>
      <c r="BT90">
        <v>37.007678900365093</v>
      </c>
      <c r="BU90">
        <v>147.216922444397</v>
      </c>
      <c r="BV90">
        <v>1.9754385610392371E-2</v>
      </c>
      <c r="BW90">
        <v>0</v>
      </c>
      <c r="BX90">
        <v>319907.40393858613</v>
      </c>
      <c r="BY90">
        <v>584467.1740464808</v>
      </c>
      <c r="BZ90">
        <v>91566.687219352665</v>
      </c>
      <c r="CA90">
        <v>19601.393126485891</v>
      </c>
      <c r="CB90">
        <v>612919.45935509121</v>
      </c>
      <c r="CC90">
        <v>1030.3795763370711</v>
      </c>
      <c r="CD90">
        <v>9100.3412377771019</v>
      </c>
      <c r="CE90">
        <v>3116.5269335474818</v>
      </c>
      <c r="CF90">
        <v>0</v>
      </c>
      <c r="CG90">
        <v>19.80176136462509</v>
      </c>
      <c r="CH90">
        <v>10415.353231833869</v>
      </c>
      <c r="CI90">
        <v>264077.09452060971</v>
      </c>
      <c r="CJ90">
        <v>20653.371811661182</v>
      </c>
      <c r="CK90">
        <v>479016.48464684561</v>
      </c>
      <c r="CL90">
        <v>840690.0277515793</v>
      </c>
      <c r="CM90">
        <v>296563.40761406207</v>
      </c>
      <c r="CN90">
        <v>130046.2935917642</v>
      </c>
      <c r="CO90">
        <v>164613.66547106189</v>
      </c>
      <c r="CP90">
        <v>74447.162502788196</v>
      </c>
      <c r="CQ90">
        <v>39794.969365567064</v>
      </c>
      <c r="CR90">
        <v>0</v>
      </c>
      <c r="CS90">
        <v>2350.09788025029</v>
      </c>
      <c r="CT90">
        <v>965.83478918521894</v>
      </c>
      <c r="CU90">
        <v>15.4405109414813</v>
      </c>
      <c r="CV90">
        <v>233.54983976422599</v>
      </c>
      <c r="CW90">
        <v>0</v>
      </c>
      <c r="CX90">
        <v>0</v>
      </c>
      <c r="CY90">
        <v>0</v>
      </c>
      <c r="CZ90">
        <v>0</v>
      </c>
      <c r="DA90">
        <v>263847.38799679489</v>
      </c>
      <c r="DB90">
        <v>859.76085515758859</v>
      </c>
      <c r="DC90">
        <v>3812.9855518351569</v>
      </c>
      <c r="DD90">
        <v>0</v>
      </c>
      <c r="DE90">
        <v>24664.45582625693</v>
      </c>
      <c r="DF90">
        <v>0</v>
      </c>
      <c r="DG90">
        <v>0</v>
      </c>
      <c r="DH90">
        <v>0</v>
      </c>
      <c r="DI90">
        <v>3799.1018054063079</v>
      </c>
      <c r="DJ90">
        <v>910.37085035843722</v>
      </c>
      <c r="DK90">
        <v>38756.536171312677</v>
      </c>
      <c r="DL90">
        <v>0</v>
      </c>
      <c r="DM90">
        <v>0</v>
      </c>
      <c r="DN90">
        <v>0</v>
      </c>
      <c r="DO90">
        <v>0</v>
      </c>
      <c r="DP90">
        <v>117.0083948033022</v>
      </c>
      <c r="DQ90">
        <v>0</v>
      </c>
      <c r="DR90">
        <v>0</v>
      </c>
      <c r="DS90">
        <v>6518.5696593285111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131.32410989802881</v>
      </c>
      <c r="EB90">
        <v>25879.56065168223</v>
      </c>
      <c r="EC90">
        <v>0</v>
      </c>
      <c r="ED90">
        <v>1021.194319397407</v>
      </c>
      <c r="EE90">
        <v>4033.4368853631531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4721767.1536751939</v>
      </c>
      <c r="EL90">
        <v>55559.56886178159</v>
      </c>
      <c r="EM90">
        <v>412797.45808296849</v>
      </c>
      <c r="EN90">
        <v>468357.02694475011</v>
      </c>
      <c r="EO90">
        <v>0</v>
      </c>
      <c r="EP90">
        <v>468357.02694475011</v>
      </c>
      <c r="EQ90">
        <v>14063835.365452871</v>
      </c>
      <c r="ER90">
        <v>-285841.17136467109</v>
      </c>
      <c r="ES90">
        <v>13777994.1940882</v>
      </c>
      <c r="ET90">
        <v>27826667.11958003</v>
      </c>
      <c r="EU90">
        <v>42073018.340612978</v>
      </c>
      <c r="EV90">
        <v>6942857.3225114765</v>
      </c>
      <c r="EW90">
        <v>39851928.17177669</v>
      </c>
    </row>
    <row r="91" spans="1:153" x14ac:dyDescent="0.3">
      <c r="A91" t="s">
        <v>196</v>
      </c>
      <c r="B91">
        <v>89</v>
      </c>
      <c r="C91">
        <v>0</v>
      </c>
      <c r="D91">
        <v>0</v>
      </c>
      <c r="E91">
        <v>1.317647921363617</v>
      </c>
      <c r="F91">
        <v>333.11288876986509</v>
      </c>
      <c r="G91">
        <v>0</v>
      </c>
      <c r="H91">
        <v>8.2878297747718594</v>
      </c>
      <c r="I91">
        <v>407.7920333388164</v>
      </c>
      <c r="J91">
        <v>221.55465453782799</v>
      </c>
      <c r="K91">
        <v>47.325818848811558</v>
      </c>
      <c r="L91">
        <v>31.84202657672235</v>
      </c>
      <c r="M91">
        <v>86.964179909759906</v>
      </c>
      <c r="N91">
        <v>447.9642315041167</v>
      </c>
      <c r="O91">
        <v>1.8862297291193471</v>
      </c>
      <c r="P91">
        <v>437.68913569781608</v>
      </c>
      <c r="Q91">
        <v>1.259350256621667E-2</v>
      </c>
      <c r="R91">
        <v>4.4794817555797342E-4</v>
      </c>
      <c r="S91">
        <v>38.974646969155202</v>
      </c>
      <c r="T91">
        <v>81.196217511197403</v>
      </c>
      <c r="U91">
        <v>36.040233525954378</v>
      </c>
      <c r="V91">
        <v>121.59368067863559</v>
      </c>
      <c r="W91">
        <v>34.913233025705019</v>
      </c>
      <c r="X91">
        <v>51.413111028311441</v>
      </c>
      <c r="Y91">
        <v>43.109469535071128</v>
      </c>
      <c r="Z91">
        <v>76.980063030515865</v>
      </c>
      <c r="AA91">
        <v>760.97784389619403</v>
      </c>
      <c r="AB91">
        <v>1677.536420009721</v>
      </c>
      <c r="AC91">
        <v>1.3966084163257131</v>
      </c>
      <c r="AD91">
        <v>243.6266836033013</v>
      </c>
      <c r="AE91">
        <v>7.4612550813028564</v>
      </c>
      <c r="AF91">
        <v>0</v>
      </c>
      <c r="AG91">
        <v>0</v>
      </c>
      <c r="AH91">
        <v>0</v>
      </c>
      <c r="AI91">
        <v>1252.0663692094579</v>
      </c>
      <c r="AJ91">
        <v>39.800127913933551</v>
      </c>
      <c r="AK91">
        <v>198.49877193263171</v>
      </c>
      <c r="AL91">
        <v>103.26694347297421</v>
      </c>
      <c r="AM91">
        <v>141.77087596985561</v>
      </c>
      <c r="AN91">
        <v>27.789259772799038</v>
      </c>
      <c r="AO91">
        <v>137.41523485669211</v>
      </c>
      <c r="AP91">
        <v>13617.822254077861</v>
      </c>
      <c r="AQ91">
        <v>55.943885849641177</v>
      </c>
      <c r="AR91">
        <v>101.3792337705647</v>
      </c>
      <c r="AS91">
        <v>30.525613501156158</v>
      </c>
      <c r="AT91">
        <v>106.44688763081101</v>
      </c>
      <c r="AU91">
        <v>0.19121987378347341</v>
      </c>
      <c r="AV91">
        <v>11.87671414440165</v>
      </c>
      <c r="AW91">
        <v>1800.448928691987</v>
      </c>
      <c r="AX91">
        <v>188.23892992389159</v>
      </c>
      <c r="AY91">
        <v>6.1714796896835384</v>
      </c>
      <c r="AZ91">
        <v>1018.3086659041001</v>
      </c>
      <c r="BA91">
        <v>585.11613632355477</v>
      </c>
      <c r="BB91">
        <v>1.9113907071841589</v>
      </c>
      <c r="BC91">
        <v>2123.6854465403462</v>
      </c>
      <c r="BD91">
        <v>38.166513318793719</v>
      </c>
      <c r="BE91">
        <v>914.31666778108104</v>
      </c>
      <c r="BF91">
        <v>113.4864355665084</v>
      </c>
      <c r="BG91">
        <v>99.430243375667885</v>
      </c>
      <c r="BH91">
        <v>340.02374890370311</v>
      </c>
      <c r="BI91">
        <v>48.489282817274201</v>
      </c>
      <c r="BJ91">
        <v>8.1426761609125169</v>
      </c>
      <c r="BK91">
        <v>503.6417102284363</v>
      </c>
      <c r="BL91">
        <v>120.0365675008654</v>
      </c>
      <c r="BM91">
        <v>221.9201165796307</v>
      </c>
      <c r="BN91">
        <v>3332.8201331263881</v>
      </c>
      <c r="BO91">
        <v>4.2471991859554734</v>
      </c>
      <c r="BP91">
        <v>7.1033072562463806</v>
      </c>
      <c r="BQ91">
        <v>33.787134426690969</v>
      </c>
      <c r="BR91">
        <v>42.936488912827009</v>
      </c>
      <c r="BS91">
        <v>4989.0075606059672</v>
      </c>
      <c r="BT91">
        <v>129.5601640442421</v>
      </c>
      <c r="BU91">
        <v>2260.007191819624</v>
      </c>
      <c r="BV91">
        <v>58.813911247368452</v>
      </c>
      <c r="BW91">
        <v>7645.3932707201329</v>
      </c>
      <c r="BX91">
        <v>8869.5178307600454</v>
      </c>
      <c r="BY91">
        <v>679576.62176796549</v>
      </c>
      <c r="BZ91">
        <v>623.47008092789724</v>
      </c>
      <c r="CA91">
        <v>1396.4260011984841</v>
      </c>
      <c r="CB91">
        <v>6224.9663773087786</v>
      </c>
      <c r="CC91">
        <v>119.9635226487548</v>
      </c>
      <c r="CD91">
        <v>9.8575411925059893</v>
      </c>
      <c r="CE91">
        <v>14.678354746246621</v>
      </c>
      <c r="CF91">
        <v>58.464037887004949</v>
      </c>
      <c r="CG91">
        <v>41.150661907343412</v>
      </c>
      <c r="CH91">
        <v>37.296023744362373</v>
      </c>
      <c r="CI91">
        <v>3332.8201331263881</v>
      </c>
      <c r="CJ91">
        <v>111745.37312256949</v>
      </c>
      <c r="CK91">
        <v>90671.804028871906</v>
      </c>
      <c r="CL91">
        <v>323566.57468614052</v>
      </c>
      <c r="CM91">
        <v>4456138.7114751497</v>
      </c>
      <c r="CN91">
        <v>219916.23637102329</v>
      </c>
      <c r="CO91">
        <v>10487.455317849979</v>
      </c>
      <c r="CP91">
        <v>3387.316303658949</v>
      </c>
      <c r="CQ91">
        <v>731.95466657917905</v>
      </c>
      <c r="CR91">
        <v>1106.844584178725</v>
      </c>
      <c r="CS91">
        <v>117.438037400236</v>
      </c>
      <c r="CT91">
        <v>659.23193110585555</v>
      </c>
      <c r="CU91">
        <v>54.506566296233892</v>
      </c>
      <c r="CV91">
        <v>48.578228260156003</v>
      </c>
      <c r="CW91">
        <v>10494.12686462017</v>
      </c>
      <c r="CX91">
        <v>2701.0315380399229</v>
      </c>
      <c r="CY91">
        <v>286.33869535321389</v>
      </c>
      <c r="CZ91">
        <v>1236.120694157768</v>
      </c>
      <c r="DA91">
        <v>4672629.233995934</v>
      </c>
      <c r="DB91">
        <v>3253.159087042286</v>
      </c>
      <c r="DC91">
        <v>2245.6829705556729</v>
      </c>
      <c r="DD91">
        <v>98.722362941560178</v>
      </c>
      <c r="DE91">
        <v>28997.846870312471</v>
      </c>
      <c r="DF91">
        <v>13.85586513134144</v>
      </c>
      <c r="DG91">
        <v>8080.2749014250721</v>
      </c>
      <c r="DH91">
        <v>0</v>
      </c>
      <c r="DI91">
        <v>12073.34399885427</v>
      </c>
      <c r="DJ91">
        <v>10826.566606871969</v>
      </c>
      <c r="DK91">
        <v>429312.95259356563</v>
      </c>
      <c r="DL91">
        <v>588526.87730020413</v>
      </c>
      <c r="DM91">
        <v>6663.826004220231</v>
      </c>
      <c r="DN91">
        <v>5115.8600718807211</v>
      </c>
      <c r="DO91">
        <v>137.468582626147</v>
      </c>
      <c r="DP91">
        <v>398.60065049207623</v>
      </c>
      <c r="DQ91">
        <v>17837.62367773728</v>
      </c>
      <c r="DR91">
        <v>416079.16106730909</v>
      </c>
      <c r="DS91">
        <v>18426.789419202702</v>
      </c>
      <c r="DT91">
        <v>2123139.0199659308</v>
      </c>
      <c r="DU91">
        <v>1992.1821289264601</v>
      </c>
      <c r="DV91">
        <v>1008.406228218483</v>
      </c>
      <c r="DW91">
        <v>128.45928190005321</v>
      </c>
      <c r="DX91">
        <v>478524.61919830152</v>
      </c>
      <c r="DY91">
        <v>16614.244802069279</v>
      </c>
      <c r="DZ91">
        <v>850760.18575515889</v>
      </c>
      <c r="EA91">
        <v>324139.20173429872</v>
      </c>
      <c r="EB91">
        <v>20042.548220240511</v>
      </c>
      <c r="EC91">
        <v>97.536791328421472</v>
      </c>
      <c r="ED91">
        <v>106.86010512738859</v>
      </c>
      <c r="EE91">
        <v>165571.54344060941</v>
      </c>
      <c r="EF91">
        <v>81756.731087989232</v>
      </c>
      <c r="EG91">
        <v>7224.1772145164132</v>
      </c>
      <c r="EH91">
        <v>13647.49299071204</v>
      </c>
      <c r="EI91">
        <v>0</v>
      </c>
      <c r="EJ91">
        <v>632191.88897069427</v>
      </c>
      <c r="EK91">
        <v>16918978.793264709</v>
      </c>
      <c r="EL91">
        <v>3762508.762890704</v>
      </c>
      <c r="EM91">
        <v>13225395.01559151</v>
      </c>
      <c r="EN91">
        <v>16987903.778482214</v>
      </c>
      <c r="EO91">
        <v>0</v>
      </c>
      <c r="EP91">
        <v>16987903.778482214</v>
      </c>
      <c r="EQ91">
        <v>5544618.6568747181</v>
      </c>
      <c r="ER91">
        <v>-660615.10499081761</v>
      </c>
      <c r="ES91">
        <v>4884003.5518839005</v>
      </c>
      <c r="ET91">
        <v>17205198.941243999</v>
      </c>
      <c r="EU91">
        <v>39077106.271610111</v>
      </c>
      <c r="EV91">
        <v>1802143.0295970689</v>
      </c>
      <c r="EW91">
        <v>54193942.035277754</v>
      </c>
    </row>
    <row r="92" spans="1:153" x14ac:dyDescent="0.3">
      <c r="A92" t="s">
        <v>197</v>
      </c>
      <c r="B92">
        <v>90</v>
      </c>
      <c r="C92">
        <v>0</v>
      </c>
      <c r="D92">
        <v>0</v>
      </c>
      <c r="E92">
        <v>13.671845362260211</v>
      </c>
      <c r="F92">
        <v>2467.353545586679</v>
      </c>
      <c r="G92">
        <v>11.448455368613381</v>
      </c>
      <c r="H92">
        <v>66.929001826182002</v>
      </c>
      <c r="I92">
        <v>19828.030129806739</v>
      </c>
      <c r="J92">
        <v>401.20251066740798</v>
      </c>
      <c r="K92">
        <v>4215.5477479517003</v>
      </c>
      <c r="L92">
        <v>1552.3622229565301</v>
      </c>
      <c r="M92">
        <v>10945.23146196565</v>
      </c>
      <c r="N92">
        <v>6242.3479242190269</v>
      </c>
      <c r="O92">
        <v>529.29673405816868</v>
      </c>
      <c r="P92">
        <v>1111.914101337635</v>
      </c>
      <c r="Q92">
        <v>1572.8459477146989</v>
      </c>
      <c r="R92">
        <v>55.945791808752759</v>
      </c>
      <c r="S92">
        <v>309.43428844014647</v>
      </c>
      <c r="T92">
        <v>5582.3380918208586</v>
      </c>
      <c r="U92">
        <v>561.70865908625558</v>
      </c>
      <c r="V92">
        <v>3212.7893513596418</v>
      </c>
      <c r="W92">
        <v>435.81823951505822</v>
      </c>
      <c r="X92">
        <v>1965.2370743447909</v>
      </c>
      <c r="Y92">
        <v>4820.4502426556001</v>
      </c>
      <c r="Z92">
        <v>12674.308752252709</v>
      </c>
      <c r="AA92">
        <v>2702.9353426135081</v>
      </c>
      <c r="AB92">
        <v>7680.8962286329061</v>
      </c>
      <c r="AC92">
        <v>1458.5809207430329</v>
      </c>
      <c r="AD92">
        <v>3529.035748071728</v>
      </c>
      <c r="AE92">
        <v>2655.027982037378</v>
      </c>
      <c r="AF92">
        <v>1322.6997678291129</v>
      </c>
      <c r="AG92">
        <v>3692.061292363057</v>
      </c>
      <c r="AH92">
        <v>2467.2841750959628</v>
      </c>
      <c r="AI92">
        <v>17883.270533681851</v>
      </c>
      <c r="AJ92">
        <v>21416.785997451148</v>
      </c>
      <c r="AK92">
        <v>2440.7747872600662</v>
      </c>
      <c r="AL92">
        <v>12509.5626691957</v>
      </c>
      <c r="AM92">
        <v>14863.985129203351</v>
      </c>
      <c r="AN92">
        <v>263120.06202317798</v>
      </c>
      <c r="AO92">
        <v>29530.393423880851</v>
      </c>
      <c r="AP92">
        <v>1952381.8144513851</v>
      </c>
      <c r="AQ92">
        <v>2953.649352224144</v>
      </c>
      <c r="AR92">
        <v>511.64981504216001</v>
      </c>
      <c r="AS92">
        <v>9552.6731182461463</v>
      </c>
      <c r="AT92">
        <v>3761.4293517922902</v>
      </c>
      <c r="AU92">
        <v>1349.2111657970181</v>
      </c>
      <c r="AV92">
        <v>3795.6131102491322</v>
      </c>
      <c r="AW92">
        <v>3368.6582604786272</v>
      </c>
      <c r="AX92">
        <v>308498.25138298882</v>
      </c>
      <c r="AY92">
        <v>5922.0395792048084</v>
      </c>
      <c r="AZ92">
        <v>72757.580084325018</v>
      </c>
      <c r="BA92">
        <v>377.43629737873403</v>
      </c>
      <c r="BB92">
        <v>5316.6352468588912</v>
      </c>
      <c r="BC92">
        <v>95621.121118949683</v>
      </c>
      <c r="BD92">
        <v>5425.0733166516202</v>
      </c>
      <c r="BE92">
        <v>3114.939005017703</v>
      </c>
      <c r="BF92">
        <v>4567.1329044705344</v>
      </c>
      <c r="BG92">
        <v>92105.648326940587</v>
      </c>
      <c r="BH92">
        <v>8551.5546869387126</v>
      </c>
      <c r="BI92">
        <v>6858.9024114606582</v>
      </c>
      <c r="BJ92">
        <v>3406.44620244003</v>
      </c>
      <c r="BK92">
        <v>38294.045625717517</v>
      </c>
      <c r="BL92">
        <v>12269.19760321885</v>
      </c>
      <c r="BM92">
        <v>9899.4147369956172</v>
      </c>
      <c r="BN92">
        <v>5742102.0732448325</v>
      </c>
      <c r="BO92">
        <v>582849.24229014153</v>
      </c>
      <c r="BP92">
        <v>2950344.364750878</v>
      </c>
      <c r="BQ92">
        <v>447097.98962162569</v>
      </c>
      <c r="BR92">
        <v>688618.58731603331</v>
      </c>
      <c r="BS92">
        <v>6364089.5320565077</v>
      </c>
      <c r="BT92">
        <v>9705446.9018966481</v>
      </c>
      <c r="BU92">
        <v>3409197.820086387</v>
      </c>
      <c r="BV92">
        <v>577368.96053982631</v>
      </c>
      <c r="BW92">
        <v>64386.517688981439</v>
      </c>
      <c r="BX92">
        <v>9997467.0421590544</v>
      </c>
      <c r="BY92">
        <v>1512604.678738731</v>
      </c>
      <c r="BZ92">
        <v>7500918.931377179</v>
      </c>
      <c r="CA92">
        <v>1285870.0070259019</v>
      </c>
      <c r="CB92">
        <v>177933.69841177351</v>
      </c>
      <c r="CC92">
        <v>722090.01026669692</v>
      </c>
      <c r="CD92">
        <v>4371223.9948083982</v>
      </c>
      <c r="CE92">
        <v>17095647.723628171</v>
      </c>
      <c r="CF92">
        <v>2165878.3742610938</v>
      </c>
      <c r="CG92">
        <v>3307525.61492586</v>
      </c>
      <c r="CH92">
        <v>7821146.2161131147</v>
      </c>
      <c r="CI92">
        <v>5742102.0732448325</v>
      </c>
      <c r="CJ92">
        <v>111512145.5702398</v>
      </c>
      <c r="CK92">
        <v>98374150.308050975</v>
      </c>
      <c r="CL92">
        <v>12612738.066537021</v>
      </c>
      <c r="CM92">
        <v>25244506.334652741</v>
      </c>
      <c r="CN92">
        <v>187847038.63119721</v>
      </c>
      <c r="CO92">
        <v>12270618.753056129</v>
      </c>
      <c r="CP92">
        <v>15505702.787802109</v>
      </c>
      <c r="CQ92">
        <v>415066.21899680718</v>
      </c>
      <c r="CR92">
        <v>11676.636038922319</v>
      </c>
      <c r="CS92">
        <v>176791.60934874209</v>
      </c>
      <c r="CT92">
        <v>70630.386367154322</v>
      </c>
      <c r="CU92">
        <v>10573.053568156531</v>
      </c>
      <c r="CV92">
        <v>2079.900989544964</v>
      </c>
      <c r="CW92">
        <v>403771.58552567969</v>
      </c>
      <c r="CX92">
        <v>55393.148488604369</v>
      </c>
      <c r="CY92">
        <v>19066.149402005431</v>
      </c>
      <c r="CZ92">
        <v>39573.240037076313</v>
      </c>
      <c r="DA92">
        <v>13120.98860820753</v>
      </c>
      <c r="DB92">
        <v>6070.2364879921361</v>
      </c>
      <c r="DC92">
        <v>92746.839528482902</v>
      </c>
      <c r="DD92">
        <v>198.20815782520489</v>
      </c>
      <c r="DE92">
        <v>28678.352136508289</v>
      </c>
      <c r="DF92">
        <v>761.86506779143281</v>
      </c>
      <c r="DG92">
        <v>199718.65443335209</v>
      </c>
      <c r="DH92">
        <v>0</v>
      </c>
      <c r="DI92">
        <v>22499.384248057271</v>
      </c>
      <c r="DJ92">
        <v>11055.761391967701</v>
      </c>
      <c r="DK92">
        <v>16639.000069681799</v>
      </c>
      <c r="DL92">
        <v>1328815.498042407</v>
      </c>
      <c r="DM92">
        <v>22639.552820471479</v>
      </c>
      <c r="DN92">
        <v>2776.801274051058</v>
      </c>
      <c r="DO92">
        <v>289.44839847921452</v>
      </c>
      <c r="DP92">
        <v>14188.766234921301</v>
      </c>
      <c r="DQ92">
        <v>17005.234655151919</v>
      </c>
      <c r="DR92">
        <v>0</v>
      </c>
      <c r="DS92">
        <v>1035625.428808757</v>
      </c>
      <c r="DT92">
        <v>18276.600089291449</v>
      </c>
      <c r="DU92">
        <v>2169.49371614237</v>
      </c>
      <c r="DV92">
        <v>199.53139607820779</v>
      </c>
      <c r="DW92">
        <v>668.60177963136732</v>
      </c>
      <c r="DX92">
        <v>13576.141299855841</v>
      </c>
      <c r="DY92">
        <v>5150.0272275433717</v>
      </c>
      <c r="DZ92">
        <v>8048323.1946981</v>
      </c>
      <c r="EA92">
        <v>18040.55573754069</v>
      </c>
      <c r="EB92">
        <v>4864.847453777279</v>
      </c>
      <c r="EC92">
        <v>200.7010559869052</v>
      </c>
      <c r="ED92">
        <v>1889.404649511398</v>
      </c>
      <c r="EE92">
        <v>320.74989716262968</v>
      </c>
      <c r="EF92">
        <v>4634.8334632379592</v>
      </c>
      <c r="EG92">
        <v>1312.744223622519</v>
      </c>
      <c r="EH92">
        <v>5760.6014008149796</v>
      </c>
      <c r="EI92">
        <v>1009.448855122791</v>
      </c>
      <c r="EJ92">
        <v>25296.68996300891</v>
      </c>
      <c r="EK92">
        <v>570884466.60731781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3466067.3284012051</v>
      </c>
      <c r="ER92">
        <v>2099007.819403145</v>
      </c>
      <c r="ES92">
        <v>5565075.1478043497</v>
      </c>
      <c r="ET92">
        <v>92607102.982377782</v>
      </c>
      <c r="EU92">
        <v>98172178.130182132</v>
      </c>
      <c r="EV92">
        <v>237948847.09234661</v>
      </c>
      <c r="EW92">
        <v>431107797.64515334</v>
      </c>
    </row>
    <row r="93" spans="1:153" x14ac:dyDescent="0.3">
      <c r="A93" t="s">
        <v>91</v>
      </c>
      <c r="B93">
        <v>91</v>
      </c>
      <c r="C93">
        <v>0</v>
      </c>
      <c r="D93">
        <v>0</v>
      </c>
      <c r="E93">
        <v>0</v>
      </c>
      <c r="F93">
        <v>80215.264885830868</v>
      </c>
      <c r="G93">
        <v>0</v>
      </c>
      <c r="H93">
        <v>55672.967119016852</v>
      </c>
      <c r="I93">
        <v>256915.24528172411</v>
      </c>
      <c r="J93">
        <v>5592.6376858551284</v>
      </c>
      <c r="K93">
        <v>2753.467988664202</v>
      </c>
      <c r="L93">
        <v>3384.5896474148831</v>
      </c>
      <c r="M93">
        <v>25476.255937917609</v>
      </c>
      <c r="N93">
        <v>214.76763509274721</v>
      </c>
      <c r="O93">
        <v>27487.765920962909</v>
      </c>
      <c r="P93">
        <v>2426.123521208398</v>
      </c>
      <c r="Q93">
        <v>9202.655991481759</v>
      </c>
      <c r="R93">
        <v>327.33649276654972</v>
      </c>
      <c r="S93">
        <v>248.84835907604111</v>
      </c>
      <c r="T93">
        <v>253399.0102959314</v>
      </c>
      <c r="U93">
        <v>17488.823298257808</v>
      </c>
      <c r="V93">
        <v>26213.29606035291</v>
      </c>
      <c r="W93">
        <v>8955.6848380249612</v>
      </c>
      <c r="X93">
        <v>58290.238703674018</v>
      </c>
      <c r="Y93">
        <v>45046.748770360733</v>
      </c>
      <c r="Z93">
        <v>130600.0026710278</v>
      </c>
      <c r="AA93">
        <v>17700.65363420502</v>
      </c>
      <c r="AB93">
        <v>52298.251737516119</v>
      </c>
      <c r="AC93">
        <v>16083.40632191992</v>
      </c>
      <c r="AD93">
        <v>32238.387956674451</v>
      </c>
      <c r="AE93">
        <v>75.394954459480857</v>
      </c>
      <c r="AF93">
        <v>4604.6144042038404</v>
      </c>
      <c r="AG93">
        <v>9908.8431666961114</v>
      </c>
      <c r="AH93">
        <v>7246.2309727450474</v>
      </c>
      <c r="AI93">
        <v>2717.4049087129479</v>
      </c>
      <c r="AJ93">
        <v>16801.215536617579</v>
      </c>
      <c r="AK93">
        <v>3562.6942691496902</v>
      </c>
      <c r="AL93">
        <v>230.9793724922142</v>
      </c>
      <c r="AM93">
        <v>19957.859782164771</v>
      </c>
      <c r="AN93">
        <v>3777.1135604228721</v>
      </c>
      <c r="AO93">
        <v>69657.433875565024</v>
      </c>
      <c r="AP93">
        <v>46676.185710899532</v>
      </c>
      <c r="AQ93">
        <v>49150.598381581971</v>
      </c>
      <c r="AR93">
        <v>11170.213405418001</v>
      </c>
      <c r="AS93">
        <v>8254.3528992907595</v>
      </c>
      <c r="AT93">
        <v>37933.231853829901</v>
      </c>
      <c r="AU93">
        <v>600.56012966415835</v>
      </c>
      <c r="AV93">
        <v>5696.7377890180278</v>
      </c>
      <c r="AW93">
        <v>4216.095083779117</v>
      </c>
      <c r="AX93">
        <v>110004.8403269042</v>
      </c>
      <c r="AY93">
        <v>58211.699252695762</v>
      </c>
      <c r="AZ93">
        <v>277412.26871794491</v>
      </c>
      <c r="BA93">
        <v>1689.32663976771</v>
      </c>
      <c r="BB93">
        <v>14207.759893921149</v>
      </c>
      <c r="BC93">
        <v>448024.03525538149</v>
      </c>
      <c r="BD93">
        <v>19365.466908937709</v>
      </c>
      <c r="BE93">
        <v>17461.23876174965</v>
      </c>
      <c r="BF93">
        <v>101261.0727196244</v>
      </c>
      <c r="BG93">
        <v>59793.330437906639</v>
      </c>
      <c r="BH93">
        <v>110986.6381714304</v>
      </c>
      <c r="BI93">
        <v>2285.3824085590632</v>
      </c>
      <c r="BJ93">
        <v>7988.0446549549924</v>
      </c>
      <c r="BK93">
        <v>531727.53548420477</v>
      </c>
      <c r="BL93">
        <v>28582.705636164461</v>
      </c>
      <c r="BM93">
        <v>19873.92156655122</v>
      </c>
      <c r="BN93">
        <v>119567.17718214</v>
      </c>
      <c r="BO93">
        <v>10800.592026124379</v>
      </c>
      <c r="BP93">
        <v>185859.54027916631</v>
      </c>
      <c r="BQ93">
        <v>194177.9222984346</v>
      </c>
      <c r="BR93">
        <v>29949.452120692709</v>
      </c>
      <c r="BS93">
        <v>204324.14155141241</v>
      </c>
      <c r="BT93">
        <v>3368681.5822013412</v>
      </c>
      <c r="BU93">
        <v>72610.052632950756</v>
      </c>
      <c r="BV93">
        <v>9714.7926681967219</v>
      </c>
      <c r="BW93">
        <v>86527.639620594651</v>
      </c>
      <c r="BX93">
        <v>739190.43943237374</v>
      </c>
      <c r="BY93">
        <v>1131471.6624821001</v>
      </c>
      <c r="BZ93">
        <v>1230658.547025393</v>
      </c>
      <c r="CA93">
        <v>185236.75934953181</v>
      </c>
      <c r="CB93">
        <v>6536.1847889558767</v>
      </c>
      <c r="CC93">
        <v>247706.47661276491</v>
      </c>
      <c r="CD93">
        <v>124132.2406219437</v>
      </c>
      <c r="CE93">
        <v>524453.59464253241</v>
      </c>
      <c r="CF93">
        <v>23913.17430824256</v>
      </c>
      <c r="CG93">
        <v>180772.57555758581</v>
      </c>
      <c r="CH93">
        <v>153029.69432954979</v>
      </c>
      <c r="CI93">
        <v>119567.17718214</v>
      </c>
      <c r="CJ93">
        <v>1499481.5700430439</v>
      </c>
      <c r="CK93">
        <v>1167119.0733994979</v>
      </c>
      <c r="CL93">
        <v>399284.47808404948</v>
      </c>
      <c r="CM93">
        <v>785258.57311775768</v>
      </c>
      <c r="CN93">
        <v>3104710.9831898939</v>
      </c>
      <c r="CO93">
        <v>2640698.1689765579</v>
      </c>
      <c r="CP93">
        <v>193961.9828706187</v>
      </c>
      <c r="CQ93">
        <v>186328.37719899861</v>
      </c>
      <c r="CR93">
        <v>2948.121308984445</v>
      </c>
      <c r="CS93">
        <v>78166.800558000934</v>
      </c>
      <c r="CT93">
        <v>989733.87460559467</v>
      </c>
      <c r="CU93">
        <v>13206.64646119496</v>
      </c>
      <c r="CV93">
        <v>17288.241460489171</v>
      </c>
      <c r="CW93">
        <v>1477287.908378453</v>
      </c>
      <c r="CX93">
        <v>511074.48336068197</v>
      </c>
      <c r="CY93">
        <v>129069.6459064283</v>
      </c>
      <c r="CZ93">
        <v>102173.7105848387</v>
      </c>
      <c r="DA93">
        <v>906363.27740789321</v>
      </c>
      <c r="DB93">
        <v>280123.15271753538</v>
      </c>
      <c r="DC93">
        <v>964425.72580943792</v>
      </c>
      <c r="DD93">
        <v>8524.8863753949972</v>
      </c>
      <c r="DE93">
        <v>708112.32102029119</v>
      </c>
      <c r="DF93">
        <v>10233.790137874999</v>
      </c>
      <c r="DG93">
        <v>1165938.780137517</v>
      </c>
      <c r="DH93">
        <v>0</v>
      </c>
      <c r="DI93">
        <v>408597.32107608567</v>
      </c>
      <c r="DJ93">
        <v>524343.03488140018</v>
      </c>
      <c r="DK93">
        <v>272548.84824169369</v>
      </c>
      <c r="DL93">
        <v>174812.88005774401</v>
      </c>
      <c r="DM93">
        <v>294452.77622153418</v>
      </c>
      <c r="DN93">
        <v>34917.09492008626</v>
      </c>
      <c r="DO93">
        <v>72578.316311009185</v>
      </c>
      <c r="DP93">
        <v>24256.228360893081</v>
      </c>
      <c r="DQ93">
        <v>20571.69331589299</v>
      </c>
      <c r="DR93">
        <v>0</v>
      </c>
      <c r="DS93">
        <v>76824.370793257433</v>
      </c>
      <c r="DT93">
        <v>158992.27147941641</v>
      </c>
      <c r="DU93">
        <v>17693.167035711431</v>
      </c>
      <c r="DV93">
        <v>725.85577483539805</v>
      </c>
      <c r="DW93">
        <v>10795.529627726601</v>
      </c>
      <c r="DX93">
        <v>48802.976564070559</v>
      </c>
      <c r="DY93">
        <v>210185.89668642191</v>
      </c>
      <c r="DZ93">
        <v>59815.588715415892</v>
      </c>
      <c r="EA93">
        <v>55970.571058474168</v>
      </c>
      <c r="EB93">
        <v>1248.875711683809</v>
      </c>
      <c r="EC93">
        <v>326.86087513626251</v>
      </c>
      <c r="ED93">
        <v>13333.8984360227</v>
      </c>
      <c r="EE93">
        <v>6288.9839317515789</v>
      </c>
      <c r="EF93">
        <v>48730.655507895062</v>
      </c>
      <c r="EG93">
        <v>43699.357996749452</v>
      </c>
      <c r="EH93">
        <v>49166.0402513769</v>
      </c>
      <c r="EI93">
        <v>0</v>
      </c>
      <c r="EJ93">
        <v>161504.986716769</v>
      </c>
      <c r="EK93">
        <v>32320925.530222617</v>
      </c>
      <c r="EL93">
        <v>125966.331177955</v>
      </c>
      <c r="EM93">
        <v>920841.39655890956</v>
      </c>
      <c r="EN93">
        <v>1046807.7277368646</v>
      </c>
      <c r="EO93">
        <v>0</v>
      </c>
      <c r="EP93">
        <v>1046807.7277368646</v>
      </c>
      <c r="EQ93">
        <v>4968103.8065711614</v>
      </c>
      <c r="ER93">
        <v>109957.5188406215</v>
      </c>
      <c r="ES93">
        <v>5078061.3254117826</v>
      </c>
      <c r="ET93">
        <v>0</v>
      </c>
      <c r="EU93">
        <v>6124869.0531486468</v>
      </c>
      <c r="EV93">
        <v>0</v>
      </c>
      <c r="EW93">
        <v>38445794.583371267</v>
      </c>
    </row>
    <row r="94" spans="1:153" x14ac:dyDescent="0.3">
      <c r="A94" t="s">
        <v>92</v>
      </c>
      <c r="B94">
        <v>92</v>
      </c>
      <c r="C94">
        <v>6033.5770520079122</v>
      </c>
      <c r="D94">
        <v>74.152255820630899</v>
      </c>
      <c r="E94">
        <v>67.147324743439896</v>
      </c>
      <c r="F94">
        <v>2995.237014391279</v>
      </c>
      <c r="G94">
        <v>30425.08948053894</v>
      </c>
      <c r="H94">
        <v>1576.75870088899</v>
      </c>
      <c r="I94">
        <v>63959.905106444952</v>
      </c>
      <c r="J94">
        <v>1203756.3377664911</v>
      </c>
      <c r="K94">
        <v>108409.88340457399</v>
      </c>
      <c r="L94">
        <v>23506.955822377658</v>
      </c>
      <c r="M94">
        <v>8644.2127056459922</v>
      </c>
      <c r="N94">
        <v>315532.22394899238</v>
      </c>
      <c r="O94">
        <v>4609.9063309130024</v>
      </c>
      <c r="P94">
        <v>129.44546733094131</v>
      </c>
      <c r="Q94">
        <v>7919.5663768652958</v>
      </c>
      <c r="R94">
        <v>281.6972713567194</v>
      </c>
      <c r="S94">
        <v>5512.1014702063767</v>
      </c>
      <c r="T94">
        <v>26864.73881181224</v>
      </c>
      <c r="U94">
        <v>214123.513060753</v>
      </c>
      <c r="V94">
        <v>3808.7548164994091</v>
      </c>
      <c r="W94">
        <v>2138.0016455174182</v>
      </c>
      <c r="X94">
        <v>1100.0645272924951</v>
      </c>
      <c r="Y94">
        <v>2120.6859158813591</v>
      </c>
      <c r="Z94">
        <v>27114.43701508328</v>
      </c>
      <c r="AA94">
        <v>19048.313195336301</v>
      </c>
      <c r="AB94">
        <v>11804.891646043399</v>
      </c>
      <c r="AC94">
        <v>4873.3584220909297</v>
      </c>
      <c r="AD94">
        <v>12999.40824963032</v>
      </c>
      <c r="AE94">
        <v>937.05158886163463</v>
      </c>
      <c r="AF94">
        <v>1944.1000078463289</v>
      </c>
      <c r="AG94">
        <v>5763.6436461022013</v>
      </c>
      <c r="AH94">
        <v>3063.3919753437108</v>
      </c>
      <c r="AI94">
        <v>181299.18171173139</v>
      </c>
      <c r="AJ94">
        <v>885.56351696854665</v>
      </c>
      <c r="AK94">
        <v>601.54048943518137</v>
      </c>
      <c r="AL94">
        <v>13305.96659782218</v>
      </c>
      <c r="AM94">
        <v>1114.1058818252261</v>
      </c>
      <c r="AN94">
        <v>46333.759623743259</v>
      </c>
      <c r="AO94">
        <v>1057.5524735484771</v>
      </c>
      <c r="AP94">
        <v>87527.7380045303</v>
      </c>
      <c r="AQ94">
        <v>601948.67409695208</v>
      </c>
      <c r="AR94">
        <v>10649.47008429685</v>
      </c>
      <c r="AS94">
        <v>110316.1951845264</v>
      </c>
      <c r="AT94">
        <v>109480.25041428809</v>
      </c>
      <c r="AU94">
        <v>25416.12583284123</v>
      </c>
      <c r="AV94">
        <v>35567.249164227243</v>
      </c>
      <c r="AW94">
        <v>93847.936169149543</v>
      </c>
      <c r="AX94">
        <v>122917.0789756446</v>
      </c>
      <c r="AY94">
        <v>12183.80138811401</v>
      </c>
      <c r="AZ94">
        <v>39560.170730908263</v>
      </c>
      <c r="BA94">
        <v>13914.89628153581</v>
      </c>
      <c r="BB94">
        <v>29964.35086316755</v>
      </c>
      <c r="BC94">
        <v>130662.5084109084</v>
      </c>
      <c r="BD94">
        <v>302397.5280775979</v>
      </c>
      <c r="BE94">
        <v>96387.500638624595</v>
      </c>
      <c r="BF94">
        <v>14755.3143899428</v>
      </c>
      <c r="BG94">
        <v>243181.44976215821</v>
      </c>
      <c r="BH94">
        <v>8472.6125629022354</v>
      </c>
      <c r="BI94">
        <v>1410.900007536359</v>
      </c>
      <c r="BJ94">
        <v>10012.017855349121</v>
      </c>
      <c r="BK94">
        <v>295119.63860919332</v>
      </c>
      <c r="BL94">
        <v>38828.322243040893</v>
      </c>
      <c r="BM94">
        <v>20567.402094009249</v>
      </c>
      <c r="BN94">
        <v>438754.72980113089</v>
      </c>
      <c r="BO94">
        <v>230147.20548918241</v>
      </c>
      <c r="BP94">
        <v>537326.72901788738</v>
      </c>
      <c r="BQ94">
        <v>213479.56036737451</v>
      </c>
      <c r="BR94">
        <v>756979.5395287202</v>
      </c>
      <c r="BS94">
        <v>221573.55331030939</v>
      </c>
      <c r="BT94">
        <v>981868.77297334257</v>
      </c>
      <c r="BU94">
        <v>1035231.621568824</v>
      </c>
      <c r="BV94">
        <v>680382.2152891088</v>
      </c>
      <c r="BW94">
        <v>41935.929114385654</v>
      </c>
      <c r="BX94">
        <v>2163375.5725396252</v>
      </c>
      <c r="BY94">
        <v>2169107.4542902652</v>
      </c>
      <c r="BZ94">
        <v>652529.64941395377</v>
      </c>
      <c r="CA94">
        <v>113208.63822445209</v>
      </c>
      <c r="CB94">
        <v>2579052.6806981042</v>
      </c>
      <c r="CC94">
        <v>1045996.210334369</v>
      </c>
      <c r="CD94">
        <v>750599.01355673186</v>
      </c>
      <c r="CE94">
        <v>2755874.0225587278</v>
      </c>
      <c r="CF94">
        <v>293530.66136870597</v>
      </c>
      <c r="CG94">
        <v>7001.4207093464674</v>
      </c>
      <c r="CH94">
        <v>198855.8321555774</v>
      </c>
      <c r="CI94">
        <v>438754.72980113089</v>
      </c>
      <c r="CJ94">
        <v>384707.89510437538</v>
      </c>
      <c r="CK94">
        <v>496380.84279173048</v>
      </c>
      <c r="CL94">
        <v>2101775.360402423</v>
      </c>
      <c r="CM94">
        <v>172209.84710716541</v>
      </c>
      <c r="CN94">
        <v>2240975.2044241591</v>
      </c>
      <c r="CO94">
        <v>314696.63569998421</v>
      </c>
      <c r="CP94">
        <v>13677425.12163003</v>
      </c>
      <c r="CQ94">
        <v>169704.33229160091</v>
      </c>
      <c r="CR94">
        <v>69313.539394066553</v>
      </c>
      <c r="CS94">
        <v>198689.55331446021</v>
      </c>
      <c r="CT94">
        <v>14037978.682234989</v>
      </c>
      <c r="CU94">
        <v>87096.454195033686</v>
      </c>
      <c r="CV94">
        <v>57365.696227221328</v>
      </c>
      <c r="CW94">
        <v>790673.80740370369</v>
      </c>
      <c r="CX94">
        <v>65164.288468192099</v>
      </c>
      <c r="CY94">
        <v>899071.83937938826</v>
      </c>
      <c r="CZ94">
        <v>67983.308180052947</v>
      </c>
      <c r="DA94">
        <v>10749.31890872126</v>
      </c>
      <c r="DB94">
        <v>27118.84302802914</v>
      </c>
      <c r="DC94">
        <v>34629.204700167291</v>
      </c>
      <c r="DD94">
        <v>12325.608821985221</v>
      </c>
      <c r="DE94">
        <v>12924.64474555103</v>
      </c>
      <c r="DF94">
        <v>1867.5187815288079</v>
      </c>
      <c r="DG94">
        <v>10455.59565284271</v>
      </c>
      <c r="DH94">
        <v>14433.18525000941</v>
      </c>
      <c r="DI94">
        <v>8115.2315756315465</v>
      </c>
      <c r="DJ94">
        <v>494.94058446502748</v>
      </c>
      <c r="DK94">
        <v>785962.39603642561</v>
      </c>
      <c r="DL94">
        <v>2040.569620636524</v>
      </c>
      <c r="DM94">
        <v>19699.310222830401</v>
      </c>
      <c r="DN94">
        <v>0</v>
      </c>
      <c r="DO94">
        <v>0</v>
      </c>
      <c r="DP94">
        <v>11390.58076787822</v>
      </c>
      <c r="DQ94">
        <v>29302.705184891831</v>
      </c>
      <c r="DR94">
        <v>106252.74034655069</v>
      </c>
      <c r="DS94">
        <v>5885444.3775177542</v>
      </c>
      <c r="DT94">
        <v>14564259.75185463</v>
      </c>
      <c r="DU94">
        <v>1087930.938724922</v>
      </c>
      <c r="DV94">
        <v>110730.91075852361</v>
      </c>
      <c r="DW94">
        <v>207644.5748955888</v>
      </c>
      <c r="DX94">
        <v>106621.0522821812</v>
      </c>
      <c r="DY94">
        <v>246644.64067926339</v>
      </c>
      <c r="DZ94">
        <v>847798.86696107499</v>
      </c>
      <c r="EA94">
        <v>3589082.0850545922</v>
      </c>
      <c r="EB94">
        <v>306708.8783119162</v>
      </c>
      <c r="EC94">
        <v>401.6310725832605</v>
      </c>
      <c r="ED94">
        <v>94.676684491057728</v>
      </c>
      <c r="EE94">
        <v>14410.33965568301</v>
      </c>
      <c r="EF94">
        <v>215047.24857423751</v>
      </c>
      <c r="EG94">
        <v>19644.382640219312</v>
      </c>
      <c r="EH94">
        <v>4142.2563214092006</v>
      </c>
      <c r="EI94">
        <v>455.20678767045553</v>
      </c>
      <c r="EJ94">
        <v>178728.82802295979</v>
      </c>
      <c r="EK94">
        <v>87431156.545547873</v>
      </c>
      <c r="EL94">
        <v>679281.76419407513</v>
      </c>
      <c r="EM94">
        <v>2452243.1038251109</v>
      </c>
      <c r="EN94">
        <v>3131524.868019186</v>
      </c>
      <c r="EO94">
        <v>0</v>
      </c>
      <c r="EP94">
        <v>3131524.868019186</v>
      </c>
      <c r="EQ94">
        <v>10213028.481355339</v>
      </c>
      <c r="ER94">
        <v>411069.47257151501</v>
      </c>
      <c r="ES94">
        <v>10624097.953926854</v>
      </c>
      <c r="ET94">
        <v>22636800.463631518</v>
      </c>
      <c r="EU94">
        <v>36392423.285577558</v>
      </c>
      <c r="EV94">
        <v>37471163.997476831</v>
      </c>
      <c r="EW94">
        <v>86352415.833648607</v>
      </c>
    </row>
    <row r="95" spans="1:153" x14ac:dyDescent="0.3">
      <c r="A95" t="s">
        <v>93</v>
      </c>
      <c r="B95">
        <v>93</v>
      </c>
      <c r="C95">
        <v>9966.6010808471437</v>
      </c>
      <c r="D95">
        <v>38131.98008942145</v>
      </c>
      <c r="E95">
        <v>4381.0261231033473</v>
      </c>
      <c r="F95">
        <v>13341.091402352949</v>
      </c>
      <c r="G95">
        <v>9162.7710154452798</v>
      </c>
      <c r="H95">
        <v>11962.710352074089</v>
      </c>
      <c r="I95">
        <v>273567.61032247992</v>
      </c>
      <c r="J95">
        <v>93600.671403229207</v>
      </c>
      <c r="K95">
        <v>38641.806024754551</v>
      </c>
      <c r="L95">
        <v>51195.976413411372</v>
      </c>
      <c r="M95">
        <v>34246.292763305362</v>
      </c>
      <c r="N95">
        <v>80126.772731439705</v>
      </c>
      <c r="O95">
        <v>71330.12349059328</v>
      </c>
      <c r="P95">
        <v>59355.030773060244</v>
      </c>
      <c r="Q95">
        <v>42501.937713339117</v>
      </c>
      <c r="R95">
        <v>1511.784776019502</v>
      </c>
      <c r="S95">
        <v>30728.45202419586</v>
      </c>
      <c r="T95">
        <v>9287.8336452686654</v>
      </c>
      <c r="U95">
        <v>3817.9377879362919</v>
      </c>
      <c r="V95">
        <v>115293.2463473946</v>
      </c>
      <c r="W95">
        <v>15597.51491564183</v>
      </c>
      <c r="X95">
        <v>14908.20054791869</v>
      </c>
      <c r="Y95">
        <v>23251.92506124009</v>
      </c>
      <c r="Z95">
        <v>46458.847128146263</v>
      </c>
      <c r="AA95">
        <v>11654.33799050881</v>
      </c>
      <c r="AB95">
        <v>17726.80995395259</v>
      </c>
      <c r="AC95">
        <v>37455.666275404648</v>
      </c>
      <c r="AD95">
        <v>73254.141882816111</v>
      </c>
      <c r="AE95">
        <v>31112.31799809627</v>
      </c>
      <c r="AF95">
        <v>28555.388989390369</v>
      </c>
      <c r="AG95">
        <v>16418.316945522729</v>
      </c>
      <c r="AH95">
        <v>16123.107739440949</v>
      </c>
      <c r="AI95">
        <v>967927.21256223833</v>
      </c>
      <c r="AJ95">
        <v>32040.472712826711</v>
      </c>
      <c r="AK95">
        <v>18221.656829859669</v>
      </c>
      <c r="AL95">
        <v>39942.868992821503</v>
      </c>
      <c r="AM95">
        <v>45335.400483307349</v>
      </c>
      <c r="AN95">
        <v>131377.9154537968</v>
      </c>
      <c r="AO95">
        <v>7687.5548124717516</v>
      </c>
      <c r="AP95">
        <v>101019.7206461523</v>
      </c>
      <c r="AQ95">
        <v>130699.4064191847</v>
      </c>
      <c r="AR95">
        <v>19103.3352629322</v>
      </c>
      <c r="AS95">
        <v>24177.105115513401</v>
      </c>
      <c r="AT95">
        <v>4936.944568404062</v>
      </c>
      <c r="AU95">
        <v>5937.8829619903563</v>
      </c>
      <c r="AV95">
        <v>7802.233887868183</v>
      </c>
      <c r="AW95">
        <v>72399.062471574522</v>
      </c>
      <c r="AX95">
        <v>100349.5577708902</v>
      </c>
      <c r="AY95">
        <v>38756.110710845824</v>
      </c>
      <c r="AZ95">
        <v>19473.52520146684</v>
      </c>
      <c r="BA95">
        <v>8925.7917385663441</v>
      </c>
      <c r="BB95">
        <v>12146.235740530379</v>
      </c>
      <c r="BC95">
        <v>107623.55831859499</v>
      </c>
      <c r="BD95">
        <v>137227.35362127409</v>
      </c>
      <c r="BE95">
        <v>43954.826542995099</v>
      </c>
      <c r="BF95">
        <v>13063.223902049869</v>
      </c>
      <c r="BG95">
        <v>36152.739639397929</v>
      </c>
      <c r="BH95">
        <v>11742.786365309341</v>
      </c>
      <c r="BI95">
        <v>11087.91014021541</v>
      </c>
      <c r="BJ95">
        <v>19097.005435188799</v>
      </c>
      <c r="BK95">
        <v>477380.32177159499</v>
      </c>
      <c r="BL95">
        <v>16354.385669931709</v>
      </c>
      <c r="BM95">
        <v>65214.634678832786</v>
      </c>
      <c r="BN95">
        <v>220400.16506892999</v>
      </c>
      <c r="BO95">
        <v>10909.936202004599</v>
      </c>
      <c r="BP95">
        <v>5984.361999510199</v>
      </c>
      <c r="BQ95">
        <v>49654.226930370867</v>
      </c>
      <c r="BR95">
        <v>80152.502664887885</v>
      </c>
      <c r="BS95">
        <v>187776.283544823</v>
      </c>
      <c r="BT95">
        <v>79839.998998130512</v>
      </c>
      <c r="BU95">
        <v>75816.003460604596</v>
      </c>
      <c r="BV95">
        <v>22543.421281198731</v>
      </c>
      <c r="BW95">
        <v>16448.058484151759</v>
      </c>
      <c r="BX95">
        <v>43643.377936676588</v>
      </c>
      <c r="BY95">
        <v>123391.7847114749</v>
      </c>
      <c r="BZ95">
        <v>133047.11150942079</v>
      </c>
      <c r="CA95">
        <v>228887.6115032681</v>
      </c>
      <c r="CB95">
        <v>99465.909471249659</v>
      </c>
      <c r="CC95">
        <v>95919.478418446684</v>
      </c>
      <c r="CD95">
        <v>56467.725946658618</v>
      </c>
      <c r="CE95">
        <v>99830.007086771511</v>
      </c>
      <c r="CF95">
        <v>65564.704611370238</v>
      </c>
      <c r="CG95">
        <v>23963.0113807405</v>
      </c>
      <c r="CH95">
        <v>57875.892180426403</v>
      </c>
      <c r="CI95">
        <v>220400.16506892999</v>
      </c>
      <c r="CJ95">
        <v>226205.50471989601</v>
      </c>
      <c r="CK95">
        <v>189614.91195660061</v>
      </c>
      <c r="CL95">
        <v>74835.192187842535</v>
      </c>
      <c r="CM95">
        <v>37876.623947257292</v>
      </c>
      <c r="CN95">
        <v>103439.63971402369</v>
      </c>
      <c r="CO95">
        <v>69581.437133653948</v>
      </c>
      <c r="CP95">
        <v>90511.271797147114</v>
      </c>
      <c r="CQ95">
        <v>963280.50298803544</v>
      </c>
      <c r="CR95">
        <v>15160.777629674511</v>
      </c>
      <c r="CS95">
        <v>27584.756715806521</v>
      </c>
      <c r="CT95">
        <v>472376.15189223178</v>
      </c>
      <c r="CU95">
        <v>19575.68512922433</v>
      </c>
      <c r="CV95">
        <v>8723.7092515473487</v>
      </c>
      <c r="CW95">
        <v>1378508.363152063</v>
      </c>
      <c r="CX95">
        <v>70251.43728485945</v>
      </c>
      <c r="CY95">
        <v>9090.1152698961923</v>
      </c>
      <c r="CZ95">
        <v>19224.318757217381</v>
      </c>
      <c r="DA95">
        <v>56365.820269918469</v>
      </c>
      <c r="DB95">
        <v>51382.581400801253</v>
      </c>
      <c r="DC95">
        <v>31032.136069088559</v>
      </c>
      <c r="DD95">
        <v>9567.1710532660854</v>
      </c>
      <c r="DE95">
        <v>17936.01107469363</v>
      </c>
      <c r="DF95">
        <v>16813.709086950559</v>
      </c>
      <c r="DG95">
        <v>52795.195265567883</v>
      </c>
      <c r="DH95">
        <v>0</v>
      </c>
      <c r="DI95">
        <v>139650.924363912</v>
      </c>
      <c r="DJ95">
        <v>29357.76073012007</v>
      </c>
      <c r="DK95">
        <v>111928.79820974079</v>
      </c>
      <c r="DL95">
        <v>0</v>
      </c>
      <c r="DM95">
        <v>59515.677214666131</v>
      </c>
      <c r="DN95">
        <v>3723.5114654249651</v>
      </c>
      <c r="DO95">
        <v>977.28643988153328</v>
      </c>
      <c r="DP95">
        <v>856500.41743427818</v>
      </c>
      <c r="DQ95">
        <v>176773.9831523005</v>
      </c>
      <c r="DR95">
        <v>5518097.5341524892</v>
      </c>
      <c r="DS95">
        <v>970841.58915055811</v>
      </c>
      <c r="DT95">
        <v>2234798.047097784</v>
      </c>
      <c r="DU95">
        <v>1135420.7655649991</v>
      </c>
      <c r="DV95">
        <v>27244.294695663932</v>
      </c>
      <c r="DW95">
        <v>12772.33958195091</v>
      </c>
      <c r="DX95">
        <v>560174.37672959024</v>
      </c>
      <c r="DY95">
        <v>848381.52753021696</v>
      </c>
      <c r="DZ95">
        <v>1123118.5557523409</v>
      </c>
      <c r="EA95">
        <v>152079.61872929041</v>
      </c>
      <c r="EB95">
        <v>105405.7140779225</v>
      </c>
      <c r="EC95">
        <v>52781.987241504481</v>
      </c>
      <c r="ED95">
        <v>131130.3233450769</v>
      </c>
      <c r="EE95">
        <v>67992.599305433367</v>
      </c>
      <c r="EF95">
        <v>110405.5800159159</v>
      </c>
      <c r="EG95">
        <v>70349.278423731041</v>
      </c>
      <c r="EH95">
        <v>111215.36336344189</v>
      </c>
      <c r="EI95">
        <v>0</v>
      </c>
      <c r="EJ95">
        <v>58475.015382306417</v>
      </c>
      <c r="EK95">
        <v>24730654.603494219</v>
      </c>
      <c r="EL95">
        <v>959935.03938553459</v>
      </c>
      <c r="EM95">
        <v>2604443.6002632622</v>
      </c>
      <c r="EN95">
        <v>3564378.639648797</v>
      </c>
      <c r="EO95">
        <v>0</v>
      </c>
      <c r="EP95">
        <v>3564378.639648797</v>
      </c>
      <c r="EQ95">
        <v>0</v>
      </c>
      <c r="ER95">
        <v>330650.70359979343</v>
      </c>
      <c r="ES95">
        <v>330650.70359979343</v>
      </c>
      <c r="ET95">
        <v>7375791.7338694958</v>
      </c>
      <c r="EU95">
        <v>11270821.077118086</v>
      </c>
      <c r="EV95">
        <v>1154039.7551733879</v>
      </c>
      <c r="EW95">
        <v>34847435.925438918</v>
      </c>
    </row>
    <row r="96" spans="1:153" x14ac:dyDescent="0.3">
      <c r="A96" t="s">
        <v>94</v>
      </c>
      <c r="B96">
        <v>94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11911.445548360671</v>
      </c>
      <c r="AE96">
        <v>1549.2271884197189</v>
      </c>
      <c r="AF96">
        <v>1958.226388065769</v>
      </c>
      <c r="AG96">
        <v>2410.751335934166</v>
      </c>
      <c r="AH96">
        <v>3017.8483690637181</v>
      </c>
      <c r="AI96">
        <v>1293.303778202124</v>
      </c>
      <c r="AJ96">
        <v>25928.137868101869</v>
      </c>
      <c r="AK96">
        <v>2637.642488441461</v>
      </c>
      <c r="AL96">
        <v>62523.336021311923</v>
      </c>
      <c r="AM96">
        <v>12600.301370163201</v>
      </c>
      <c r="AN96">
        <v>12882045.81254863</v>
      </c>
      <c r="AO96">
        <v>2542.8837072603028</v>
      </c>
      <c r="AP96">
        <v>98258.335510775578</v>
      </c>
      <c r="AQ96">
        <v>27311.39478001152</v>
      </c>
      <c r="AR96">
        <v>10810.113276579739</v>
      </c>
      <c r="AS96">
        <v>143095.6677509755</v>
      </c>
      <c r="AT96">
        <v>8481.9244184165582</v>
      </c>
      <c r="AU96">
        <v>0</v>
      </c>
      <c r="AV96">
        <v>164857.13831133081</v>
      </c>
      <c r="AW96">
        <v>266194.88857052039</v>
      </c>
      <c r="AX96">
        <v>193074.88171305531</v>
      </c>
      <c r="AY96">
        <v>0</v>
      </c>
      <c r="AZ96">
        <v>0</v>
      </c>
      <c r="BA96">
        <v>335537.13266686897</v>
      </c>
      <c r="BB96">
        <v>686475.0243497669</v>
      </c>
      <c r="BC96">
        <v>1698201.20210232</v>
      </c>
      <c r="BD96">
        <v>0</v>
      </c>
      <c r="BE96">
        <v>347954.40898796573</v>
      </c>
      <c r="BF96">
        <v>440842.46134798508</v>
      </c>
      <c r="BG96">
        <v>901372.8624222012</v>
      </c>
      <c r="BH96">
        <v>0</v>
      </c>
      <c r="BI96">
        <v>0</v>
      </c>
      <c r="BJ96">
        <v>0</v>
      </c>
      <c r="BK96">
        <v>46186538.316493846</v>
      </c>
      <c r="BL96">
        <v>10968908.39498695</v>
      </c>
      <c r="BM96">
        <v>495116.10511043592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8044907.1535168858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84028356.322928846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458581.39158444572</v>
      </c>
      <c r="ES96">
        <v>458581.39158444572</v>
      </c>
      <c r="ET96">
        <v>1410051.3667812811</v>
      </c>
      <c r="EU96">
        <v>1868632.7583657268</v>
      </c>
      <c r="EV96">
        <v>17383607.41480916</v>
      </c>
      <c r="EW96">
        <v>68513381.666485399</v>
      </c>
    </row>
    <row r="97" spans="1:153" x14ac:dyDescent="0.3">
      <c r="A97" t="s">
        <v>95</v>
      </c>
      <c r="B97">
        <v>95</v>
      </c>
      <c r="C97">
        <v>31891.730820299541</v>
      </c>
      <c r="D97">
        <v>14812.137631936401</v>
      </c>
      <c r="E97">
        <v>6037.9842491546751</v>
      </c>
      <c r="F97">
        <v>28204.359244653719</v>
      </c>
      <c r="G97">
        <v>16061.96691489297</v>
      </c>
      <c r="H97">
        <v>4090.5081116620859</v>
      </c>
      <c r="I97">
        <v>108693.719940214</v>
      </c>
      <c r="J97">
        <v>89992.849949240655</v>
      </c>
      <c r="K97">
        <v>42280.328544172378</v>
      </c>
      <c r="L97">
        <v>84030.130213377008</v>
      </c>
      <c r="M97">
        <v>20822.86017889982</v>
      </c>
      <c r="N97">
        <v>35910.771962031176</v>
      </c>
      <c r="O97">
        <v>12564.15855325433</v>
      </c>
      <c r="P97">
        <v>10227.3719484004</v>
      </c>
      <c r="Q97">
        <v>14928.99264899258</v>
      </c>
      <c r="R97">
        <v>531.02105509346393</v>
      </c>
      <c r="S97">
        <v>3630.3616127566229</v>
      </c>
      <c r="T97">
        <v>17200.89409071664</v>
      </c>
      <c r="U97">
        <v>7194.8049147893707</v>
      </c>
      <c r="V97">
        <v>14515.6157136698</v>
      </c>
      <c r="W97">
        <v>4956.6994456996426</v>
      </c>
      <c r="X97">
        <v>24103.299635716528</v>
      </c>
      <c r="Y97">
        <v>26353.59471656664</v>
      </c>
      <c r="Z97">
        <v>20449.80246426466</v>
      </c>
      <c r="AA97">
        <v>16589.528230661599</v>
      </c>
      <c r="AB97">
        <v>31422.176979519729</v>
      </c>
      <c r="AC97">
        <v>13513.808133483861</v>
      </c>
      <c r="AD97">
        <v>7013.5758970291627</v>
      </c>
      <c r="AE97">
        <v>8560.9897589717257</v>
      </c>
      <c r="AF97">
        <v>3484.891811137019</v>
      </c>
      <c r="AG97">
        <v>10956.555659649061</v>
      </c>
      <c r="AH97">
        <v>17050.51063823912</v>
      </c>
      <c r="AI97">
        <v>27183.06054149308</v>
      </c>
      <c r="AJ97">
        <v>19136.915574066021</v>
      </c>
      <c r="AK97">
        <v>30846.316303491261</v>
      </c>
      <c r="AL97">
        <v>14250.60272959764</v>
      </c>
      <c r="AM97">
        <v>48246.602313456387</v>
      </c>
      <c r="AN97">
        <v>33425.91917501828</v>
      </c>
      <c r="AO97">
        <v>30259.28121606919</v>
      </c>
      <c r="AP97">
        <v>89685.392449256891</v>
      </c>
      <c r="AQ97">
        <v>79018.734203440647</v>
      </c>
      <c r="AR97">
        <v>55174.664797700818</v>
      </c>
      <c r="AS97">
        <v>89058.233396990647</v>
      </c>
      <c r="AT97">
        <v>54720.781074934283</v>
      </c>
      <c r="AU97">
        <v>88872.366954165773</v>
      </c>
      <c r="AV97">
        <v>30758.177052022042</v>
      </c>
      <c r="AW97">
        <v>71504.38098769731</v>
      </c>
      <c r="AX97">
        <v>47783.762325351738</v>
      </c>
      <c r="AY97">
        <v>54618.123723467259</v>
      </c>
      <c r="AZ97">
        <v>88711.588990508055</v>
      </c>
      <c r="BA97">
        <v>36262.987527276913</v>
      </c>
      <c r="BB97">
        <v>22450.290170959979</v>
      </c>
      <c r="BC97">
        <v>78745.339581463777</v>
      </c>
      <c r="BD97">
        <v>651537.76751557039</v>
      </c>
      <c r="BE97">
        <v>46599.992810774827</v>
      </c>
      <c r="BF97">
        <v>22239.513150904899</v>
      </c>
      <c r="BG97">
        <v>33773.714254685372</v>
      </c>
      <c r="BH97">
        <v>17145.575146733809</v>
      </c>
      <c r="BI97">
        <v>16488.29010647822</v>
      </c>
      <c r="BJ97">
        <v>495183.50155380968</v>
      </c>
      <c r="BK97">
        <v>269281.49326386239</v>
      </c>
      <c r="BL97">
        <v>105435.5693648153</v>
      </c>
      <c r="BM97">
        <v>98907.478975193633</v>
      </c>
      <c r="BN97">
        <v>38584.169123999724</v>
      </c>
      <c r="BO97">
        <v>74210.145874448295</v>
      </c>
      <c r="BP97">
        <v>56621.744939070799</v>
      </c>
      <c r="BQ97">
        <v>58150.444354920437</v>
      </c>
      <c r="BR97">
        <v>60898.49023884374</v>
      </c>
      <c r="BS97">
        <v>7823.6635468956383</v>
      </c>
      <c r="BT97">
        <v>68593.397248942987</v>
      </c>
      <c r="BU97">
        <v>58871.833092692919</v>
      </c>
      <c r="BV97">
        <v>100630.6421232885</v>
      </c>
      <c r="BW97">
        <v>37243.906717564692</v>
      </c>
      <c r="BX97">
        <v>352525.80743817182</v>
      </c>
      <c r="BY97">
        <v>101594.74307034659</v>
      </c>
      <c r="BZ97">
        <v>291538.53521512222</v>
      </c>
      <c r="CA97">
        <v>15292.416085122421</v>
      </c>
      <c r="CB97">
        <v>2408.103463535615</v>
      </c>
      <c r="CC97">
        <v>17443.651525880599</v>
      </c>
      <c r="CD97">
        <v>60991.157055235934</v>
      </c>
      <c r="CE97">
        <v>13681.489865567781</v>
      </c>
      <c r="CF97">
        <v>9776.1898099351783</v>
      </c>
      <c r="CG97">
        <v>26070.827705518841</v>
      </c>
      <c r="CH97">
        <v>44262.395826231543</v>
      </c>
      <c r="CI97">
        <v>38584.169123999724</v>
      </c>
      <c r="CJ97">
        <v>89707.852867649155</v>
      </c>
      <c r="CK97">
        <v>82759.842991920785</v>
      </c>
      <c r="CL97">
        <v>20758.696176636811</v>
      </c>
      <c r="CM97">
        <v>21436.041247349101</v>
      </c>
      <c r="CN97">
        <v>48609.783188339221</v>
      </c>
      <c r="CO97">
        <v>9167.8160262805231</v>
      </c>
      <c r="CP97">
        <v>21209.55510544487</v>
      </c>
      <c r="CQ97">
        <v>27269.511298486828</v>
      </c>
      <c r="CR97">
        <v>3007.8102974744452</v>
      </c>
      <c r="CS97">
        <v>8229.6519954181094</v>
      </c>
      <c r="CT97">
        <v>2043770.9761415781</v>
      </c>
      <c r="CU97">
        <v>65287.492155192951</v>
      </c>
      <c r="CV97">
        <v>33899.117546076173</v>
      </c>
      <c r="CW97">
        <v>696683.18259876571</v>
      </c>
      <c r="CX97">
        <v>422455.70196967939</v>
      </c>
      <c r="CY97">
        <v>218615.45438277689</v>
      </c>
      <c r="CZ97">
        <v>241953.03640434501</v>
      </c>
      <c r="DA97">
        <v>46122.464568868098</v>
      </c>
      <c r="DB97">
        <v>4115.8404691637152</v>
      </c>
      <c r="DC97">
        <v>38029.000880562133</v>
      </c>
      <c r="DD97">
        <v>41394.265666719533</v>
      </c>
      <c r="DE97">
        <v>672018.38534984086</v>
      </c>
      <c r="DF97">
        <v>518955.66546408302</v>
      </c>
      <c r="DG97">
        <v>25833.31846920152</v>
      </c>
      <c r="DH97">
        <v>18959.73661415817</v>
      </c>
      <c r="DI97">
        <v>15313.752522909221</v>
      </c>
      <c r="DJ97">
        <v>3732.5842493558071</v>
      </c>
      <c r="DK97">
        <v>143709.5524427217</v>
      </c>
      <c r="DL97">
        <v>21306.91714260116</v>
      </c>
      <c r="DM97">
        <v>22758.969270144989</v>
      </c>
      <c r="DN97">
        <v>4182.3605480353472</v>
      </c>
      <c r="DO97">
        <v>1692.7011843329251</v>
      </c>
      <c r="DP97">
        <v>65080.553559993918</v>
      </c>
      <c r="DQ97">
        <v>400377.53086592793</v>
      </c>
      <c r="DR97">
        <v>271969.5174633211</v>
      </c>
      <c r="DS97">
        <v>100239.3869888654</v>
      </c>
      <c r="DT97">
        <v>75832.241351357196</v>
      </c>
      <c r="DU97">
        <v>19382.571748194121</v>
      </c>
      <c r="DV97">
        <v>11458.998206844421</v>
      </c>
      <c r="DW97">
        <v>26043.853860252369</v>
      </c>
      <c r="DX97">
        <v>22722.897967033419</v>
      </c>
      <c r="DY97">
        <v>10211.496406206759</v>
      </c>
      <c r="DZ97">
        <v>8045.1517349772366</v>
      </c>
      <c r="EA97">
        <v>37792.658627896148</v>
      </c>
      <c r="EB97">
        <v>31131.695749858682</v>
      </c>
      <c r="EC97">
        <v>1645.6797060087331</v>
      </c>
      <c r="ED97">
        <v>4392.7076275241216</v>
      </c>
      <c r="EE97">
        <v>12783.86444036494</v>
      </c>
      <c r="EF97">
        <v>7024.6303640906672</v>
      </c>
      <c r="EG97">
        <v>7872.8508617551342</v>
      </c>
      <c r="EH97">
        <v>3219.4126562110182</v>
      </c>
      <c r="EI97">
        <v>4522.9019929601118</v>
      </c>
      <c r="EJ97">
        <v>196314.8658759289</v>
      </c>
      <c r="EK97">
        <v>12082194.847637421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3957285.854262454</v>
      </c>
      <c r="EU97">
        <v>3957285.854262454</v>
      </c>
      <c r="EV97">
        <v>1494077.9176789389</v>
      </c>
      <c r="EW97">
        <v>14545402.784220936</v>
      </c>
    </row>
    <row r="98" spans="1:153" x14ac:dyDescent="0.3">
      <c r="A98" t="s">
        <v>96</v>
      </c>
      <c r="B98">
        <v>96</v>
      </c>
      <c r="C98">
        <v>8296471.9158462966</v>
      </c>
      <c r="D98">
        <v>13187.233810976881</v>
      </c>
      <c r="E98">
        <v>138959.1661721507</v>
      </c>
      <c r="F98">
        <v>539062.41577617545</v>
      </c>
      <c r="G98">
        <v>716167.64365551074</v>
      </c>
      <c r="H98">
        <v>627245.14253212139</v>
      </c>
      <c r="I98">
        <v>8401617.4792650286</v>
      </c>
      <c r="J98">
        <v>2945824.548764769</v>
      </c>
      <c r="K98">
        <v>4860354.2382519711</v>
      </c>
      <c r="L98">
        <v>5054193.6439642794</v>
      </c>
      <c r="M98">
        <v>5259802.2283938574</v>
      </c>
      <c r="N98">
        <v>465054.83215636067</v>
      </c>
      <c r="O98">
        <v>1153827.525115893</v>
      </c>
      <c r="P98">
        <v>768412.06872324226</v>
      </c>
      <c r="Q98">
        <v>621156.14800390205</v>
      </c>
      <c r="R98">
        <v>22094.390482071969</v>
      </c>
      <c r="S98">
        <v>332718.91344116989</v>
      </c>
      <c r="T98">
        <v>939275.35555487988</v>
      </c>
      <c r="U98">
        <v>295940.08565056563</v>
      </c>
      <c r="V98">
        <v>1414073.2316997489</v>
      </c>
      <c r="W98">
        <v>246558.92209445749</v>
      </c>
      <c r="X98">
        <v>298955.22779631952</v>
      </c>
      <c r="Y98">
        <v>532771.24840574095</v>
      </c>
      <c r="Z98">
        <v>1710169.760358694</v>
      </c>
      <c r="AA98">
        <v>499056.62549320568</v>
      </c>
      <c r="AB98">
        <v>1212293.6665310611</v>
      </c>
      <c r="AC98">
        <v>283302.85535238142</v>
      </c>
      <c r="AD98">
        <v>5303680.3181102946</v>
      </c>
      <c r="AE98">
        <v>216365.70188302509</v>
      </c>
      <c r="AF98">
        <v>323072.6938247548</v>
      </c>
      <c r="AG98">
        <v>637100.70682784298</v>
      </c>
      <c r="AH98">
        <v>395966.67311179708</v>
      </c>
      <c r="AI98">
        <v>2190067.6789707099</v>
      </c>
      <c r="AJ98">
        <v>186597.18860573569</v>
      </c>
      <c r="AK98">
        <v>696408.38124168094</v>
      </c>
      <c r="AL98">
        <v>3396949.6160628321</v>
      </c>
      <c r="AM98">
        <v>1246856.2601458989</v>
      </c>
      <c r="AN98">
        <v>5381813.5241234992</v>
      </c>
      <c r="AO98">
        <v>539750.31694612524</v>
      </c>
      <c r="AP98">
        <v>1303296.2028865591</v>
      </c>
      <c r="AQ98">
        <v>4466031.2566195996</v>
      </c>
      <c r="AR98">
        <v>1313691.49207405</v>
      </c>
      <c r="AS98">
        <v>29546541.391779341</v>
      </c>
      <c r="AT98">
        <v>3429378.4388546632</v>
      </c>
      <c r="AU98">
        <v>652500.89628450014</v>
      </c>
      <c r="AV98">
        <v>824073.42555734643</v>
      </c>
      <c r="AW98">
        <v>3775887.9454708151</v>
      </c>
      <c r="AX98">
        <v>4204816.8786950242</v>
      </c>
      <c r="AY98">
        <v>362729.29686424322</v>
      </c>
      <c r="AZ98">
        <v>4433122.6312159188</v>
      </c>
      <c r="BA98">
        <v>2559037.2097538798</v>
      </c>
      <c r="BB98">
        <v>1256553.6492382879</v>
      </c>
      <c r="BC98">
        <v>4855151.6629227782</v>
      </c>
      <c r="BD98">
        <v>11757412.28883305</v>
      </c>
      <c r="BE98">
        <v>5426319.7517454484</v>
      </c>
      <c r="BF98">
        <v>6882153.6473298194</v>
      </c>
      <c r="BG98">
        <v>3273813.970941138</v>
      </c>
      <c r="BH98">
        <v>2682935.111890865</v>
      </c>
      <c r="BI98">
        <v>1456476.1777377119</v>
      </c>
      <c r="BJ98">
        <v>2532555.987847737</v>
      </c>
      <c r="BK98">
        <v>30141753.10119259</v>
      </c>
      <c r="BL98">
        <v>19641494.868342131</v>
      </c>
      <c r="BM98">
        <v>4660680.1253364533</v>
      </c>
      <c r="BN98">
        <v>1030075.68057418</v>
      </c>
      <c r="BO98">
        <v>569887.44660734397</v>
      </c>
      <c r="BP98">
        <v>1064053.200133804</v>
      </c>
      <c r="BQ98">
        <v>352919.97754083801</v>
      </c>
      <c r="BR98">
        <v>1154883.305497563</v>
      </c>
      <c r="BS98">
        <v>94399.137863400945</v>
      </c>
      <c r="BT98">
        <v>3983806.7338280589</v>
      </c>
      <c r="BU98">
        <v>1362252.0109560911</v>
      </c>
      <c r="BV98">
        <v>892493.40410149621</v>
      </c>
      <c r="BW98">
        <v>325754.11111816252</v>
      </c>
      <c r="BX98">
        <v>2866223.8324317108</v>
      </c>
      <c r="BY98">
        <v>1575525.327264928</v>
      </c>
      <c r="BZ98">
        <v>3929838.2048501498</v>
      </c>
      <c r="CA98">
        <v>567981.60928065609</v>
      </c>
      <c r="CB98">
        <v>778273.01588412432</v>
      </c>
      <c r="CC98">
        <v>385938.77203162928</v>
      </c>
      <c r="CD98">
        <v>633550.31155718886</v>
      </c>
      <c r="CE98">
        <v>1662292.7040219819</v>
      </c>
      <c r="CF98">
        <v>1595654.871824641</v>
      </c>
      <c r="CG98">
        <v>1325141.0493262201</v>
      </c>
      <c r="CH98">
        <v>827202.47909584898</v>
      </c>
      <c r="CI98">
        <v>1030075.68057418</v>
      </c>
      <c r="CJ98">
        <v>877549.82355849387</v>
      </c>
      <c r="CK98">
        <v>1741554.93578759</v>
      </c>
      <c r="CL98">
        <v>384253.8932473663</v>
      </c>
      <c r="CM98">
        <v>126861.6409400827</v>
      </c>
      <c r="CN98">
        <v>5569839.9717696244</v>
      </c>
      <c r="CO98">
        <v>394777.13169197808</v>
      </c>
      <c r="CP98">
        <v>1116810.044902337</v>
      </c>
      <c r="CQ98">
        <v>863167.40966335218</v>
      </c>
      <c r="CR98">
        <v>350352.64397895167</v>
      </c>
      <c r="CS98">
        <v>456770.51879581169</v>
      </c>
      <c r="CT98">
        <v>166137203.09342891</v>
      </c>
      <c r="CU98">
        <v>1275276.702199945</v>
      </c>
      <c r="CV98">
        <v>3358297.7768576331</v>
      </c>
      <c r="CW98">
        <v>15031860.297759149</v>
      </c>
      <c r="CX98">
        <v>7785550.4576681182</v>
      </c>
      <c r="CY98">
        <v>6720019.9322846504</v>
      </c>
      <c r="CZ98">
        <v>637100.60278754798</v>
      </c>
      <c r="DA98">
        <v>11026656.18264235</v>
      </c>
      <c r="DB98">
        <v>5462989.8062264072</v>
      </c>
      <c r="DC98">
        <v>4102606.9204141232</v>
      </c>
      <c r="DD98">
        <v>30428.973451801841</v>
      </c>
      <c r="DE98">
        <v>251048.72577836891</v>
      </c>
      <c r="DF98">
        <v>1545037.0099720759</v>
      </c>
      <c r="DG98">
        <v>930774.63461348449</v>
      </c>
      <c r="DH98">
        <v>783752.94465266902</v>
      </c>
      <c r="DI98">
        <v>2955698.7774991058</v>
      </c>
      <c r="DJ98">
        <v>1314190.64816288</v>
      </c>
      <c r="DK98">
        <v>6036993.2075972846</v>
      </c>
      <c r="DL98">
        <v>344813.3714059561</v>
      </c>
      <c r="DM98">
        <v>4500791.8965483578</v>
      </c>
      <c r="DN98">
        <v>456816.8881130378</v>
      </c>
      <c r="DO98">
        <v>142764.2700981771</v>
      </c>
      <c r="DP98">
        <v>3541743.8043884221</v>
      </c>
      <c r="DQ98">
        <v>333081.87463714828</v>
      </c>
      <c r="DR98">
        <v>2595393.8942203969</v>
      </c>
      <c r="DS98">
        <v>2048476.518010244</v>
      </c>
      <c r="DT98">
        <v>1059693.6849086629</v>
      </c>
      <c r="DU98">
        <v>676474.19179763179</v>
      </c>
      <c r="DV98">
        <v>639368.15796208871</v>
      </c>
      <c r="DW98">
        <v>344174.84694307251</v>
      </c>
      <c r="DX98">
        <v>1844837.4327961339</v>
      </c>
      <c r="DY98">
        <v>2366442.426085813</v>
      </c>
      <c r="DZ98">
        <v>1090050.3851876941</v>
      </c>
      <c r="EA98">
        <v>2336133.6643327991</v>
      </c>
      <c r="EB98">
        <v>2779988.576912167</v>
      </c>
      <c r="EC98">
        <v>145984.3881254505</v>
      </c>
      <c r="ED98">
        <v>274487.09409647138</v>
      </c>
      <c r="EE98">
        <v>242028.85762789659</v>
      </c>
      <c r="EF98">
        <v>92627.675440740961</v>
      </c>
      <c r="EG98">
        <v>321097.70661604381</v>
      </c>
      <c r="EH98">
        <v>443184.95302875881</v>
      </c>
      <c r="EI98">
        <v>57759.506941642489</v>
      </c>
      <c r="EJ98">
        <v>4982686.1667728825</v>
      </c>
      <c r="EK98">
        <v>528538132.79025483</v>
      </c>
      <c r="EL98">
        <v>6644948.1248144535</v>
      </c>
      <c r="EM98">
        <v>28675087.13286097</v>
      </c>
      <c r="EN98">
        <v>35320035.257675424</v>
      </c>
      <c r="EO98">
        <v>0</v>
      </c>
      <c r="EP98">
        <v>35320035.257675424</v>
      </c>
      <c r="EQ98">
        <v>0</v>
      </c>
      <c r="ER98">
        <v>0</v>
      </c>
      <c r="ES98">
        <v>0</v>
      </c>
      <c r="ET98">
        <v>999728.92719636043</v>
      </c>
      <c r="EU98">
        <v>36319764.184871785</v>
      </c>
      <c r="EV98">
        <v>219590.35239412461</v>
      </c>
      <c r="EW98">
        <v>564638306.62273252</v>
      </c>
    </row>
    <row r="99" spans="1:153" x14ac:dyDescent="0.3">
      <c r="A99" t="s">
        <v>97</v>
      </c>
      <c r="B99">
        <v>97</v>
      </c>
      <c r="C99">
        <v>89375.951307883035</v>
      </c>
      <c r="D99">
        <v>1098.424425256798</v>
      </c>
      <c r="E99">
        <v>8526.5712926564865</v>
      </c>
      <c r="F99">
        <v>28805.90373427076</v>
      </c>
      <c r="G99">
        <v>13621.60093113648</v>
      </c>
      <c r="H99">
        <v>23715.349245172081</v>
      </c>
      <c r="I99">
        <v>30212.054601074979</v>
      </c>
      <c r="J99">
        <v>30200.836858179511</v>
      </c>
      <c r="K99">
        <v>4685.9101586500101</v>
      </c>
      <c r="L99">
        <v>1151.6544074018</v>
      </c>
      <c r="M99">
        <v>25458.721938129242</v>
      </c>
      <c r="N99">
        <v>64016.283826108978</v>
      </c>
      <c r="O99">
        <v>42984.421796853429</v>
      </c>
      <c r="P99">
        <v>3013.8146997917538</v>
      </c>
      <c r="Q99">
        <v>7545.991936705188</v>
      </c>
      <c r="R99">
        <v>268.40930893126023</v>
      </c>
      <c r="S99">
        <v>13295.347413224659</v>
      </c>
      <c r="T99">
        <v>5835.3749268181909</v>
      </c>
      <c r="U99">
        <v>2325.4606903350591</v>
      </c>
      <c r="V99">
        <v>50713.186741513542</v>
      </c>
      <c r="W99">
        <v>70321.240392631633</v>
      </c>
      <c r="X99">
        <v>1277.8460569864189</v>
      </c>
      <c r="Y99">
        <v>51232.430874880803</v>
      </c>
      <c r="Z99">
        <v>224104.60036864111</v>
      </c>
      <c r="AA99">
        <v>34342.085309144662</v>
      </c>
      <c r="AB99">
        <v>47258.040783972217</v>
      </c>
      <c r="AC99">
        <v>17530.909766477529</v>
      </c>
      <c r="AD99">
        <v>39386.429134482707</v>
      </c>
      <c r="AE99">
        <v>13957.297975645561</v>
      </c>
      <c r="AF99">
        <v>17056.92695575246</v>
      </c>
      <c r="AG99">
        <v>14398.95537980086</v>
      </c>
      <c r="AH99">
        <v>12726.172376666171</v>
      </c>
      <c r="AI99">
        <v>30560.681907635109</v>
      </c>
      <c r="AJ99">
        <v>32281.43246488813</v>
      </c>
      <c r="AK99">
        <v>47005.276902338279</v>
      </c>
      <c r="AL99">
        <v>10316.58998301975</v>
      </c>
      <c r="AM99">
        <v>16365.0110043039</v>
      </c>
      <c r="AN99">
        <v>371490.17289164849</v>
      </c>
      <c r="AO99">
        <v>14341.01496626355</v>
      </c>
      <c r="AP99">
        <v>68683.642942270235</v>
      </c>
      <c r="AQ99">
        <v>428510.51413282979</v>
      </c>
      <c r="AR99">
        <v>133643.55541025769</v>
      </c>
      <c r="AS99">
        <v>1196484.6336565339</v>
      </c>
      <c r="AT99">
        <v>155115.2316229326</v>
      </c>
      <c r="AU99">
        <v>2818.4017011911878</v>
      </c>
      <c r="AV99">
        <v>11548.24674777916</v>
      </c>
      <c r="AW99">
        <v>10022.87548461617</v>
      </c>
      <c r="AX99">
        <v>1096589.923188945</v>
      </c>
      <c r="AY99">
        <v>9008.4665366601585</v>
      </c>
      <c r="AZ99">
        <v>3528.9506593170681</v>
      </c>
      <c r="BA99">
        <v>0</v>
      </c>
      <c r="BB99">
        <v>1569.8472546285241</v>
      </c>
      <c r="BC99">
        <v>3465.2881294304152</v>
      </c>
      <c r="BD99">
        <v>0</v>
      </c>
      <c r="BE99">
        <v>0</v>
      </c>
      <c r="BF99">
        <v>0</v>
      </c>
      <c r="BG99">
        <v>1690.9100859003699</v>
      </c>
      <c r="BH99">
        <v>209616.34220415101</v>
      </c>
      <c r="BI99">
        <v>19477.052317307141</v>
      </c>
      <c r="BJ99">
        <v>477.44283378446971</v>
      </c>
      <c r="BK99">
        <v>232969.07213504679</v>
      </c>
      <c r="BL99">
        <v>60929.106304618123</v>
      </c>
      <c r="BM99">
        <v>6811.3783324766291</v>
      </c>
      <c r="BN99">
        <v>9972.7805815499669</v>
      </c>
      <c r="BO99">
        <v>8964.4804011743709</v>
      </c>
      <c r="BP99">
        <v>20935.310026362389</v>
      </c>
      <c r="BQ99">
        <v>60318.321850771958</v>
      </c>
      <c r="BR99">
        <v>23478.886649719931</v>
      </c>
      <c r="BS99">
        <v>38579.380734423277</v>
      </c>
      <c r="BT99">
        <v>558895.51306351647</v>
      </c>
      <c r="BU99">
        <v>79796.062623569363</v>
      </c>
      <c r="BV99">
        <v>51621.731432888089</v>
      </c>
      <c r="BW99">
        <v>41153.12141882952</v>
      </c>
      <c r="BX99">
        <v>123905.527304705</v>
      </c>
      <c r="BY99">
        <v>32212.283392959809</v>
      </c>
      <c r="BZ99">
        <v>58444.509886067659</v>
      </c>
      <c r="CA99">
        <v>31114.87557956719</v>
      </c>
      <c r="CB99">
        <v>46679.618230182488</v>
      </c>
      <c r="CC99">
        <v>50063.619001701903</v>
      </c>
      <c r="CD99">
        <v>11939.589711080091</v>
      </c>
      <c r="CE99">
        <v>36785.653835427787</v>
      </c>
      <c r="CF99">
        <v>90684.991986265377</v>
      </c>
      <c r="CG99">
        <v>29793.243511777229</v>
      </c>
      <c r="CH99">
        <v>33502.057161631208</v>
      </c>
      <c r="CI99">
        <v>9972.7805815499669</v>
      </c>
      <c r="CJ99">
        <v>26836.678635653341</v>
      </c>
      <c r="CK99">
        <v>8460.8759293368184</v>
      </c>
      <c r="CL99">
        <v>17290.013081097211</v>
      </c>
      <c r="CM99">
        <v>10100.719418558519</v>
      </c>
      <c r="CN99">
        <v>50573.063326711897</v>
      </c>
      <c r="CO99">
        <v>4183.4264368986069</v>
      </c>
      <c r="CP99">
        <v>10492.65800674928</v>
      </c>
      <c r="CQ99">
        <v>153155.81696626509</v>
      </c>
      <c r="CR99">
        <v>71437.673412096861</v>
      </c>
      <c r="CS99">
        <v>82519.366137749981</v>
      </c>
      <c r="CT99">
        <v>1634114.248501305</v>
      </c>
      <c r="CU99">
        <v>7264457.5690622237</v>
      </c>
      <c r="CV99">
        <v>317.11631149113668</v>
      </c>
      <c r="CW99">
        <v>37318.323911933083</v>
      </c>
      <c r="CX99">
        <v>0</v>
      </c>
      <c r="CY99">
        <v>0</v>
      </c>
      <c r="CZ99">
        <v>0</v>
      </c>
      <c r="DA99">
        <v>111987.0476689585</v>
      </c>
      <c r="DB99">
        <v>0</v>
      </c>
      <c r="DC99">
        <v>13686330.24532076</v>
      </c>
      <c r="DD99">
        <v>7373.855104619086</v>
      </c>
      <c r="DE99">
        <v>23532.014346198659</v>
      </c>
      <c r="DF99">
        <v>16430.553532393838</v>
      </c>
      <c r="DG99">
        <v>88604.07554093418</v>
      </c>
      <c r="DH99">
        <v>21918.89982723345</v>
      </c>
      <c r="DI99">
        <v>595683.51961599116</v>
      </c>
      <c r="DJ99">
        <v>1792676.4753330031</v>
      </c>
      <c r="DK99">
        <v>46979.337060734309</v>
      </c>
      <c r="DL99">
        <v>0</v>
      </c>
      <c r="DM99">
        <v>23032.66486034069</v>
      </c>
      <c r="DN99">
        <v>4606.7845148956549</v>
      </c>
      <c r="DO99">
        <v>9250.87190676717</v>
      </c>
      <c r="DP99">
        <v>1567515.810343123</v>
      </c>
      <c r="DQ99">
        <v>83620.784753103697</v>
      </c>
      <c r="DR99">
        <v>263751.71268280782</v>
      </c>
      <c r="DS99">
        <v>120704.0298190895</v>
      </c>
      <c r="DT99">
        <v>67295.758465007792</v>
      </c>
      <c r="DU99">
        <v>79691.719960859642</v>
      </c>
      <c r="DV99">
        <v>67257.490920819197</v>
      </c>
      <c r="DW99">
        <v>5295.332514954257</v>
      </c>
      <c r="DX99">
        <v>42106.678529870129</v>
      </c>
      <c r="DY99">
        <v>1014432.569139401</v>
      </c>
      <c r="DZ99">
        <v>109450.15647429141</v>
      </c>
      <c r="EA99">
        <v>420294.4373832008</v>
      </c>
      <c r="EB99">
        <v>284456.33449538727</v>
      </c>
      <c r="EC99">
        <v>6533.1124412888821</v>
      </c>
      <c r="ED99">
        <v>64192.951309626776</v>
      </c>
      <c r="EE99">
        <v>26960.5791195247</v>
      </c>
      <c r="EF99">
        <v>48001.540968436369</v>
      </c>
      <c r="EG99">
        <v>58229.668345655307</v>
      </c>
      <c r="EH99">
        <v>65414.896121640821</v>
      </c>
      <c r="EI99">
        <v>0</v>
      </c>
      <c r="EJ99">
        <v>184644.7384794995</v>
      </c>
      <c r="EK99">
        <v>36994093.802420154</v>
      </c>
      <c r="EL99">
        <v>735507.64454220049</v>
      </c>
      <c r="EM99">
        <v>18787637.402330391</v>
      </c>
      <c r="EN99">
        <v>19523145.046872593</v>
      </c>
      <c r="EO99">
        <v>0</v>
      </c>
      <c r="EP99">
        <v>19523145.046872593</v>
      </c>
      <c r="EQ99">
        <v>0</v>
      </c>
      <c r="ER99">
        <v>431521.87812083901</v>
      </c>
      <c r="ES99">
        <v>431521.87812083901</v>
      </c>
      <c r="ET99">
        <v>2.6442796447330282E-2</v>
      </c>
      <c r="EU99">
        <v>19954666.951436229</v>
      </c>
      <c r="EV99">
        <v>0</v>
      </c>
      <c r="EW99">
        <v>56948760.753856383</v>
      </c>
    </row>
    <row r="100" spans="1:153" x14ac:dyDescent="0.3">
      <c r="A100" t="s">
        <v>98</v>
      </c>
      <c r="B100">
        <v>98</v>
      </c>
      <c r="C100">
        <v>953.56250040101088</v>
      </c>
      <c r="D100">
        <v>23812.65720282578</v>
      </c>
      <c r="E100">
        <v>15662.44467205852</v>
      </c>
      <c r="F100">
        <v>282.53495594266383</v>
      </c>
      <c r="G100">
        <v>3105.2307840945332</v>
      </c>
      <c r="H100">
        <v>9548.1159191347524</v>
      </c>
      <c r="I100">
        <v>45835.226734120537</v>
      </c>
      <c r="J100">
        <v>72342.843982704493</v>
      </c>
      <c r="K100">
        <v>18026.319807491611</v>
      </c>
      <c r="L100">
        <v>14625.00603768572</v>
      </c>
      <c r="M100">
        <v>49092.760807605948</v>
      </c>
      <c r="N100">
        <v>11364.07298969664</v>
      </c>
      <c r="O100">
        <v>41808.390704375139</v>
      </c>
      <c r="P100">
        <v>32624.220440660061</v>
      </c>
      <c r="Q100">
        <v>19191.417316684579</v>
      </c>
      <c r="R100">
        <v>682.6345830461994</v>
      </c>
      <c r="S100">
        <v>11205.97045095409</v>
      </c>
      <c r="T100">
        <v>210190.83084692821</v>
      </c>
      <c r="U100">
        <v>132729.1010157713</v>
      </c>
      <c r="V100">
        <v>148292.9028752837</v>
      </c>
      <c r="W100">
        <v>29132.843190414878</v>
      </c>
      <c r="X100">
        <v>47473.836946032687</v>
      </c>
      <c r="Y100">
        <v>95466.824278305096</v>
      </c>
      <c r="Z100">
        <v>194408.0473894712</v>
      </c>
      <c r="AA100">
        <v>88019.713535249306</v>
      </c>
      <c r="AB100">
        <v>271849.33121427178</v>
      </c>
      <c r="AC100">
        <v>9747.3051541864388</v>
      </c>
      <c r="AD100">
        <v>43431.128889855783</v>
      </c>
      <c r="AE100">
        <v>14902.87316088853</v>
      </c>
      <c r="AF100">
        <v>8814.4104234689821</v>
      </c>
      <c r="AG100">
        <v>15097.737029868431</v>
      </c>
      <c r="AH100">
        <v>15517.53266186881</v>
      </c>
      <c r="AI100">
        <v>54164.801219225061</v>
      </c>
      <c r="AJ100">
        <v>20386.65640010362</v>
      </c>
      <c r="AK100">
        <v>58438.281675011807</v>
      </c>
      <c r="AL100">
        <v>53909.216212772677</v>
      </c>
      <c r="AM100">
        <v>40504.48318955188</v>
      </c>
      <c r="AN100">
        <v>113469.2120301572</v>
      </c>
      <c r="AO100">
        <v>61892.758182047262</v>
      </c>
      <c r="AP100">
        <v>95423.159355066557</v>
      </c>
      <c r="AQ100">
        <v>39687.142414240603</v>
      </c>
      <c r="AR100">
        <v>55997.383269800193</v>
      </c>
      <c r="AS100">
        <v>133124.38577468181</v>
      </c>
      <c r="AT100">
        <v>57797.066492828533</v>
      </c>
      <c r="AU100">
        <v>9948.7053910139421</v>
      </c>
      <c r="AV100">
        <v>52971.282702797318</v>
      </c>
      <c r="AW100">
        <v>19404.479417451199</v>
      </c>
      <c r="AX100">
        <v>71584.241153865267</v>
      </c>
      <c r="AY100">
        <v>11042.19415031322</v>
      </c>
      <c r="AZ100">
        <v>198178.10061610909</v>
      </c>
      <c r="BA100">
        <v>39294.025127501263</v>
      </c>
      <c r="BB100">
        <v>38242.246832139041</v>
      </c>
      <c r="BC100">
        <v>78331.14961902301</v>
      </c>
      <c r="BD100">
        <v>76055.153253668279</v>
      </c>
      <c r="BE100">
        <v>82452.061124269734</v>
      </c>
      <c r="BF100">
        <v>104069.8905715349</v>
      </c>
      <c r="BG100">
        <v>74964.342147437957</v>
      </c>
      <c r="BH100">
        <v>56670.454418626286</v>
      </c>
      <c r="BI100">
        <v>32130.707984757151</v>
      </c>
      <c r="BJ100">
        <v>12320.783093067001</v>
      </c>
      <c r="BK100">
        <v>235969.6576433522</v>
      </c>
      <c r="BL100">
        <v>30420.074478392449</v>
      </c>
      <c r="BM100">
        <v>52298.857364426367</v>
      </c>
      <c r="BN100">
        <v>25196.658652390561</v>
      </c>
      <c r="BO100">
        <v>22250.820352651259</v>
      </c>
      <c r="BP100">
        <v>33829.706361049371</v>
      </c>
      <c r="BQ100">
        <v>13233.39595933119</v>
      </c>
      <c r="BR100">
        <v>34290.383701158993</v>
      </c>
      <c r="BS100">
        <v>7406.6977906237817</v>
      </c>
      <c r="BT100">
        <v>64943.137063362286</v>
      </c>
      <c r="BU100">
        <v>35672.416245956687</v>
      </c>
      <c r="BV100">
        <v>26399.5313968468</v>
      </c>
      <c r="BW100">
        <v>13361.044608206499</v>
      </c>
      <c r="BX100">
        <v>53396.853765553053</v>
      </c>
      <c r="BY100">
        <v>40694.714940171281</v>
      </c>
      <c r="BZ100">
        <v>71508.429819775076</v>
      </c>
      <c r="CA100">
        <v>14048.30976556259</v>
      </c>
      <c r="CB100">
        <v>35120.425899201793</v>
      </c>
      <c r="CC100">
        <v>41380.653503468922</v>
      </c>
      <c r="CD100">
        <v>30041.459547654329</v>
      </c>
      <c r="CE100">
        <v>68438.173684715643</v>
      </c>
      <c r="CF100">
        <v>46514.811528184022</v>
      </c>
      <c r="CG100">
        <v>41716.005016335141</v>
      </c>
      <c r="CH100">
        <v>38166.20057906639</v>
      </c>
      <c r="CI100">
        <v>25196.658652390561</v>
      </c>
      <c r="CJ100">
        <v>41998.966624539469</v>
      </c>
      <c r="CK100">
        <v>62478.941601130973</v>
      </c>
      <c r="CL100">
        <v>12413.71848355194</v>
      </c>
      <c r="CM100">
        <v>5852.9067201416174</v>
      </c>
      <c r="CN100">
        <v>142010.50919123029</v>
      </c>
      <c r="CO100">
        <v>15696.958885425271</v>
      </c>
      <c r="CP100">
        <v>45812.121532807243</v>
      </c>
      <c r="CQ100">
        <v>30461.924765990079</v>
      </c>
      <c r="CR100">
        <v>69237.494368782427</v>
      </c>
      <c r="CS100">
        <v>9774.190801950881</v>
      </c>
      <c r="CT100">
        <v>723108.94024044136</v>
      </c>
      <c r="CU100">
        <v>15424.495160671489</v>
      </c>
      <c r="CV100">
        <v>1119165.4019193701</v>
      </c>
      <c r="CW100">
        <v>1055692.3755937491</v>
      </c>
      <c r="CX100">
        <v>407460.64058159548</v>
      </c>
      <c r="CY100">
        <v>226345.09540174279</v>
      </c>
      <c r="CZ100">
        <v>139786.72404699519</v>
      </c>
      <c r="DA100">
        <v>413966.79597643338</v>
      </c>
      <c r="DB100">
        <v>38495.027700337087</v>
      </c>
      <c r="DC100">
        <v>122563.1264660114</v>
      </c>
      <c r="DD100">
        <v>9750.7421458117806</v>
      </c>
      <c r="DE100">
        <v>61626.096089835934</v>
      </c>
      <c r="DF100">
        <v>24806.209905554319</v>
      </c>
      <c r="DG100">
        <v>27244.588116348728</v>
      </c>
      <c r="DH100">
        <v>21572.593663590382</v>
      </c>
      <c r="DI100">
        <v>632303.17894439329</v>
      </c>
      <c r="DJ100">
        <v>379383.87795659091</v>
      </c>
      <c r="DK100">
        <v>121556.0464003325</v>
      </c>
      <c r="DL100">
        <v>19355.48122953964</v>
      </c>
      <c r="DM100">
        <v>269260.90182462923</v>
      </c>
      <c r="DN100">
        <v>8147.2765250162347</v>
      </c>
      <c r="DO100">
        <v>96281.781054309686</v>
      </c>
      <c r="DP100">
        <v>335622.74817891052</v>
      </c>
      <c r="DQ100">
        <v>32732.52795523858</v>
      </c>
      <c r="DR100">
        <v>35547.850184625102</v>
      </c>
      <c r="DS100">
        <v>258769.27426188849</v>
      </c>
      <c r="DT100">
        <v>19116.618657869109</v>
      </c>
      <c r="DU100">
        <v>47599.886218363143</v>
      </c>
      <c r="DV100">
        <v>29608.10427123218</v>
      </c>
      <c r="DW100">
        <v>27604.555500334351</v>
      </c>
      <c r="DX100">
        <v>107272.74848483611</v>
      </c>
      <c r="DY100">
        <v>196141.01881261039</v>
      </c>
      <c r="DZ100">
        <v>139413.55124300229</v>
      </c>
      <c r="EA100">
        <v>264330.02083261678</v>
      </c>
      <c r="EB100">
        <v>210238.87717783471</v>
      </c>
      <c r="EC100">
        <v>16349.883682986419</v>
      </c>
      <c r="ED100">
        <v>10324.55104761734</v>
      </c>
      <c r="EE100">
        <v>21344.568415689791</v>
      </c>
      <c r="EF100">
        <v>34165.733201421899</v>
      </c>
      <c r="EG100">
        <v>40795.748514132152</v>
      </c>
      <c r="EH100">
        <v>77929.243621831745</v>
      </c>
      <c r="EI100">
        <v>2520.060445535265</v>
      </c>
      <c r="EJ100">
        <v>392237.21615356079</v>
      </c>
      <c r="EK100">
        <v>13207887.187421231</v>
      </c>
      <c r="EL100">
        <v>974739.80962019356</v>
      </c>
      <c r="EM100">
        <v>7915168.8505968442</v>
      </c>
      <c r="EN100">
        <v>8889908.6602170374</v>
      </c>
      <c r="EO100">
        <v>0</v>
      </c>
      <c r="EP100">
        <v>8889908.6602170374</v>
      </c>
      <c r="EQ100">
        <v>0</v>
      </c>
      <c r="ER100">
        <v>241626.5261458116</v>
      </c>
      <c r="ES100">
        <v>241626.5261458116</v>
      </c>
      <c r="ET100">
        <v>0</v>
      </c>
      <c r="EU100">
        <v>9131535.1863628495</v>
      </c>
      <c r="EV100">
        <v>0</v>
      </c>
      <c r="EW100">
        <v>22339422.37378408</v>
      </c>
    </row>
    <row r="101" spans="1:153" x14ac:dyDescent="0.3">
      <c r="A101" t="s">
        <v>99</v>
      </c>
      <c r="B101">
        <v>99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1223350656.4248359</v>
      </c>
      <c r="ER101">
        <v>0</v>
      </c>
      <c r="ES101">
        <v>1223350656.4248359</v>
      </c>
      <c r="ET101">
        <v>4755658.2973152809</v>
      </c>
      <c r="EU101">
        <v>1228106314.7221513</v>
      </c>
      <c r="EV101">
        <v>3362415.4077336988</v>
      </c>
      <c r="EW101">
        <v>1224743899.3144176</v>
      </c>
    </row>
    <row r="102" spans="1:153" x14ac:dyDescent="0.3">
      <c r="A102" t="s">
        <v>100</v>
      </c>
      <c r="B102">
        <v>100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563692022.95758247</v>
      </c>
      <c r="ER102">
        <v>0</v>
      </c>
      <c r="ES102">
        <v>563692022.95758247</v>
      </c>
      <c r="ET102">
        <v>1990791.7028649079</v>
      </c>
      <c r="EU102">
        <v>565682814.66044736</v>
      </c>
      <c r="EV102">
        <v>1407558.801918186</v>
      </c>
      <c r="EW102">
        <v>564275255.85852921</v>
      </c>
    </row>
    <row r="103" spans="1:153" x14ac:dyDescent="0.3">
      <c r="A103" t="s">
        <v>101</v>
      </c>
      <c r="B103">
        <v>101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138528708.38130021</v>
      </c>
      <c r="ER103">
        <v>0</v>
      </c>
      <c r="ES103">
        <v>138528708.38130021</v>
      </c>
      <c r="ET103">
        <v>406786.62443787529</v>
      </c>
      <c r="EU103">
        <v>138935495.00573808</v>
      </c>
      <c r="EV103">
        <v>287612.25642348023</v>
      </c>
      <c r="EW103">
        <v>138647882.74931461</v>
      </c>
    </row>
    <row r="104" spans="1:153" x14ac:dyDescent="0.3">
      <c r="A104" t="s">
        <v>102</v>
      </c>
      <c r="B104">
        <v>102</v>
      </c>
      <c r="C104">
        <v>287009.98520728259</v>
      </c>
      <c r="D104">
        <v>3527.3333982008799</v>
      </c>
      <c r="E104">
        <v>12328.24069343257</v>
      </c>
      <c r="F104">
        <v>282380.95653743192</v>
      </c>
      <c r="G104">
        <v>76643.825153803511</v>
      </c>
      <c r="H104">
        <v>19771.257624057678</v>
      </c>
      <c r="I104">
        <v>109335.6500356872</v>
      </c>
      <c r="J104">
        <v>30638.805969443631</v>
      </c>
      <c r="K104">
        <v>10600.38383937833</v>
      </c>
      <c r="L104">
        <v>13659.04360985428</v>
      </c>
      <c r="M104">
        <v>19751.137029048139</v>
      </c>
      <c r="N104">
        <v>4368.9096767751525</v>
      </c>
      <c r="O104">
        <v>8841.3749147220133</v>
      </c>
      <c r="P104">
        <v>5712.5436472212687</v>
      </c>
      <c r="Q104">
        <v>8115.7262422275671</v>
      </c>
      <c r="R104">
        <v>288.67463554469731</v>
      </c>
      <c r="S104">
        <v>3420.8020154790788</v>
      </c>
      <c r="T104">
        <v>22651.568308747079</v>
      </c>
      <c r="U104">
        <v>6954.9883991371016</v>
      </c>
      <c r="V104">
        <v>27170.114321204361</v>
      </c>
      <c r="W104">
        <v>3468.992761578816</v>
      </c>
      <c r="X104">
        <v>9404.1943670827859</v>
      </c>
      <c r="Y104">
        <v>8116.7286399298418</v>
      </c>
      <c r="Z104">
        <v>43229.073102393253</v>
      </c>
      <c r="AA104">
        <v>31361.908707163038</v>
      </c>
      <c r="AB104">
        <v>19580.115300488189</v>
      </c>
      <c r="AC104">
        <v>19690.100231648968</v>
      </c>
      <c r="AD104">
        <v>49020.119563756693</v>
      </c>
      <c r="AE104">
        <v>1754.2731337551761</v>
      </c>
      <c r="AF104">
        <v>6691.916332247557</v>
      </c>
      <c r="AG104">
        <v>6456.0748660004101</v>
      </c>
      <c r="AH104">
        <v>26246.598480272889</v>
      </c>
      <c r="AI104">
        <v>47355.659096550611</v>
      </c>
      <c r="AJ104">
        <v>13490.651151143789</v>
      </c>
      <c r="AK104">
        <v>24692.269314230249</v>
      </c>
      <c r="AL104">
        <v>37771.332907828837</v>
      </c>
      <c r="AM104">
        <v>65358.953012612023</v>
      </c>
      <c r="AN104">
        <v>32885.366114678713</v>
      </c>
      <c r="AO104">
        <v>24111.05062524437</v>
      </c>
      <c r="AP104">
        <v>28128.33130557886</v>
      </c>
      <c r="AQ104">
        <v>16430.987921493361</v>
      </c>
      <c r="AR104">
        <v>8566.7319492232691</v>
      </c>
      <c r="AS104">
        <v>86372.859037146147</v>
      </c>
      <c r="AT104">
        <v>13659.092859009699</v>
      </c>
      <c r="AU104">
        <v>9460.0492028453282</v>
      </c>
      <c r="AV104">
        <v>11251.206226815981</v>
      </c>
      <c r="AW104">
        <v>48292.356758279428</v>
      </c>
      <c r="AX104">
        <v>89886.849903553957</v>
      </c>
      <c r="AY104">
        <v>6938.160354430609</v>
      </c>
      <c r="AZ104">
        <v>52114.329711431034</v>
      </c>
      <c r="BA104">
        <v>11003.01839780648</v>
      </c>
      <c r="BB104">
        <v>18362.02418432109</v>
      </c>
      <c r="BC104">
        <v>52581.276696904722</v>
      </c>
      <c r="BD104">
        <v>19187.765278126561</v>
      </c>
      <c r="BE104">
        <v>17582.989222608649</v>
      </c>
      <c r="BF104">
        <v>28246.34635831917</v>
      </c>
      <c r="BG104">
        <v>26930.69536011152</v>
      </c>
      <c r="BH104">
        <v>11062.35367011519</v>
      </c>
      <c r="BI104">
        <v>18460.304690327172</v>
      </c>
      <c r="BJ104">
        <v>15661.853528204159</v>
      </c>
      <c r="BK104">
        <v>73183.743544409808</v>
      </c>
      <c r="BL104">
        <v>25345.246412391909</v>
      </c>
      <c r="BM104">
        <v>33015.108732245113</v>
      </c>
      <c r="BN104">
        <v>20400.544680451309</v>
      </c>
      <c r="BO104">
        <v>18960.315744505511</v>
      </c>
      <c r="BP104">
        <v>11160.37393496812</v>
      </c>
      <c r="BQ104">
        <v>16373.275668791581</v>
      </c>
      <c r="BR104">
        <v>19542.714634749689</v>
      </c>
      <c r="BS104">
        <v>3372.5376893257621</v>
      </c>
      <c r="BT104">
        <v>44703.856647275483</v>
      </c>
      <c r="BU104">
        <v>21257.098128448219</v>
      </c>
      <c r="BV104">
        <v>25029.46058966469</v>
      </c>
      <c r="BW104">
        <v>5960.9913314985624</v>
      </c>
      <c r="BX104">
        <v>34194.197150068481</v>
      </c>
      <c r="BY104">
        <v>38035.289865953637</v>
      </c>
      <c r="BZ104">
        <v>55148.732179924547</v>
      </c>
      <c r="CA104">
        <v>8616.9690040786354</v>
      </c>
      <c r="CB104">
        <v>22036.528423224499</v>
      </c>
      <c r="CC104">
        <v>8240.4057457306371</v>
      </c>
      <c r="CD104">
        <v>19309.96557112415</v>
      </c>
      <c r="CE104">
        <v>35375.71099786686</v>
      </c>
      <c r="CF104">
        <v>6752.1674554174842</v>
      </c>
      <c r="CG104">
        <v>5625.8802857652081</v>
      </c>
      <c r="CH104">
        <v>21326.104303183551</v>
      </c>
      <c r="CI104">
        <v>20400.544680451309</v>
      </c>
      <c r="CJ104">
        <v>39334.444463409913</v>
      </c>
      <c r="CK104">
        <v>98309.069317326619</v>
      </c>
      <c r="CL104">
        <v>8077.6692145454326</v>
      </c>
      <c r="CM104">
        <v>4359.4115336583009</v>
      </c>
      <c r="CN104">
        <v>231376.33140491741</v>
      </c>
      <c r="CO104">
        <v>3585.444699510575</v>
      </c>
      <c r="CP104">
        <v>19897.181499509221</v>
      </c>
      <c r="CQ104">
        <v>18079.528920572269</v>
      </c>
      <c r="CR104">
        <v>26945.26997006388</v>
      </c>
      <c r="CS104">
        <v>9349.7885820704796</v>
      </c>
      <c r="CT104">
        <v>1772458.710106753</v>
      </c>
      <c r="CU104">
        <v>11951.85105800257</v>
      </c>
      <c r="CV104">
        <v>31749.000331618321</v>
      </c>
      <c r="CW104">
        <v>32481671.444409251</v>
      </c>
      <c r="CX104">
        <v>26808992.782413751</v>
      </c>
      <c r="CY104">
        <v>3241449.739932104</v>
      </c>
      <c r="CZ104">
        <v>3853948.8098558681</v>
      </c>
      <c r="DA104">
        <v>1058191.1328732511</v>
      </c>
      <c r="DB104">
        <v>197053.48655957551</v>
      </c>
      <c r="DC104">
        <v>629995.62257782137</v>
      </c>
      <c r="DD104">
        <v>1857.9879022126049</v>
      </c>
      <c r="DE104">
        <v>93578.585906880573</v>
      </c>
      <c r="DF104">
        <v>34468.111490276387</v>
      </c>
      <c r="DG104">
        <v>106198.13466413409</v>
      </c>
      <c r="DH104">
        <v>190849.421470904</v>
      </c>
      <c r="DI104">
        <v>517824.0277285623</v>
      </c>
      <c r="DJ104">
        <v>272167.95307279978</v>
      </c>
      <c r="DK104">
        <v>520361.32361905457</v>
      </c>
      <c r="DL104">
        <v>4901.3001978302582</v>
      </c>
      <c r="DM104">
        <v>2730419.058233317</v>
      </c>
      <c r="DN104">
        <v>114763.1341129334</v>
      </c>
      <c r="DO104">
        <v>12870.369918131069</v>
      </c>
      <c r="DP104">
        <v>6336714.7256900966</v>
      </c>
      <c r="DQ104">
        <v>24229.791674658081</v>
      </c>
      <c r="DR104">
        <v>234825.22256965429</v>
      </c>
      <c r="DS104">
        <v>215425.3258903317</v>
      </c>
      <c r="DT104">
        <v>117694.5590485826</v>
      </c>
      <c r="DU104">
        <v>155050.68299367439</v>
      </c>
      <c r="DV104">
        <v>269087.73334225902</v>
      </c>
      <c r="DW104">
        <v>69373.170881532686</v>
      </c>
      <c r="DX104">
        <v>496995.40134403983</v>
      </c>
      <c r="DY104">
        <v>283967.21776696149</v>
      </c>
      <c r="DZ104">
        <v>127943.93028931849</v>
      </c>
      <c r="EA104">
        <v>1882389.5243882739</v>
      </c>
      <c r="EB104">
        <v>696026.8564732644</v>
      </c>
      <c r="EC104">
        <v>109826.32008626861</v>
      </c>
      <c r="ED104">
        <v>77795.202646495469</v>
      </c>
      <c r="EE104">
        <v>232569.7292155711</v>
      </c>
      <c r="EF104">
        <v>172628.4608135141</v>
      </c>
      <c r="EG104">
        <v>102602.18930878901</v>
      </c>
      <c r="EH104">
        <v>127118.6744076474</v>
      </c>
      <c r="EI104">
        <v>41515.624637573797</v>
      </c>
      <c r="EJ104">
        <v>5809601.7654374409</v>
      </c>
      <c r="EK104">
        <v>95337822.281932011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55409547.648428902</v>
      </c>
      <c r="ER104">
        <v>0</v>
      </c>
      <c r="ES104">
        <v>55409547.648428902</v>
      </c>
      <c r="ET104">
        <v>344302.29351986572</v>
      </c>
      <c r="EU104">
        <v>55753849.941948771</v>
      </c>
      <c r="EV104">
        <v>243433.66664985119</v>
      </c>
      <c r="EW104">
        <v>150848238.55723092</v>
      </c>
    </row>
    <row r="105" spans="1:153" x14ac:dyDescent="0.3">
      <c r="A105" t="s">
        <v>103</v>
      </c>
      <c r="B105">
        <v>103</v>
      </c>
      <c r="C105">
        <v>7047888.2230266323</v>
      </c>
      <c r="D105">
        <v>44175.036631754519</v>
      </c>
      <c r="E105">
        <v>413726.16767905792</v>
      </c>
      <c r="F105">
        <v>10183205.306826269</v>
      </c>
      <c r="G105">
        <v>2565276.9417709289</v>
      </c>
      <c r="H105">
        <v>1371826.6124750001</v>
      </c>
      <c r="I105">
        <v>4608410.3196691833</v>
      </c>
      <c r="J105">
        <v>628304.88823543524</v>
      </c>
      <c r="K105">
        <v>1029130.8735203739</v>
      </c>
      <c r="L105">
        <v>1185497.705479796</v>
      </c>
      <c r="M105">
        <v>1582123.524911267</v>
      </c>
      <c r="N105">
        <v>577253.91766022157</v>
      </c>
      <c r="O105">
        <v>5523304.2836666191</v>
      </c>
      <c r="P105">
        <v>4384922.6965324171</v>
      </c>
      <c r="Q105">
        <v>4635272.6140809571</v>
      </c>
      <c r="R105">
        <v>164875.64915113061</v>
      </c>
      <c r="S105">
        <v>543666.36143513047</v>
      </c>
      <c r="T105">
        <v>10628365.28233015</v>
      </c>
      <c r="U105">
        <v>3922319.1751660681</v>
      </c>
      <c r="V105">
        <v>5022337.3014497301</v>
      </c>
      <c r="W105">
        <v>1717152.098291941</v>
      </c>
      <c r="X105">
        <v>2948368.1996893422</v>
      </c>
      <c r="Y105">
        <v>1883839.853253233</v>
      </c>
      <c r="Z105">
        <v>8088399.9246234884</v>
      </c>
      <c r="AA105">
        <v>5117597.33666379</v>
      </c>
      <c r="AB105">
        <v>4794861.6681508031</v>
      </c>
      <c r="AC105">
        <v>3828558.2475714181</v>
      </c>
      <c r="AD105">
        <v>7744875.3618053086</v>
      </c>
      <c r="AE105">
        <v>1140947.061713828</v>
      </c>
      <c r="AF105">
        <v>791319.06879451138</v>
      </c>
      <c r="AG105">
        <v>1732864.7821769591</v>
      </c>
      <c r="AH105">
        <v>2192061.4348587622</v>
      </c>
      <c r="AI105">
        <v>12421103.462059829</v>
      </c>
      <c r="AJ105">
        <v>6514698.5271888385</v>
      </c>
      <c r="AK105">
        <v>6250280.868250615</v>
      </c>
      <c r="AL105">
        <v>10907878.38873155</v>
      </c>
      <c r="AM105">
        <v>7993213.2527168393</v>
      </c>
      <c r="AN105">
        <v>9000010.6517584566</v>
      </c>
      <c r="AO105">
        <v>4753087.2613666467</v>
      </c>
      <c r="AP105">
        <v>6943172.9969314644</v>
      </c>
      <c r="AQ105">
        <v>5604127.8578468729</v>
      </c>
      <c r="AR105">
        <v>1300834.2966936289</v>
      </c>
      <c r="AS105">
        <v>7062829.4246859541</v>
      </c>
      <c r="AT105">
        <v>1880077.749852418</v>
      </c>
      <c r="AU105">
        <v>798585.52592832933</v>
      </c>
      <c r="AV105">
        <v>2393029.2056682939</v>
      </c>
      <c r="AW105">
        <v>5078401.5885190703</v>
      </c>
      <c r="AX105">
        <v>7390613.7527383929</v>
      </c>
      <c r="AY105">
        <v>2015494.7027397661</v>
      </c>
      <c r="AZ105">
        <v>14122955.394292369</v>
      </c>
      <c r="BA105">
        <v>2102123.4334238502</v>
      </c>
      <c r="BB105">
        <v>3957916.511535536</v>
      </c>
      <c r="BC105">
        <v>11868593.47038126</v>
      </c>
      <c r="BD105">
        <v>3685259.0442348849</v>
      </c>
      <c r="BE105">
        <v>6212438.5713618482</v>
      </c>
      <c r="BF105">
        <v>5014491.2496943874</v>
      </c>
      <c r="BG105">
        <v>5070924.571100723</v>
      </c>
      <c r="BH105">
        <v>2383974.8591629802</v>
      </c>
      <c r="BI105">
        <v>764504.27698904555</v>
      </c>
      <c r="BJ105">
        <v>1943946.180736671</v>
      </c>
      <c r="BK105">
        <v>11746035.411099341</v>
      </c>
      <c r="BL105">
        <v>4639817.321199703</v>
      </c>
      <c r="BM105">
        <v>5173298.7727287067</v>
      </c>
      <c r="BN105">
        <v>2373911.9175673751</v>
      </c>
      <c r="BO105">
        <v>1663906.1498454041</v>
      </c>
      <c r="BP105">
        <v>2168188.8735657269</v>
      </c>
      <c r="BQ105">
        <v>2503658.5675174859</v>
      </c>
      <c r="BR105">
        <v>2700589.0291089341</v>
      </c>
      <c r="BS105">
        <v>946843.27978027507</v>
      </c>
      <c r="BT105">
        <v>8260076.7013919437</v>
      </c>
      <c r="BU105">
        <v>5514729.9742500363</v>
      </c>
      <c r="BV105">
        <v>1723062.716500974</v>
      </c>
      <c r="BW105">
        <v>1498012.9802625531</v>
      </c>
      <c r="BX105">
        <v>5448763.8073354401</v>
      </c>
      <c r="BY105">
        <v>24323825.700782768</v>
      </c>
      <c r="BZ105">
        <v>21432892.55316779</v>
      </c>
      <c r="CA105">
        <v>2054954.3544365379</v>
      </c>
      <c r="CB105">
        <v>2216123.799101023</v>
      </c>
      <c r="CC105">
        <v>3169351.9146208181</v>
      </c>
      <c r="CD105">
        <v>2705692.3507687929</v>
      </c>
      <c r="CE105">
        <v>8380254.2359731235</v>
      </c>
      <c r="CF105">
        <v>5225344.7597126625</v>
      </c>
      <c r="CG105">
        <v>2478143.2851338168</v>
      </c>
      <c r="CH105">
        <v>6828944.0451065982</v>
      </c>
      <c r="CI105">
        <v>2373911.9175673751</v>
      </c>
      <c r="CJ105">
        <v>8193559.3397009447</v>
      </c>
      <c r="CK105">
        <v>10742757.66611737</v>
      </c>
      <c r="CL105">
        <v>1550183.4058251111</v>
      </c>
      <c r="CM105">
        <v>2436475.2479290352</v>
      </c>
      <c r="CN105">
        <v>13415514.150612971</v>
      </c>
      <c r="CO105">
        <v>1305082.315542859</v>
      </c>
      <c r="CP105">
        <v>3308706.877971719</v>
      </c>
      <c r="CQ105">
        <v>1664754.337488895</v>
      </c>
      <c r="CR105">
        <v>182178.374339706</v>
      </c>
      <c r="CS105">
        <v>663678.04100282665</v>
      </c>
      <c r="CT105">
        <v>9792793.5449513588</v>
      </c>
      <c r="CU105">
        <v>1039183.7019031961</v>
      </c>
      <c r="CV105">
        <v>299836.20162058942</v>
      </c>
      <c r="CW105">
        <v>58382067.03585729</v>
      </c>
      <c r="CX105">
        <v>18858411.86449369</v>
      </c>
      <c r="CY105">
        <v>4595915.8891770979</v>
      </c>
      <c r="CZ105">
        <v>9442139.8236740045</v>
      </c>
      <c r="DA105">
        <v>6728496.0689413929</v>
      </c>
      <c r="DB105">
        <v>788839.13238369091</v>
      </c>
      <c r="DC105">
        <v>14309133.77864619</v>
      </c>
      <c r="DD105">
        <v>1503711.2502995851</v>
      </c>
      <c r="DE105">
        <v>2331653.574208085</v>
      </c>
      <c r="DF105">
        <v>196148.9525991143</v>
      </c>
      <c r="DG105">
        <v>2285670.383339772</v>
      </c>
      <c r="DH105">
        <v>1535078.370592474</v>
      </c>
      <c r="DI105">
        <v>3002981.0515224058</v>
      </c>
      <c r="DJ105">
        <v>15804809.66934254</v>
      </c>
      <c r="DK105">
        <v>2919812.3418444851</v>
      </c>
      <c r="DL105">
        <v>4486108.9766298681</v>
      </c>
      <c r="DM105">
        <v>4520236.1618935196</v>
      </c>
      <c r="DN105">
        <v>424405.73822679772</v>
      </c>
      <c r="DO105">
        <v>590032.01960407326</v>
      </c>
      <c r="DP105">
        <v>1889853.928442518</v>
      </c>
      <c r="DQ105">
        <v>1068604.4500910749</v>
      </c>
      <c r="DR105">
        <v>20942906.948339731</v>
      </c>
      <c r="DS105">
        <v>3491957.0306772119</v>
      </c>
      <c r="DT105">
        <v>5785640.4044688139</v>
      </c>
      <c r="DU105">
        <v>1466140.3676434809</v>
      </c>
      <c r="DV105">
        <v>265396.24541598471</v>
      </c>
      <c r="DW105">
        <v>264854.56491734908</v>
      </c>
      <c r="DX105">
        <v>1438271.9965387669</v>
      </c>
      <c r="DY105">
        <v>2300050.5655274778</v>
      </c>
      <c r="DZ105">
        <v>4134143.039358967</v>
      </c>
      <c r="EA105">
        <v>3498521.8011134672</v>
      </c>
      <c r="EB105">
        <v>23183885.351928331</v>
      </c>
      <c r="EC105">
        <v>124705.65850354391</v>
      </c>
      <c r="ED105">
        <v>1054036.904773307</v>
      </c>
      <c r="EE105">
        <v>567662.71624452213</v>
      </c>
      <c r="EF105">
        <v>418926.34841297119</v>
      </c>
      <c r="EG105">
        <v>234486.32126545539</v>
      </c>
      <c r="EH105">
        <v>1158548.615511063</v>
      </c>
      <c r="EI105">
        <v>51117.482058645408</v>
      </c>
      <c r="EJ105">
        <v>6394658.841309295</v>
      </c>
      <c r="EK105">
        <v>688062354.28523159</v>
      </c>
      <c r="EL105">
        <v>36200107.9829707</v>
      </c>
      <c r="EM105">
        <v>125670879.61905339</v>
      </c>
      <c r="EN105">
        <v>161870987.60202408</v>
      </c>
      <c r="EO105">
        <v>0</v>
      </c>
      <c r="EP105">
        <v>161870987.60202408</v>
      </c>
      <c r="EQ105">
        <v>68849273.272931561</v>
      </c>
      <c r="ER105">
        <v>3962670.7141569522</v>
      </c>
      <c r="ES105">
        <v>72811943.987088516</v>
      </c>
      <c r="ET105">
        <v>124538175.34449901</v>
      </c>
      <c r="EU105">
        <v>359221106.93361157</v>
      </c>
      <c r="EV105">
        <v>0</v>
      </c>
      <c r="EW105">
        <v>1047283461.2188432</v>
      </c>
    </row>
    <row r="106" spans="1:153" x14ac:dyDescent="0.3">
      <c r="A106" t="s">
        <v>104</v>
      </c>
      <c r="B106">
        <v>104</v>
      </c>
      <c r="C106">
        <v>2613180.5645599249</v>
      </c>
      <c r="D106">
        <v>32115.81323292492</v>
      </c>
      <c r="E106">
        <v>200866.5817891607</v>
      </c>
      <c r="F106">
        <v>711172.64828264422</v>
      </c>
      <c r="G106">
        <v>548446.87198736088</v>
      </c>
      <c r="H106">
        <v>338941.94450328237</v>
      </c>
      <c r="I106">
        <v>761084.18450492446</v>
      </c>
      <c r="J106">
        <v>72593.758716709388</v>
      </c>
      <c r="K106">
        <v>147236.02501870409</v>
      </c>
      <c r="L106">
        <v>126434.4231710061</v>
      </c>
      <c r="M106">
        <v>277223.33664384729</v>
      </c>
      <c r="N106">
        <v>62324.806544307728</v>
      </c>
      <c r="O106">
        <v>348208.51334547362</v>
      </c>
      <c r="P106">
        <v>263268.21326202748</v>
      </c>
      <c r="Q106">
        <v>146107.72246747051</v>
      </c>
      <c r="R106">
        <v>5197.0202388179741</v>
      </c>
      <c r="S106">
        <v>27350.754349822819</v>
      </c>
      <c r="T106">
        <v>232842.85356507721</v>
      </c>
      <c r="U106">
        <v>84469.078680533057</v>
      </c>
      <c r="V106">
        <v>250892.3189050428</v>
      </c>
      <c r="W106">
        <v>131463.54564645051</v>
      </c>
      <c r="X106">
        <v>147291.28162130699</v>
      </c>
      <c r="Y106">
        <v>82678.125636711862</v>
      </c>
      <c r="Z106">
        <v>386739.34393559169</v>
      </c>
      <c r="AA106">
        <v>256384.84346037259</v>
      </c>
      <c r="AB106">
        <v>226654.0119070471</v>
      </c>
      <c r="AC106">
        <v>67185.904973208642</v>
      </c>
      <c r="AD106">
        <v>399931.79681344167</v>
      </c>
      <c r="AE106">
        <v>26602.645737196712</v>
      </c>
      <c r="AF106">
        <v>35956.991107930073</v>
      </c>
      <c r="AG106">
        <v>74779.064841586107</v>
      </c>
      <c r="AH106">
        <v>125126.2805199703</v>
      </c>
      <c r="AI106">
        <v>556380.58957258251</v>
      </c>
      <c r="AJ106">
        <v>135648.5950323299</v>
      </c>
      <c r="AK106">
        <v>171765.06073190039</v>
      </c>
      <c r="AL106">
        <v>386715.65235415747</v>
      </c>
      <c r="AM106">
        <v>258984.5617845353</v>
      </c>
      <c r="AN106">
        <v>265803.37722828961</v>
      </c>
      <c r="AO106">
        <v>221551.64584576659</v>
      </c>
      <c r="AP106">
        <v>439987.36781420838</v>
      </c>
      <c r="AQ106">
        <v>212541.17372479109</v>
      </c>
      <c r="AR106">
        <v>466004.14872101892</v>
      </c>
      <c r="AS106">
        <v>665238.79328779015</v>
      </c>
      <c r="AT106">
        <v>385077.54950604169</v>
      </c>
      <c r="AU106">
        <v>114347.7618980782</v>
      </c>
      <c r="AV106">
        <v>286653.72368499677</v>
      </c>
      <c r="AW106">
        <v>372555.3302726642</v>
      </c>
      <c r="AX106">
        <v>569084.01159495348</v>
      </c>
      <c r="AY106">
        <v>116373.70663118191</v>
      </c>
      <c r="AZ106">
        <v>2429998.7996001309</v>
      </c>
      <c r="BA106">
        <v>164833.3809185366</v>
      </c>
      <c r="BB106">
        <v>234156.2151913468</v>
      </c>
      <c r="BC106">
        <v>713990.24780963885</v>
      </c>
      <c r="BD106">
        <v>442951.20238539419</v>
      </c>
      <c r="BE106">
        <v>447286.29939595592</v>
      </c>
      <c r="BF106">
        <v>614781.76258169184</v>
      </c>
      <c r="BG106">
        <v>265134.4988531174</v>
      </c>
      <c r="BH106">
        <v>307740.68512373901</v>
      </c>
      <c r="BI106">
        <v>190358.50644172719</v>
      </c>
      <c r="BJ106">
        <v>235392.18909516881</v>
      </c>
      <c r="BK106">
        <v>2087341.3347979111</v>
      </c>
      <c r="BL106">
        <v>890195.72937887523</v>
      </c>
      <c r="BM106">
        <v>805358.25745788752</v>
      </c>
      <c r="BN106">
        <v>121429.50270270881</v>
      </c>
      <c r="BO106">
        <v>94502.890102165169</v>
      </c>
      <c r="BP106">
        <v>63592.864733489077</v>
      </c>
      <c r="BQ106">
        <v>156631.345378514</v>
      </c>
      <c r="BR106">
        <v>238541.19523642029</v>
      </c>
      <c r="BS106">
        <v>31327.839498096011</v>
      </c>
      <c r="BT106">
        <v>536767.15242315549</v>
      </c>
      <c r="BU106">
        <v>355958.33426898072</v>
      </c>
      <c r="BV106">
        <v>142523.33893108179</v>
      </c>
      <c r="BW106">
        <v>108827.3794629011</v>
      </c>
      <c r="BX106">
        <v>930350.70556740439</v>
      </c>
      <c r="BY106">
        <v>346801.70801841852</v>
      </c>
      <c r="BZ106">
        <v>559199.36851629661</v>
      </c>
      <c r="CA106">
        <v>123249.66633691909</v>
      </c>
      <c r="CB106">
        <v>57487.530126907928</v>
      </c>
      <c r="CC106">
        <v>106044.8858597362</v>
      </c>
      <c r="CD106">
        <v>197076.2869494578</v>
      </c>
      <c r="CE106">
        <v>483706.71588440263</v>
      </c>
      <c r="CF106">
        <v>408009.63284456893</v>
      </c>
      <c r="CG106">
        <v>152321.11749472399</v>
      </c>
      <c r="CH106">
        <v>177482.47121597279</v>
      </c>
      <c r="CI106">
        <v>121429.50270270881</v>
      </c>
      <c r="CJ106">
        <v>146760.54764447591</v>
      </c>
      <c r="CK106">
        <v>299612.90165768052</v>
      </c>
      <c r="CL106">
        <v>60508.061947507857</v>
      </c>
      <c r="CM106">
        <v>71276.765038185476</v>
      </c>
      <c r="CN106">
        <v>342098.16972801433</v>
      </c>
      <c r="CO106">
        <v>45912.534253488833</v>
      </c>
      <c r="CP106">
        <v>368814.33581447409</v>
      </c>
      <c r="CQ106">
        <v>93503.833288127338</v>
      </c>
      <c r="CR106">
        <v>42949.124384855109</v>
      </c>
      <c r="CS106">
        <v>49358.6628858369</v>
      </c>
      <c r="CT106">
        <v>1629329.099580094</v>
      </c>
      <c r="CU106">
        <v>57876.7623757084</v>
      </c>
      <c r="CV106">
        <v>16440.634971047701</v>
      </c>
      <c r="CW106">
        <v>1999068.6890411151</v>
      </c>
      <c r="CX106">
        <v>1207886.586171427</v>
      </c>
      <c r="CY106">
        <v>446170.11064204143</v>
      </c>
      <c r="CZ106">
        <v>540859.93250567745</v>
      </c>
      <c r="DA106">
        <v>6516878.7160878424</v>
      </c>
      <c r="DB106">
        <v>5849782.4627606608</v>
      </c>
      <c r="DC106">
        <v>337145.46498965658</v>
      </c>
      <c r="DD106">
        <v>28507.837828189149</v>
      </c>
      <c r="DE106">
        <v>118408.12417073479</v>
      </c>
      <c r="DF106">
        <v>122736.6748099781</v>
      </c>
      <c r="DG106">
        <v>781525.30165990849</v>
      </c>
      <c r="DH106">
        <v>84678.541689533304</v>
      </c>
      <c r="DI106">
        <v>179893.62652147529</v>
      </c>
      <c r="DJ106">
        <v>477523.66508545488</v>
      </c>
      <c r="DK106">
        <v>808618.11221201171</v>
      </c>
      <c r="DL106">
        <v>880795.3855589556</v>
      </c>
      <c r="DM106">
        <v>837974.10534594732</v>
      </c>
      <c r="DN106">
        <v>169041.3847849663</v>
      </c>
      <c r="DO106">
        <v>99249.131994536161</v>
      </c>
      <c r="DP106">
        <v>630266.53305170173</v>
      </c>
      <c r="DQ106">
        <v>175338.21851770219</v>
      </c>
      <c r="DR106">
        <v>2880751.888809422</v>
      </c>
      <c r="DS106">
        <v>686992.09994414449</v>
      </c>
      <c r="DT106">
        <v>4066369.011101502</v>
      </c>
      <c r="DU106">
        <v>1283999.5134884559</v>
      </c>
      <c r="DV106">
        <v>101145.2439936084</v>
      </c>
      <c r="DW106">
        <v>51041.006976588164</v>
      </c>
      <c r="DX106">
        <v>125091.5079615236</v>
      </c>
      <c r="DY106">
        <v>716703.95833278494</v>
      </c>
      <c r="DZ106">
        <v>442000.60355731839</v>
      </c>
      <c r="EA106">
        <v>3666805.174000232</v>
      </c>
      <c r="EB106">
        <v>643135.82510638551</v>
      </c>
      <c r="EC106">
        <v>6430.4477024578227</v>
      </c>
      <c r="ED106">
        <v>65528.475147259662</v>
      </c>
      <c r="EE106">
        <v>108219.6323250601</v>
      </c>
      <c r="EF106">
        <v>95917.658178339974</v>
      </c>
      <c r="EG106">
        <v>242018.4030020044</v>
      </c>
      <c r="EH106">
        <v>73529.658442361135</v>
      </c>
      <c r="EI106">
        <v>8300.7866028200369</v>
      </c>
      <c r="EJ106">
        <v>2590278.2315873252</v>
      </c>
      <c r="EK106">
        <v>73549294.028199911</v>
      </c>
      <c r="EL106">
        <v>1967252.8624521489</v>
      </c>
      <c r="EM106">
        <v>8703790.4160561282</v>
      </c>
      <c r="EN106">
        <v>10671043.278508278</v>
      </c>
      <c r="EO106">
        <v>768544.28079044761</v>
      </c>
      <c r="EP106">
        <v>11439587.559298726</v>
      </c>
      <c r="EQ106">
        <v>834470.99661540834</v>
      </c>
      <c r="ER106">
        <v>72562.552060396993</v>
      </c>
      <c r="ES106">
        <v>907033.54867580533</v>
      </c>
      <c r="ET106">
        <v>2171658.6930370089</v>
      </c>
      <c r="EU106">
        <v>14518279.80101154</v>
      </c>
      <c r="EV106">
        <v>5829615.9208002519</v>
      </c>
      <c r="EW106">
        <v>82237957.90841119</v>
      </c>
    </row>
    <row r="107" spans="1:153" x14ac:dyDescent="0.3">
      <c r="A107" t="s">
        <v>105</v>
      </c>
      <c r="B107">
        <v>105</v>
      </c>
      <c r="C107">
        <v>6220822.1542199226</v>
      </c>
      <c r="D107">
        <v>76453.485522465009</v>
      </c>
      <c r="E107">
        <v>821559.46819784143</v>
      </c>
      <c r="F107">
        <v>4283137.2960369904</v>
      </c>
      <c r="G107">
        <v>1604493.6043364869</v>
      </c>
      <c r="H107">
        <v>855103.48142617336</v>
      </c>
      <c r="I107">
        <v>2627774.860874691</v>
      </c>
      <c r="J107">
        <v>438520.79288399499</v>
      </c>
      <c r="K107">
        <v>729485.02972990752</v>
      </c>
      <c r="L107">
        <v>645682.70120071492</v>
      </c>
      <c r="M107">
        <v>1284453.886123389</v>
      </c>
      <c r="N107">
        <v>273061.34657113248</v>
      </c>
      <c r="O107">
        <v>3368307.464689381</v>
      </c>
      <c r="P107">
        <v>2143631.594356989</v>
      </c>
      <c r="Q107">
        <v>2209860.4672837388</v>
      </c>
      <c r="R107">
        <v>78604.261153918764</v>
      </c>
      <c r="S107">
        <v>391609.74468372233</v>
      </c>
      <c r="T107">
        <v>4260978.777421047</v>
      </c>
      <c r="U107">
        <v>2305444.9328536419</v>
      </c>
      <c r="V107">
        <v>2622240.137581856</v>
      </c>
      <c r="W107">
        <v>646769.05992024287</v>
      </c>
      <c r="X107">
        <v>1367315.55177915</v>
      </c>
      <c r="Y107">
        <v>729297.02640411863</v>
      </c>
      <c r="Z107">
        <v>3298469.771456935</v>
      </c>
      <c r="AA107">
        <v>1579085.6877122191</v>
      </c>
      <c r="AB107">
        <v>2216901.2641935898</v>
      </c>
      <c r="AC107">
        <v>1202604.843049363</v>
      </c>
      <c r="AD107">
        <v>5518986.1914547496</v>
      </c>
      <c r="AE107">
        <v>568038.90105114004</v>
      </c>
      <c r="AF107">
        <v>491085.21049193467</v>
      </c>
      <c r="AG107">
        <v>723598.37430424686</v>
      </c>
      <c r="AH107">
        <v>1172143.306911706</v>
      </c>
      <c r="AI107">
        <v>5765307.077115735</v>
      </c>
      <c r="AJ107">
        <v>2307951.7547808848</v>
      </c>
      <c r="AK107">
        <v>1809959.482677565</v>
      </c>
      <c r="AL107">
        <v>3425458.567471215</v>
      </c>
      <c r="AM107">
        <v>2174251.3594801989</v>
      </c>
      <c r="AN107">
        <v>3346586.5246281382</v>
      </c>
      <c r="AO107">
        <v>1245214.6799497011</v>
      </c>
      <c r="AP107">
        <v>2537470.6236183951</v>
      </c>
      <c r="AQ107">
        <v>1104588.2911805031</v>
      </c>
      <c r="AR107">
        <v>1044866.520238208</v>
      </c>
      <c r="AS107">
        <v>4377152.0732155042</v>
      </c>
      <c r="AT107">
        <v>1590995.7302425019</v>
      </c>
      <c r="AU107">
        <v>753610.17041270121</v>
      </c>
      <c r="AV107">
        <v>1531614.0990158869</v>
      </c>
      <c r="AW107">
        <v>2871127.3004434071</v>
      </c>
      <c r="AX107">
        <v>4892887.801066801</v>
      </c>
      <c r="AY107">
        <v>825632.23655377782</v>
      </c>
      <c r="AZ107">
        <v>5706874.9692036202</v>
      </c>
      <c r="BA107">
        <v>1130836.437962539</v>
      </c>
      <c r="BB107">
        <v>1488308.942876793</v>
      </c>
      <c r="BC107">
        <v>3880323.521198344</v>
      </c>
      <c r="BD107">
        <v>2672562.973718063</v>
      </c>
      <c r="BE107">
        <v>5173188.0063170614</v>
      </c>
      <c r="BF107">
        <v>3135194.6929423679</v>
      </c>
      <c r="BG107">
        <v>1798635.483282432</v>
      </c>
      <c r="BH107">
        <v>1357183.946849511</v>
      </c>
      <c r="BI107">
        <v>714110.38972853997</v>
      </c>
      <c r="BJ107">
        <v>1021233.67991559</v>
      </c>
      <c r="BK107">
        <v>10514705.88501573</v>
      </c>
      <c r="BL107">
        <v>2564216.0167057472</v>
      </c>
      <c r="BM107">
        <v>2638395.3526862659</v>
      </c>
      <c r="BN107">
        <v>702004.51029397745</v>
      </c>
      <c r="BO107">
        <v>976324.28681140637</v>
      </c>
      <c r="BP107">
        <v>933999.54408132238</v>
      </c>
      <c r="BQ107">
        <v>1139206.965913954</v>
      </c>
      <c r="BR107">
        <v>1452999.13148714</v>
      </c>
      <c r="BS107">
        <v>244168.748905043</v>
      </c>
      <c r="BT107">
        <v>3623397.7655401672</v>
      </c>
      <c r="BU107">
        <v>2651464.4900904191</v>
      </c>
      <c r="BV107">
        <v>960783.49942611333</v>
      </c>
      <c r="BW107">
        <v>676929.6046573011</v>
      </c>
      <c r="BX107">
        <v>2564892.7432605149</v>
      </c>
      <c r="BY107">
        <v>6656605.7284630006</v>
      </c>
      <c r="BZ107">
        <v>5384409.2113923794</v>
      </c>
      <c r="CA107">
        <v>663542.06705918768</v>
      </c>
      <c r="CB107">
        <v>739859.42371310317</v>
      </c>
      <c r="CC107">
        <v>1039668.270312378</v>
      </c>
      <c r="CD107">
        <v>1236351.8552370239</v>
      </c>
      <c r="CE107">
        <v>3296969.6304242248</v>
      </c>
      <c r="CF107">
        <v>2159906.8658953039</v>
      </c>
      <c r="CG107">
        <v>1026343.210914165</v>
      </c>
      <c r="CH107">
        <v>2276806.5316670639</v>
      </c>
      <c r="CI107">
        <v>702004.51029397745</v>
      </c>
      <c r="CJ107">
        <v>1286180.930702748</v>
      </c>
      <c r="CK107">
        <v>1711329.899963245</v>
      </c>
      <c r="CL107">
        <v>403987.81377807452</v>
      </c>
      <c r="CM107">
        <v>429191.38223273738</v>
      </c>
      <c r="CN107">
        <v>3188614.2627807371</v>
      </c>
      <c r="CO107">
        <v>286946.44496397662</v>
      </c>
      <c r="CP107">
        <v>1104894.8307104071</v>
      </c>
      <c r="CQ107">
        <v>619815.61228908459</v>
      </c>
      <c r="CR107">
        <v>213179.81628326219</v>
      </c>
      <c r="CS107">
        <v>226346.79125068829</v>
      </c>
      <c r="CT107">
        <v>4730083.0469367262</v>
      </c>
      <c r="CU107">
        <v>159426.65518470149</v>
      </c>
      <c r="CV107">
        <v>151171.2991079748</v>
      </c>
      <c r="CW107">
        <v>33290672.649376258</v>
      </c>
      <c r="CX107">
        <v>11378728.006852331</v>
      </c>
      <c r="CY107">
        <v>2895382.2099586139</v>
      </c>
      <c r="CZ107">
        <v>3667343.4502102658</v>
      </c>
      <c r="DA107">
        <v>25994181.45847268</v>
      </c>
      <c r="DB107">
        <v>395424.4371978619</v>
      </c>
      <c r="DC107">
        <v>30202132.47814671</v>
      </c>
      <c r="DD107">
        <v>159018.1425860411</v>
      </c>
      <c r="DE107">
        <v>539223.87356294331</v>
      </c>
      <c r="DF107">
        <v>126036.11764424969</v>
      </c>
      <c r="DG107">
        <v>12252987.39763359</v>
      </c>
      <c r="DH107">
        <v>5662865.3945829105</v>
      </c>
      <c r="DI107">
        <v>1689156.2425917089</v>
      </c>
      <c r="DJ107">
        <v>9197258.3213527091</v>
      </c>
      <c r="DK107">
        <v>1010053.360982171</v>
      </c>
      <c r="DL107">
        <v>1120027.2620038849</v>
      </c>
      <c r="DM107">
        <v>4808583.1211664015</v>
      </c>
      <c r="DN107">
        <v>259747.5980787717</v>
      </c>
      <c r="DO107">
        <v>601166.52790836652</v>
      </c>
      <c r="DP107">
        <v>1481872.0400242771</v>
      </c>
      <c r="DQ107">
        <v>740575.73663792445</v>
      </c>
      <c r="DR107">
        <v>20902334.356544789</v>
      </c>
      <c r="DS107">
        <v>3127761.7593786549</v>
      </c>
      <c r="DT107">
        <v>4320129.0846743593</v>
      </c>
      <c r="DU107">
        <v>1397386.8527468131</v>
      </c>
      <c r="DV107">
        <v>326689.41904973012</v>
      </c>
      <c r="DW107">
        <v>235080.10334819529</v>
      </c>
      <c r="DX107">
        <v>1867617.394745884</v>
      </c>
      <c r="DY107">
        <v>1824017.6183156969</v>
      </c>
      <c r="DZ107">
        <v>2037463.1412300779</v>
      </c>
      <c r="EA107">
        <v>2775643.3879590319</v>
      </c>
      <c r="EB107">
        <v>8918590.5599715523</v>
      </c>
      <c r="EC107">
        <v>81036.019026853333</v>
      </c>
      <c r="ED107">
        <v>794443.01009983686</v>
      </c>
      <c r="EE107">
        <v>586204.16795824352</v>
      </c>
      <c r="EF107">
        <v>307992.58727747819</v>
      </c>
      <c r="EG107">
        <v>217874.37950152269</v>
      </c>
      <c r="EH107">
        <v>729202.91152535402</v>
      </c>
      <c r="EI107">
        <v>89264.281444041582</v>
      </c>
      <c r="EJ107">
        <v>7836105.6419116296</v>
      </c>
      <c r="EK107">
        <v>403623045.15207523</v>
      </c>
      <c r="EL107">
        <v>21179938.423698779</v>
      </c>
      <c r="EM107">
        <v>78022800.103608981</v>
      </c>
      <c r="EN107">
        <v>99202738.527307764</v>
      </c>
      <c r="EO107">
        <v>26580319.574333958</v>
      </c>
      <c r="EP107">
        <v>125783058.10164171</v>
      </c>
      <c r="EQ107">
        <v>26893968.207148898</v>
      </c>
      <c r="ER107">
        <v>1154536.930407203</v>
      </c>
      <c r="ES107">
        <v>28048505.137556102</v>
      </c>
      <c r="ET107">
        <v>30056415.273909122</v>
      </c>
      <c r="EU107">
        <v>183887978.51310694</v>
      </c>
      <c r="EV107">
        <v>10121047.89922289</v>
      </c>
      <c r="EW107">
        <v>577389975.76595926</v>
      </c>
    </row>
    <row r="108" spans="1:153" x14ac:dyDescent="0.3">
      <c r="A108" t="s">
        <v>106</v>
      </c>
      <c r="B108">
        <v>106</v>
      </c>
      <c r="C108">
        <v>1507187.549207824</v>
      </c>
      <c r="D108">
        <v>18523.233523857161</v>
      </c>
      <c r="E108">
        <v>164464.411718285</v>
      </c>
      <c r="F108">
        <v>227660.62447863541</v>
      </c>
      <c r="G108">
        <v>162334.21768633131</v>
      </c>
      <c r="H108">
        <v>95111.052512117021</v>
      </c>
      <c r="I108">
        <v>510880.4453218694</v>
      </c>
      <c r="J108">
        <v>57382.25169570525</v>
      </c>
      <c r="K108">
        <v>111092.893624481</v>
      </c>
      <c r="L108">
        <v>80608.207943815374</v>
      </c>
      <c r="M108">
        <v>194135.99064468869</v>
      </c>
      <c r="N108">
        <v>25403.909646311949</v>
      </c>
      <c r="O108">
        <v>143912.4050610105</v>
      </c>
      <c r="P108">
        <v>104894.1597317191</v>
      </c>
      <c r="Q108">
        <v>142387.7359797142</v>
      </c>
      <c r="R108">
        <v>5064.7011201669893</v>
      </c>
      <c r="S108">
        <v>21676.22240121098</v>
      </c>
      <c r="T108">
        <v>116175.52724275659</v>
      </c>
      <c r="U108">
        <v>242661.95403644719</v>
      </c>
      <c r="V108">
        <v>195529.7478419769</v>
      </c>
      <c r="W108">
        <v>64771.113601566409</v>
      </c>
      <c r="X108">
        <v>88036.381594608712</v>
      </c>
      <c r="Y108">
        <v>58549.540728302971</v>
      </c>
      <c r="Z108">
        <v>262283.63217360998</v>
      </c>
      <c r="AA108">
        <v>116949.430901869</v>
      </c>
      <c r="AB108">
        <v>208784.8836098637</v>
      </c>
      <c r="AC108">
        <v>39268.124140263899</v>
      </c>
      <c r="AD108">
        <v>460657.29268754867</v>
      </c>
      <c r="AE108">
        <v>17847.76269997469</v>
      </c>
      <c r="AF108">
        <v>31179.686801010641</v>
      </c>
      <c r="AG108">
        <v>65593.812425332377</v>
      </c>
      <c r="AH108">
        <v>113285.7667779857</v>
      </c>
      <c r="AI108">
        <v>477643.50635928178</v>
      </c>
      <c r="AJ108">
        <v>115819.461369775</v>
      </c>
      <c r="AK108">
        <v>179332.16819567801</v>
      </c>
      <c r="AL108">
        <v>259723.38689403949</v>
      </c>
      <c r="AM108">
        <v>161537.5771637756</v>
      </c>
      <c r="AN108">
        <v>401903.2411895867</v>
      </c>
      <c r="AO108">
        <v>147374.23505992489</v>
      </c>
      <c r="AP108">
        <v>283192.13050692342</v>
      </c>
      <c r="AQ108">
        <v>267527.89952448983</v>
      </c>
      <c r="AR108">
        <v>237763.02048323519</v>
      </c>
      <c r="AS108">
        <v>703153.93354411307</v>
      </c>
      <c r="AT108">
        <v>423018.37609499349</v>
      </c>
      <c r="AU108">
        <v>90386.522639541363</v>
      </c>
      <c r="AV108">
        <v>219753.53415607041</v>
      </c>
      <c r="AW108">
        <v>503651.66188432428</v>
      </c>
      <c r="AX108">
        <v>677774.20422584866</v>
      </c>
      <c r="AY108">
        <v>89805.88065605794</v>
      </c>
      <c r="AZ108">
        <v>470436.22678922268</v>
      </c>
      <c r="BA108">
        <v>208233.21781370419</v>
      </c>
      <c r="BB108">
        <v>245920.14406422019</v>
      </c>
      <c r="BC108">
        <v>801043.80475145194</v>
      </c>
      <c r="BD108">
        <v>371314.54400168778</v>
      </c>
      <c r="BE108">
        <v>582880.93473795778</v>
      </c>
      <c r="BF108">
        <v>517602.97636070917</v>
      </c>
      <c r="BG108">
        <v>234089.83366123901</v>
      </c>
      <c r="BH108">
        <v>188207.24784239329</v>
      </c>
      <c r="BI108">
        <v>105210.6849222692</v>
      </c>
      <c r="BJ108">
        <v>140280.04372337891</v>
      </c>
      <c r="BK108">
        <v>1575104.5409384619</v>
      </c>
      <c r="BL108">
        <v>247039.0634987558</v>
      </c>
      <c r="BM108">
        <v>164181.02240891141</v>
      </c>
      <c r="BN108">
        <v>68396.559889721495</v>
      </c>
      <c r="BO108">
        <v>66541.942934750565</v>
      </c>
      <c r="BP108">
        <v>54863.440427691268</v>
      </c>
      <c r="BQ108">
        <v>117987.6304687066</v>
      </c>
      <c r="BR108">
        <v>120726.0705421148</v>
      </c>
      <c r="BS108">
        <v>24903.130451693669</v>
      </c>
      <c r="BT108">
        <v>319317.10397743381</v>
      </c>
      <c r="BU108">
        <v>259994.78485721609</v>
      </c>
      <c r="BV108">
        <v>97203.249259644756</v>
      </c>
      <c r="BW108">
        <v>53152.619606000771</v>
      </c>
      <c r="BX108">
        <v>265990.96987818251</v>
      </c>
      <c r="BY108">
        <v>527523.85160174139</v>
      </c>
      <c r="BZ108">
        <v>535635.08958738169</v>
      </c>
      <c r="CA108">
        <v>48134.106457207672</v>
      </c>
      <c r="CB108">
        <v>148943.1423587694</v>
      </c>
      <c r="CC108">
        <v>72722.524222479726</v>
      </c>
      <c r="CD108">
        <v>101221.5378362621</v>
      </c>
      <c r="CE108">
        <v>304858.77671109309</v>
      </c>
      <c r="CF108">
        <v>219136.85714415481</v>
      </c>
      <c r="CG108">
        <v>94653.577031324079</v>
      </c>
      <c r="CH108">
        <v>209109.8638241083</v>
      </c>
      <c r="CI108">
        <v>68396.559889721495</v>
      </c>
      <c r="CJ108">
        <v>134162.89918800499</v>
      </c>
      <c r="CK108">
        <v>119074.09882859291</v>
      </c>
      <c r="CL108">
        <v>37681.316526648698</v>
      </c>
      <c r="CM108">
        <v>54152.679114604842</v>
      </c>
      <c r="CN108">
        <v>306804.84606010979</v>
      </c>
      <c r="CO108">
        <v>25863.580119255479</v>
      </c>
      <c r="CP108">
        <v>107086.3427776686</v>
      </c>
      <c r="CQ108">
        <v>59555.29771036654</v>
      </c>
      <c r="CR108">
        <v>26816.08351201702</v>
      </c>
      <c r="CS108">
        <v>23539.516116691761</v>
      </c>
      <c r="CT108">
        <v>767362.71847441723</v>
      </c>
      <c r="CU108">
        <v>144617.25006535579</v>
      </c>
      <c r="CV108">
        <v>14248.470489351581</v>
      </c>
      <c r="CW108">
        <v>2357660.1589440838</v>
      </c>
      <c r="CX108">
        <v>908434.88185223669</v>
      </c>
      <c r="CY108">
        <v>177895.20045227281</v>
      </c>
      <c r="CZ108">
        <v>193863.25606348191</v>
      </c>
      <c r="DA108">
        <v>6205061.1740349066</v>
      </c>
      <c r="DB108">
        <v>9090.0718899598178</v>
      </c>
      <c r="DC108">
        <v>359138.97610843572</v>
      </c>
      <c r="DD108">
        <v>4080396.8579315352</v>
      </c>
      <c r="DE108">
        <v>26927.498273496349</v>
      </c>
      <c r="DF108">
        <v>12537.155850542809</v>
      </c>
      <c r="DG108">
        <v>3541584.6711407448</v>
      </c>
      <c r="DH108">
        <v>15546.93805428216</v>
      </c>
      <c r="DI108">
        <v>37045.364132582923</v>
      </c>
      <c r="DJ108">
        <v>327455.16962893109</v>
      </c>
      <c r="DK108">
        <v>29993.977721355161</v>
      </c>
      <c r="DL108">
        <v>53329.388326415217</v>
      </c>
      <c r="DM108">
        <v>112025.48556691239</v>
      </c>
      <c r="DN108">
        <v>5195.5528398650531</v>
      </c>
      <c r="DO108">
        <v>3666.5141998008712</v>
      </c>
      <c r="DP108">
        <v>43748.821001609402</v>
      </c>
      <c r="DQ108">
        <v>63781.397180867563</v>
      </c>
      <c r="DR108">
        <v>519416.23438501288</v>
      </c>
      <c r="DS108">
        <v>417528.65577390889</v>
      </c>
      <c r="DT108">
        <v>409192.26318806072</v>
      </c>
      <c r="DU108">
        <v>41377.062886517037</v>
      </c>
      <c r="DV108">
        <v>31092.641326506211</v>
      </c>
      <c r="DW108">
        <v>20730.57928840816</v>
      </c>
      <c r="DX108">
        <v>38353.820997723917</v>
      </c>
      <c r="DY108">
        <v>72442.940000460061</v>
      </c>
      <c r="DZ108">
        <v>163243.51535744531</v>
      </c>
      <c r="EA108">
        <v>183625.4588707459</v>
      </c>
      <c r="EB108">
        <v>135711.74644148661</v>
      </c>
      <c r="EC108">
        <v>2540.8776489496331</v>
      </c>
      <c r="ED108">
        <v>19948.250930718419</v>
      </c>
      <c r="EE108">
        <v>22184.71147102533</v>
      </c>
      <c r="EF108">
        <v>16016.474340693399</v>
      </c>
      <c r="EG108">
        <v>14039.19187233959</v>
      </c>
      <c r="EH108">
        <v>10390.40661204579</v>
      </c>
      <c r="EI108">
        <v>571.82741235730987</v>
      </c>
      <c r="EJ108">
        <v>168533.67485114411</v>
      </c>
      <c r="EK108">
        <v>43196897.027813241</v>
      </c>
      <c r="EL108">
        <v>1327673.9450152889</v>
      </c>
      <c r="EM108">
        <v>5618295.6158177443</v>
      </c>
      <c r="EN108">
        <v>6945969.5608330332</v>
      </c>
      <c r="EO108">
        <v>1702121.123437328</v>
      </c>
      <c r="EP108">
        <v>8648090.6842703614</v>
      </c>
      <c r="EQ108">
        <v>1374025.5664786771</v>
      </c>
      <c r="ER108">
        <v>44143.582109430077</v>
      </c>
      <c r="ES108">
        <v>1418169.1485881072</v>
      </c>
      <c r="ET108">
        <v>19261860.339383159</v>
      </c>
      <c r="EU108">
        <v>29328120.172241628</v>
      </c>
      <c r="EV108">
        <v>5814933.0010018069</v>
      </c>
      <c r="EW108">
        <v>66710084.199053064</v>
      </c>
    </row>
    <row r="109" spans="1:153" x14ac:dyDescent="0.3">
      <c r="A109" t="s">
        <v>107</v>
      </c>
      <c r="B109">
        <v>107</v>
      </c>
      <c r="C109">
        <v>630776.15545777581</v>
      </c>
      <c r="D109">
        <v>7752.1964900561452</v>
      </c>
      <c r="E109">
        <v>135870.7369191625</v>
      </c>
      <c r="F109">
        <v>279935.71352783061</v>
      </c>
      <c r="G109">
        <v>429400.287070669</v>
      </c>
      <c r="H109">
        <v>152837.57867530029</v>
      </c>
      <c r="I109">
        <v>96788.341868026226</v>
      </c>
      <c r="J109">
        <v>59015.035829321518</v>
      </c>
      <c r="K109">
        <v>31412.42993828372</v>
      </c>
      <c r="L109">
        <v>50353.902482923681</v>
      </c>
      <c r="M109">
        <v>116389.5292462661</v>
      </c>
      <c r="N109">
        <v>28563.628842764461</v>
      </c>
      <c r="O109">
        <v>81765.191517884261</v>
      </c>
      <c r="P109">
        <v>84719.756555424101</v>
      </c>
      <c r="Q109">
        <v>32400.058273981151</v>
      </c>
      <c r="R109">
        <v>1152.463098767766</v>
      </c>
      <c r="S109">
        <v>8538.601929876686</v>
      </c>
      <c r="T109">
        <v>69012.273111408649</v>
      </c>
      <c r="U109">
        <v>66058.192628657649</v>
      </c>
      <c r="V109">
        <v>92993.682792764841</v>
      </c>
      <c r="W109">
        <v>34802.32274757589</v>
      </c>
      <c r="X109">
        <v>70959.908866665457</v>
      </c>
      <c r="Y109">
        <v>27463.89967003273</v>
      </c>
      <c r="Z109">
        <v>171296.45359565521</v>
      </c>
      <c r="AA109">
        <v>69575.646486160404</v>
      </c>
      <c r="AB109">
        <v>130630.4480860107</v>
      </c>
      <c r="AC109">
        <v>62216.286755673813</v>
      </c>
      <c r="AD109">
        <v>571063.17811409093</v>
      </c>
      <c r="AE109">
        <v>28528.791921055959</v>
      </c>
      <c r="AF109">
        <v>22896.805915456251</v>
      </c>
      <c r="AG109">
        <v>90304.151713007261</v>
      </c>
      <c r="AH109">
        <v>155511.22690326639</v>
      </c>
      <c r="AI109">
        <v>952489.33198344358</v>
      </c>
      <c r="AJ109">
        <v>125420.01571020381</v>
      </c>
      <c r="AK109">
        <v>245414.55845494909</v>
      </c>
      <c r="AL109">
        <v>193819.15058724291</v>
      </c>
      <c r="AM109">
        <v>170211.00673834741</v>
      </c>
      <c r="AN109">
        <v>145342.24150745719</v>
      </c>
      <c r="AO109">
        <v>101968.13203607711</v>
      </c>
      <c r="AP109">
        <v>262058.18415421859</v>
      </c>
      <c r="AQ109">
        <v>44594.436420211307</v>
      </c>
      <c r="AR109">
        <v>26952.207589847229</v>
      </c>
      <c r="AS109">
        <v>166078.4205411867</v>
      </c>
      <c r="AT109">
        <v>79072.139281697411</v>
      </c>
      <c r="AU109">
        <v>28486.908865382538</v>
      </c>
      <c r="AV109">
        <v>97414.92836704597</v>
      </c>
      <c r="AW109">
        <v>95544.715396307205</v>
      </c>
      <c r="AX109">
        <v>257634.64935403169</v>
      </c>
      <c r="AY109">
        <v>71190.261195893065</v>
      </c>
      <c r="AZ109">
        <v>1352957.2417308381</v>
      </c>
      <c r="BA109">
        <v>35816.52980981359</v>
      </c>
      <c r="BB109">
        <v>113474.51269285451</v>
      </c>
      <c r="BC109">
        <v>288899.50056218961</v>
      </c>
      <c r="BD109">
        <v>85727.148827743527</v>
      </c>
      <c r="BE109">
        <v>159521.80361622231</v>
      </c>
      <c r="BF109">
        <v>233342.57742110471</v>
      </c>
      <c r="BG109">
        <v>135338.9862984269</v>
      </c>
      <c r="BH109">
        <v>128248.9073541455</v>
      </c>
      <c r="BI109">
        <v>41184.8431019571</v>
      </c>
      <c r="BJ109">
        <v>80803.278194093014</v>
      </c>
      <c r="BK109">
        <v>241515.8057356322</v>
      </c>
      <c r="BL109">
        <v>87104.80151275541</v>
      </c>
      <c r="BM109">
        <v>114003.05922873929</v>
      </c>
      <c r="BN109">
        <v>77746.491985959699</v>
      </c>
      <c r="BO109">
        <v>90619.733714938717</v>
      </c>
      <c r="BP109">
        <v>72036.439954039583</v>
      </c>
      <c r="BQ109">
        <v>106616.1160416545</v>
      </c>
      <c r="BR109">
        <v>168772.1326110209</v>
      </c>
      <c r="BS109">
        <v>40875.083440416507</v>
      </c>
      <c r="BT109">
        <v>442298.64674603788</v>
      </c>
      <c r="BU109">
        <v>181669.80525394261</v>
      </c>
      <c r="BV109">
        <v>136462.75558567341</v>
      </c>
      <c r="BW109">
        <v>47325.112756011593</v>
      </c>
      <c r="BX109">
        <v>639493.95822406351</v>
      </c>
      <c r="BY109">
        <v>917047.42853344814</v>
      </c>
      <c r="BZ109">
        <v>677689.99556166946</v>
      </c>
      <c r="CA109">
        <v>84177.344182506422</v>
      </c>
      <c r="CB109">
        <v>56381.951242097697</v>
      </c>
      <c r="CC109">
        <v>94109.02550976284</v>
      </c>
      <c r="CD109">
        <v>134655.59634877081</v>
      </c>
      <c r="CE109">
        <v>409492.70638827042</v>
      </c>
      <c r="CF109">
        <v>222149.13441101459</v>
      </c>
      <c r="CG109">
        <v>70173.479896509743</v>
      </c>
      <c r="CH109">
        <v>179415.47442829909</v>
      </c>
      <c r="CI109">
        <v>77746.491985959699</v>
      </c>
      <c r="CJ109">
        <v>385100.48940686759</v>
      </c>
      <c r="CK109">
        <v>623801.59001708892</v>
      </c>
      <c r="CL109">
        <v>80662.988495724523</v>
      </c>
      <c r="CM109">
        <v>113391.4502455225</v>
      </c>
      <c r="CN109">
        <v>641074.08914632443</v>
      </c>
      <c r="CO109">
        <v>56048.235200411676</v>
      </c>
      <c r="CP109">
        <v>242102.50219448929</v>
      </c>
      <c r="CQ109">
        <v>66253.963400801862</v>
      </c>
      <c r="CR109">
        <v>15839.045123051461</v>
      </c>
      <c r="CS109">
        <v>26890.79417417695</v>
      </c>
      <c r="CT109">
        <v>543764.39182278397</v>
      </c>
      <c r="CU109">
        <v>16375.988295774259</v>
      </c>
      <c r="CV109">
        <v>14190.68098381161</v>
      </c>
      <c r="CW109">
        <v>1425223.795300199</v>
      </c>
      <c r="CX109">
        <v>1012832.581848152</v>
      </c>
      <c r="CY109">
        <v>214031.0456748677</v>
      </c>
      <c r="CZ109">
        <v>399060.00954539393</v>
      </c>
      <c r="DA109">
        <v>6211934.3172826897</v>
      </c>
      <c r="DB109">
        <v>20826.538210171078</v>
      </c>
      <c r="DC109">
        <v>327626.15218978073</v>
      </c>
      <c r="DD109">
        <v>24055.9573992886</v>
      </c>
      <c r="DE109">
        <v>10283262.67765975</v>
      </c>
      <c r="DF109">
        <v>45093.49942004693</v>
      </c>
      <c r="DG109">
        <v>662991.98265314684</v>
      </c>
      <c r="DH109">
        <v>3399879.8699772852</v>
      </c>
      <c r="DI109">
        <v>82837.8788709035</v>
      </c>
      <c r="DJ109">
        <v>353367.09705845453</v>
      </c>
      <c r="DK109">
        <v>1220013.8389384551</v>
      </c>
      <c r="DL109">
        <v>1062165.2304258831</v>
      </c>
      <c r="DM109">
        <v>2315956.4704530858</v>
      </c>
      <c r="DN109">
        <v>536218.69329365774</v>
      </c>
      <c r="DO109">
        <v>327311.36846538133</v>
      </c>
      <c r="DP109">
        <v>1068996.2643574979</v>
      </c>
      <c r="DQ109">
        <v>92541.036523312127</v>
      </c>
      <c r="DR109">
        <v>16484603.51339435</v>
      </c>
      <c r="DS109">
        <v>2136152.1028896151</v>
      </c>
      <c r="DT109">
        <v>2399112.092044882</v>
      </c>
      <c r="DU109">
        <v>1350967.521139201</v>
      </c>
      <c r="DV109">
        <v>48309.748514644642</v>
      </c>
      <c r="DW109">
        <v>38914.91991379988</v>
      </c>
      <c r="DX109">
        <v>119424.4087756509</v>
      </c>
      <c r="DY109">
        <v>436166.79900521791</v>
      </c>
      <c r="DZ109">
        <v>505801.496233563</v>
      </c>
      <c r="EA109">
        <v>5071780.8980097529</v>
      </c>
      <c r="EB109">
        <v>690892.73108188121</v>
      </c>
      <c r="EC109">
        <v>7279.3311843271294</v>
      </c>
      <c r="ED109">
        <v>75607.870689786985</v>
      </c>
      <c r="EE109">
        <v>532283.72647525638</v>
      </c>
      <c r="EF109">
        <v>190609.0927983665</v>
      </c>
      <c r="EG109">
        <v>334889.98133887153</v>
      </c>
      <c r="EH109">
        <v>85077.984431784513</v>
      </c>
      <c r="EI109">
        <v>21790.123380056011</v>
      </c>
      <c r="EJ109">
        <v>10896524.124151191</v>
      </c>
      <c r="EK109">
        <v>90317481.045610368</v>
      </c>
      <c r="EL109">
        <v>3318517.379556282</v>
      </c>
      <c r="EM109">
        <v>12292122.335560899</v>
      </c>
      <c r="EN109">
        <v>15610639.715117181</v>
      </c>
      <c r="EO109">
        <v>1238852.573196328</v>
      </c>
      <c r="EP109">
        <v>16849492.288313508</v>
      </c>
      <c r="EQ109">
        <v>853998.78333855758</v>
      </c>
      <c r="ER109">
        <v>21211.95661069762</v>
      </c>
      <c r="ES109">
        <v>875210.73994925525</v>
      </c>
      <c r="ET109">
        <v>16651349.45078091</v>
      </c>
      <c r="EU109">
        <v>34376052.479043677</v>
      </c>
      <c r="EV109">
        <v>39961293.546561003</v>
      </c>
      <c r="EW109">
        <v>84732239.978093043</v>
      </c>
    </row>
    <row r="110" spans="1:153" x14ac:dyDescent="0.3">
      <c r="A110" t="s">
        <v>108</v>
      </c>
      <c r="B110">
        <v>108</v>
      </c>
      <c r="C110">
        <v>61082.721755523729</v>
      </c>
      <c r="D110">
        <v>750.70253860911032</v>
      </c>
      <c r="E110">
        <v>6018.2527038797607</v>
      </c>
      <c r="F110">
        <v>20071.27459018174</v>
      </c>
      <c r="G110">
        <v>23439.61852981817</v>
      </c>
      <c r="H110">
        <v>31975.450668690879</v>
      </c>
      <c r="I110">
        <v>21357.150923333989</v>
      </c>
      <c r="J110">
        <v>37725.066035777912</v>
      </c>
      <c r="K110">
        <v>71031.708065274695</v>
      </c>
      <c r="L110">
        <v>90424.66034601393</v>
      </c>
      <c r="M110">
        <v>111886.0131147994</v>
      </c>
      <c r="N110">
        <v>22669.050520193279</v>
      </c>
      <c r="O110">
        <v>2968.6220871507949</v>
      </c>
      <c r="P110">
        <v>3461.6341699816239</v>
      </c>
      <c r="Q110">
        <v>2279.2094354129908</v>
      </c>
      <c r="R110">
        <v>81.070989023071036</v>
      </c>
      <c r="S110">
        <v>433.83825693571049</v>
      </c>
      <c r="T110">
        <v>2950.4103978735579</v>
      </c>
      <c r="U110">
        <v>3689.7853844775118</v>
      </c>
      <c r="V110">
        <v>4879.496447821869</v>
      </c>
      <c r="W110">
        <v>1038.4016593049689</v>
      </c>
      <c r="X110">
        <v>2047.802567158408</v>
      </c>
      <c r="Y110">
        <v>1013.703321111586</v>
      </c>
      <c r="Z110">
        <v>5884.6290527962929</v>
      </c>
      <c r="AA110">
        <v>2408.6791252143721</v>
      </c>
      <c r="AB110">
        <v>5511.8132875949004</v>
      </c>
      <c r="AC110">
        <v>521.57967942584264</v>
      </c>
      <c r="AD110">
        <v>6819.5294352770834</v>
      </c>
      <c r="AE110">
        <v>2085.2918668343491</v>
      </c>
      <c r="AF110">
        <v>2100.0155887739152</v>
      </c>
      <c r="AG110">
        <v>1066.9981744519209</v>
      </c>
      <c r="AH110">
        <v>3637.8606631278499</v>
      </c>
      <c r="AI110">
        <v>12842.14511214338</v>
      </c>
      <c r="AJ110">
        <v>2781.2620845123488</v>
      </c>
      <c r="AK110">
        <v>3026.3109073385131</v>
      </c>
      <c r="AL110">
        <v>20780.09962516656</v>
      </c>
      <c r="AM110">
        <v>9464.290261979384</v>
      </c>
      <c r="AN110">
        <v>11700.056207727481</v>
      </c>
      <c r="AO110">
        <v>3171.3718181683471</v>
      </c>
      <c r="AP110">
        <v>14206.294519129069</v>
      </c>
      <c r="AQ110">
        <v>5938143.6945046168</v>
      </c>
      <c r="AR110">
        <v>5855.9987423358261</v>
      </c>
      <c r="AS110">
        <v>901144.57885744248</v>
      </c>
      <c r="AT110">
        <v>76222.34278943653</v>
      </c>
      <c r="AU110">
        <v>23193.423471233411</v>
      </c>
      <c r="AV110">
        <v>60121.110698103417</v>
      </c>
      <c r="AW110">
        <v>590731.19595527509</v>
      </c>
      <c r="AX110">
        <v>247175.54358267659</v>
      </c>
      <c r="AY110">
        <v>6320.6938535405889</v>
      </c>
      <c r="AZ110">
        <v>11510.21463851101</v>
      </c>
      <c r="BA110">
        <v>118732.0606617226</v>
      </c>
      <c r="BB110">
        <v>10312.48689661217</v>
      </c>
      <c r="BC110">
        <v>66467.065330047408</v>
      </c>
      <c r="BD110">
        <v>62490.903441407812</v>
      </c>
      <c r="BE110">
        <v>27803.29874096952</v>
      </c>
      <c r="BF110">
        <v>131696.77748593839</v>
      </c>
      <c r="BG110">
        <v>116307.9967986048</v>
      </c>
      <c r="BH110">
        <v>70446.291844619336</v>
      </c>
      <c r="BI110">
        <v>22289.81157024924</v>
      </c>
      <c r="BJ110">
        <v>93629.417557145411</v>
      </c>
      <c r="BK110">
        <v>37218.309266065669</v>
      </c>
      <c r="BL110">
        <v>160467.9117511579</v>
      </c>
      <c r="BM110">
        <v>17343.402365683</v>
      </c>
      <c r="BN110">
        <v>3200.100653525079</v>
      </c>
      <c r="BO110">
        <v>6517.1256288004624</v>
      </c>
      <c r="BP110">
        <v>6451.0857145605432</v>
      </c>
      <c r="BQ110">
        <v>8244.7418421680413</v>
      </c>
      <c r="BR110">
        <v>10765.462659587991</v>
      </c>
      <c r="BS110">
        <v>581.21473192530152</v>
      </c>
      <c r="BT110">
        <v>20956.489076441641</v>
      </c>
      <c r="BU110">
        <v>17636.60483138472</v>
      </c>
      <c r="BV110">
        <v>9111.8935456213949</v>
      </c>
      <c r="BW110">
        <v>3499.104865731907</v>
      </c>
      <c r="BX110">
        <v>10449.528988939999</v>
      </c>
      <c r="BY110">
        <v>21081.11911540381</v>
      </c>
      <c r="BZ110">
        <v>19152.26990808663</v>
      </c>
      <c r="CA110">
        <v>2484.5202080888798</v>
      </c>
      <c r="CB110">
        <v>9187.4775233386299</v>
      </c>
      <c r="CC110">
        <v>6753.7013545004666</v>
      </c>
      <c r="CD110">
        <v>3294.9294505262051</v>
      </c>
      <c r="CE110">
        <v>13269.73033850404</v>
      </c>
      <c r="CF110">
        <v>3378.5122646458808</v>
      </c>
      <c r="CG110">
        <v>846.90113973851567</v>
      </c>
      <c r="CH110">
        <v>3632.9697183545209</v>
      </c>
      <c r="CI110">
        <v>3200.100653525079</v>
      </c>
      <c r="CJ110">
        <v>9708.5329144301431</v>
      </c>
      <c r="CK110">
        <v>2204.7360187154118</v>
      </c>
      <c r="CL110">
        <v>762.70162069090838</v>
      </c>
      <c r="CM110">
        <v>542.03170656690963</v>
      </c>
      <c r="CN110">
        <v>5596.0582994124761</v>
      </c>
      <c r="CO110">
        <v>602.40344601448669</v>
      </c>
      <c r="CP110">
        <v>7241.6509401250933</v>
      </c>
      <c r="CQ110">
        <v>5196.7700287384387</v>
      </c>
      <c r="CR110">
        <v>3678.847850949765</v>
      </c>
      <c r="CS110">
        <v>4391.2694847306693</v>
      </c>
      <c r="CT110">
        <v>406094.35114382033</v>
      </c>
      <c r="CU110">
        <v>690763.67415416439</v>
      </c>
      <c r="CV110">
        <v>609.13831068742343</v>
      </c>
      <c r="CW110">
        <v>213357.90929389949</v>
      </c>
      <c r="CX110">
        <v>501262.3772434548</v>
      </c>
      <c r="CY110">
        <v>22033.836807840162</v>
      </c>
      <c r="CZ110">
        <v>29239.09816988666</v>
      </c>
      <c r="DA110">
        <v>78192.73290676676</v>
      </c>
      <c r="DB110">
        <v>27440.725046791289</v>
      </c>
      <c r="DC110">
        <v>1122761.4304111791</v>
      </c>
      <c r="DD110">
        <v>283441.27460521233</v>
      </c>
      <c r="DE110">
        <v>281894.43665248738</v>
      </c>
      <c r="DF110">
        <v>7938.9294341735404</v>
      </c>
      <c r="DG110">
        <v>318937.95623331412</v>
      </c>
      <c r="DH110">
        <v>36817.875281582041</v>
      </c>
      <c r="DI110">
        <v>12850.226918558919</v>
      </c>
      <c r="DJ110">
        <v>5216.2073796675368</v>
      </c>
      <c r="DK110">
        <v>15453.322773290551</v>
      </c>
      <c r="DL110">
        <v>2469.4902481033059</v>
      </c>
      <c r="DM110">
        <v>58439.947829395787</v>
      </c>
      <c r="DN110">
        <v>5956.8263485746475</v>
      </c>
      <c r="DO110">
        <v>7912.5577903905159</v>
      </c>
      <c r="DP110">
        <v>34453.038149885353</v>
      </c>
      <c r="DQ110">
        <v>77468.599129312905</v>
      </c>
      <c r="DR110">
        <v>341841.93603356619</v>
      </c>
      <c r="DS110">
        <v>19978.112754883801</v>
      </c>
      <c r="DT110">
        <v>140520.11715676371</v>
      </c>
      <c r="DU110">
        <v>39710.310564156309</v>
      </c>
      <c r="DV110">
        <v>7428.1915638487126</v>
      </c>
      <c r="DW110">
        <v>3492.8250125995251</v>
      </c>
      <c r="DX110">
        <v>17548.149162133981</v>
      </c>
      <c r="DY110">
        <v>20715.53859348669</v>
      </c>
      <c r="DZ110">
        <v>15079.656886944669</v>
      </c>
      <c r="EA110">
        <v>37493.977262097163</v>
      </c>
      <c r="EB110">
        <v>4399.6507955829593</v>
      </c>
      <c r="EC110">
        <v>1468.1354400788309</v>
      </c>
      <c r="ED110">
        <v>1851.0849850875741</v>
      </c>
      <c r="EE110">
        <v>3556.3498289575168</v>
      </c>
      <c r="EF110">
        <v>2503.6388989090701</v>
      </c>
      <c r="EG110">
        <v>4618.6960391108732</v>
      </c>
      <c r="EH110">
        <v>1113.19920466549</v>
      </c>
      <c r="EI110">
        <v>366.03979126233389</v>
      </c>
      <c r="EJ110">
        <v>43027.332603784052</v>
      </c>
      <c r="EK110">
        <v>14598247.894085534</v>
      </c>
      <c r="EL110">
        <v>42173.734995415172</v>
      </c>
      <c r="EM110">
        <v>669134.94962309476</v>
      </c>
      <c r="EN110">
        <v>711308.68461850996</v>
      </c>
      <c r="EO110">
        <v>0</v>
      </c>
      <c r="EP110">
        <v>711308.68461850996</v>
      </c>
      <c r="EQ110">
        <v>0</v>
      </c>
      <c r="ER110">
        <v>123981.1655466646</v>
      </c>
      <c r="ES110">
        <v>123981.1655466646</v>
      </c>
      <c r="ET110">
        <v>360224.48181190487</v>
      </c>
      <c r="EU110">
        <v>1195514.3319770794</v>
      </c>
      <c r="EV110">
        <v>0</v>
      </c>
      <c r="EW110">
        <v>15793762.226062613</v>
      </c>
    </row>
    <row r="111" spans="1:153" x14ac:dyDescent="0.3">
      <c r="A111" t="s">
        <v>198</v>
      </c>
      <c r="B111">
        <v>109</v>
      </c>
      <c r="C111">
        <v>594584.33328974165</v>
      </c>
      <c r="D111">
        <v>7307.4014318533591</v>
      </c>
      <c r="E111">
        <v>84882.10601402972</v>
      </c>
      <c r="F111">
        <v>245316.7971281847</v>
      </c>
      <c r="G111">
        <v>122687.4145162605</v>
      </c>
      <c r="H111">
        <v>69613.742560908213</v>
      </c>
      <c r="I111">
        <v>559785.40586446575</v>
      </c>
      <c r="J111">
        <v>76510.519516996166</v>
      </c>
      <c r="K111">
        <v>165585.4490518767</v>
      </c>
      <c r="L111">
        <v>171070.98860755301</v>
      </c>
      <c r="M111">
        <v>283072.34864326031</v>
      </c>
      <c r="N111">
        <v>47034.241338937572</v>
      </c>
      <c r="O111">
        <v>277953.11556615628</v>
      </c>
      <c r="P111">
        <v>165378.13629365989</v>
      </c>
      <c r="Q111">
        <v>182085.4893123706</v>
      </c>
      <c r="R111">
        <v>6476.7416613598216</v>
      </c>
      <c r="S111">
        <v>52748.2946457465</v>
      </c>
      <c r="T111">
        <v>188536.3791271073</v>
      </c>
      <c r="U111">
        <v>230630.8164088557</v>
      </c>
      <c r="V111">
        <v>263362.698240328</v>
      </c>
      <c r="W111">
        <v>96979.148566254633</v>
      </c>
      <c r="X111">
        <v>124287.8238083344</v>
      </c>
      <c r="Y111">
        <v>106370.39623272511</v>
      </c>
      <c r="Z111">
        <v>507361.52644071798</v>
      </c>
      <c r="AA111">
        <v>225449.90621146921</v>
      </c>
      <c r="AB111">
        <v>488419.41055869253</v>
      </c>
      <c r="AC111">
        <v>234096.58628640531</v>
      </c>
      <c r="AD111">
        <v>1953598.13017258</v>
      </c>
      <c r="AE111">
        <v>103574.39847962539</v>
      </c>
      <c r="AF111">
        <v>93016.390900745639</v>
      </c>
      <c r="AG111">
        <v>322446.8794926586</v>
      </c>
      <c r="AH111">
        <v>497883.80585173232</v>
      </c>
      <c r="AI111">
        <v>2469861.3005336891</v>
      </c>
      <c r="AJ111">
        <v>625980.15401486005</v>
      </c>
      <c r="AK111">
        <v>750966.11759888928</v>
      </c>
      <c r="AL111">
        <v>665757.13314076664</v>
      </c>
      <c r="AM111">
        <v>563160.02421396005</v>
      </c>
      <c r="AN111">
        <v>573950.70689033868</v>
      </c>
      <c r="AO111">
        <v>244178.27759108061</v>
      </c>
      <c r="AP111">
        <v>1014755.62000518</v>
      </c>
      <c r="AQ111">
        <v>660709.36304640269</v>
      </c>
      <c r="AR111">
        <v>152534.14279256071</v>
      </c>
      <c r="AS111">
        <v>1078376.9285676701</v>
      </c>
      <c r="AT111">
        <v>414979.30334432138</v>
      </c>
      <c r="AU111">
        <v>140677.73759120461</v>
      </c>
      <c r="AV111">
        <v>500216.57854285848</v>
      </c>
      <c r="AW111">
        <v>1309157.2525654</v>
      </c>
      <c r="AX111">
        <v>1009764.484064828</v>
      </c>
      <c r="AY111">
        <v>166572.60822434461</v>
      </c>
      <c r="AZ111">
        <v>851603.09629450028</v>
      </c>
      <c r="BA111">
        <v>561433.55025676149</v>
      </c>
      <c r="BB111">
        <v>693981.25086222752</v>
      </c>
      <c r="BC111">
        <v>3066506.181938306</v>
      </c>
      <c r="BD111">
        <v>397219.94458697742</v>
      </c>
      <c r="BE111">
        <v>477884.00184063142</v>
      </c>
      <c r="BF111">
        <v>682619.78979143396</v>
      </c>
      <c r="BG111">
        <v>415921.45416884217</v>
      </c>
      <c r="BH111">
        <v>289682.33197656332</v>
      </c>
      <c r="BI111">
        <v>127236.3982454822</v>
      </c>
      <c r="BJ111">
        <v>184597.24572589659</v>
      </c>
      <c r="BK111">
        <v>2323515.7921147691</v>
      </c>
      <c r="BL111">
        <v>892782.5553611517</v>
      </c>
      <c r="BM111">
        <v>1061675.86035954</v>
      </c>
      <c r="BN111">
        <v>269655.86251313402</v>
      </c>
      <c r="BO111">
        <v>271696.55374477798</v>
      </c>
      <c r="BP111">
        <v>190012.88961793861</v>
      </c>
      <c r="BQ111">
        <v>283604.05338202341</v>
      </c>
      <c r="BR111">
        <v>280413.06247497571</v>
      </c>
      <c r="BS111">
        <v>74657.2651912281</v>
      </c>
      <c r="BT111">
        <v>802327.08541321417</v>
      </c>
      <c r="BU111">
        <v>530615.72463021835</v>
      </c>
      <c r="BV111">
        <v>205155.44629783099</v>
      </c>
      <c r="BW111">
        <v>156962.49642384029</v>
      </c>
      <c r="BX111">
        <v>610044.31279896456</v>
      </c>
      <c r="BY111">
        <v>2213242.6138990638</v>
      </c>
      <c r="BZ111">
        <v>1884912.571307725</v>
      </c>
      <c r="CA111">
        <v>250437.34881107899</v>
      </c>
      <c r="CB111">
        <v>221605.74161941971</v>
      </c>
      <c r="CC111">
        <v>268452.3713672132</v>
      </c>
      <c r="CD111">
        <v>302964.71848023648</v>
      </c>
      <c r="CE111">
        <v>845303.23169884481</v>
      </c>
      <c r="CF111">
        <v>606301.11973007256</v>
      </c>
      <c r="CG111">
        <v>256663.7750599368</v>
      </c>
      <c r="CH111">
        <v>483194.33444574609</v>
      </c>
      <c r="CI111">
        <v>269655.86251313402</v>
      </c>
      <c r="CJ111">
        <v>484553.86759218591</v>
      </c>
      <c r="CK111">
        <v>507350.41311792028</v>
      </c>
      <c r="CL111">
        <v>131627.251986641</v>
      </c>
      <c r="CM111">
        <v>145733.5558469462</v>
      </c>
      <c r="CN111">
        <v>1151914.4948282009</v>
      </c>
      <c r="CO111">
        <v>94982.646194477682</v>
      </c>
      <c r="CP111">
        <v>299234.34677834052</v>
      </c>
      <c r="CQ111">
        <v>194041.61782391349</v>
      </c>
      <c r="CR111">
        <v>55507.695503776318</v>
      </c>
      <c r="CS111">
        <v>63906.484179096158</v>
      </c>
      <c r="CT111">
        <v>746018.14963346161</v>
      </c>
      <c r="CU111">
        <v>72793.484826663116</v>
      </c>
      <c r="CV111">
        <v>40721.553003864843</v>
      </c>
      <c r="CW111">
        <v>4415913.2819513464</v>
      </c>
      <c r="CX111">
        <v>1638770.7782724651</v>
      </c>
      <c r="CY111">
        <v>501527.61358242948</v>
      </c>
      <c r="CZ111">
        <v>493140.32725166372</v>
      </c>
      <c r="DA111">
        <v>10183912.57752784</v>
      </c>
      <c r="DB111">
        <v>702515.8718128067</v>
      </c>
      <c r="DC111">
        <v>11146407.24749366</v>
      </c>
      <c r="DD111">
        <v>7943838.7912078109</v>
      </c>
      <c r="DE111">
        <v>459948.58280315809</v>
      </c>
      <c r="DF111">
        <v>24323.26730270233</v>
      </c>
      <c r="DG111">
        <v>3698257.8998109121</v>
      </c>
      <c r="DH111">
        <v>2542305.981858456</v>
      </c>
      <c r="DI111">
        <v>149830.80151682429</v>
      </c>
      <c r="DJ111">
        <v>727633.51092085743</v>
      </c>
      <c r="DK111">
        <v>291533.17104125908</v>
      </c>
      <c r="DL111">
        <v>113273.64607708561</v>
      </c>
      <c r="DM111">
        <v>401933.85981587687</v>
      </c>
      <c r="DN111">
        <v>30484.28403657231</v>
      </c>
      <c r="DO111">
        <v>35713.491633762023</v>
      </c>
      <c r="DP111">
        <v>136152.96453720861</v>
      </c>
      <c r="DQ111">
        <v>707916.98418919812</v>
      </c>
      <c r="DR111">
        <v>2012540.5782931901</v>
      </c>
      <c r="DS111">
        <v>394403.55880646198</v>
      </c>
      <c r="DT111">
        <v>588677.20688682841</v>
      </c>
      <c r="DU111">
        <v>100065.7976357638</v>
      </c>
      <c r="DV111">
        <v>20091.033082738752</v>
      </c>
      <c r="DW111">
        <v>76573.722024936287</v>
      </c>
      <c r="DX111">
        <v>383448.54569742811</v>
      </c>
      <c r="DY111">
        <v>687314.04170077736</v>
      </c>
      <c r="DZ111">
        <v>585252.28486185579</v>
      </c>
      <c r="EA111">
        <v>223783.02107904179</v>
      </c>
      <c r="EB111">
        <v>1145042.4573072889</v>
      </c>
      <c r="EC111">
        <v>5469.5965754602121</v>
      </c>
      <c r="ED111">
        <v>55035.269032620308</v>
      </c>
      <c r="EE111">
        <v>121189.1895221529</v>
      </c>
      <c r="EF111">
        <v>82979.943530462013</v>
      </c>
      <c r="EG111">
        <v>31352.54248796207</v>
      </c>
      <c r="EH111">
        <v>64909.855606325073</v>
      </c>
      <c r="EI111">
        <v>2939.3586895560879</v>
      </c>
      <c r="EJ111">
        <v>546305.32938479271</v>
      </c>
      <c r="EK111">
        <v>101655336.27805869</v>
      </c>
      <c r="EL111">
        <v>1751909.100406538</v>
      </c>
      <c r="EM111">
        <v>7949674.6081820419</v>
      </c>
      <c r="EN111">
        <v>9701583.7085885797</v>
      </c>
      <c r="EO111">
        <v>595708.95206981001</v>
      </c>
      <c r="EP111">
        <v>10297292.660658389</v>
      </c>
      <c r="EQ111">
        <v>6485062.3712204127</v>
      </c>
      <c r="ER111">
        <v>240106.40524652199</v>
      </c>
      <c r="ES111">
        <v>6725168.7764669349</v>
      </c>
      <c r="ET111">
        <v>9971702.0720999017</v>
      </c>
      <c r="EU111">
        <v>26994163.509225227</v>
      </c>
      <c r="EV111">
        <v>0</v>
      </c>
      <c r="EW111">
        <v>128649499.78728393</v>
      </c>
    </row>
    <row r="112" spans="1:153" x14ac:dyDescent="0.3">
      <c r="A112" t="s">
        <v>110</v>
      </c>
      <c r="B112">
        <v>110</v>
      </c>
      <c r="C112">
        <v>804643.31389622379</v>
      </c>
      <c r="D112">
        <v>9889.0121634456846</v>
      </c>
      <c r="E112">
        <v>47548.526587514913</v>
      </c>
      <c r="F112">
        <v>1021817.73753579</v>
      </c>
      <c r="G112">
        <v>220935.29538200161</v>
      </c>
      <c r="H112">
        <v>157800.00146129879</v>
      </c>
      <c r="I112">
        <v>398247.94631640217</v>
      </c>
      <c r="J112">
        <v>43911.980837047689</v>
      </c>
      <c r="K112">
        <v>30630.663467807139</v>
      </c>
      <c r="L112">
        <v>45635.648637856742</v>
      </c>
      <c r="M112">
        <v>69787.99085643838</v>
      </c>
      <c r="N112">
        <v>16829.087489485661</v>
      </c>
      <c r="O112">
        <v>236987.42308637171</v>
      </c>
      <c r="P112">
        <v>186603.19976223641</v>
      </c>
      <c r="Q112">
        <v>130496.2006688742</v>
      </c>
      <c r="R112">
        <v>4641.7217687859284</v>
      </c>
      <c r="S112">
        <v>21213.6920934347</v>
      </c>
      <c r="T112">
        <v>1276839.195312852</v>
      </c>
      <c r="U112">
        <v>27693.653213247318</v>
      </c>
      <c r="V112">
        <v>188113.7479705888</v>
      </c>
      <c r="W112">
        <v>58709.783284861282</v>
      </c>
      <c r="X112">
        <v>335316.44688607799</v>
      </c>
      <c r="Y112">
        <v>49306.666277732103</v>
      </c>
      <c r="Z112">
        <v>364062.21362940973</v>
      </c>
      <c r="AA112">
        <v>176681.70075852101</v>
      </c>
      <c r="AB112">
        <v>311592.56879436102</v>
      </c>
      <c r="AC112">
        <v>41316.617214896927</v>
      </c>
      <c r="AD112">
        <v>229365.02353372821</v>
      </c>
      <c r="AE112">
        <v>119720.453231707</v>
      </c>
      <c r="AF112">
        <v>49651.061076044527</v>
      </c>
      <c r="AG112">
        <v>22573.778458743091</v>
      </c>
      <c r="AH112">
        <v>53300.862159202246</v>
      </c>
      <c r="AI112">
        <v>394706.61657885381</v>
      </c>
      <c r="AJ112">
        <v>176825.059207388</v>
      </c>
      <c r="AK112">
        <v>210990.88016336961</v>
      </c>
      <c r="AL112">
        <v>438698.97604111419</v>
      </c>
      <c r="AM112">
        <v>276870.39934422262</v>
      </c>
      <c r="AN112">
        <v>226226.9382314017</v>
      </c>
      <c r="AO112">
        <v>78376.832231259614</v>
      </c>
      <c r="AP112">
        <v>409044.42880441208</v>
      </c>
      <c r="AQ112">
        <v>90833.789309863059</v>
      </c>
      <c r="AR112">
        <v>222928.9136596834</v>
      </c>
      <c r="AS112">
        <v>308600.94711904589</v>
      </c>
      <c r="AT112">
        <v>145480.32236412429</v>
      </c>
      <c r="AU112">
        <v>83987.951352730845</v>
      </c>
      <c r="AV112">
        <v>113173.5897182375</v>
      </c>
      <c r="AW112">
        <v>198502.9458386183</v>
      </c>
      <c r="AX112">
        <v>395682.3809197846</v>
      </c>
      <c r="AY112">
        <v>176289.0657961696</v>
      </c>
      <c r="AZ112">
        <v>1663022.6750359801</v>
      </c>
      <c r="BA112">
        <v>95481.915394398646</v>
      </c>
      <c r="BB112">
        <v>180850.81097160029</v>
      </c>
      <c r="BC112">
        <v>478692.39148612152</v>
      </c>
      <c r="BD112">
        <v>212721.39951430901</v>
      </c>
      <c r="BE112">
        <v>377856.90368992783</v>
      </c>
      <c r="BF112">
        <v>396181.15704649151</v>
      </c>
      <c r="BG112">
        <v>150300.74217307279</v>
      </c>
      <c r="BH112">
        <v>187615.11503753811</v>
      </c>
      <c r="BI112">
        <v>58513.795045561354</v>
      </c>
      <c r="BJ112">
        <v>88570.645833576651</v>
      </c>
      <c r="BK112">
        <v>525451.3584745602</v>
      </c>
      <c r="BL112">
        <v>533993.54691536794</v>
      </c>
      <c r="BM112">
        <v>943177.38828602503</v>
      </c>
      <c r="BN112">
        <v>136654.29805055849</v>
      </c>
      <c r="BO112">
        <v>135965.28310596579</v>
      </c>
      <c r="BP112">
        <v>130799.7751594166</v>
      </c>
      <c r="BQ112">
        <v>112734.8723046283</v>
      </c>
      <c r="BR112">
        <v>247054.02914272569</v>
      </c>
      <c r="BS112">
        <v>23486.492372693981</v>
      </c>
      <c r="BT112">
        <v>412198.0569538523</v>
      </c>
      <c r="BU112">
        <v>157139.04826457711</v>
      </c>
      <c r="BV112">
        <v>114629.5698417424</v>
      </c>
      <c r="BW112">
        <v>67812.53300390752</v>
      </c>
      <c r="BX112">
        <v>352393.17952702747</v>
      </c>
      <c r="BY112">
        <v>1016942.9015305249</v>
      </c>
      <c r="BZ112">
        <v>964540.06040062988</v>
      </c>
      <c r="CA112">
        <v>58217.842014610702</v>
      </c>
      <c r="CB112">
        <v>84310.539648573365</v>
      </c>
      <c r="CC112">
        <v>103031.7039189668</v>
      </c>
      <c r="CD112">
        <v>274756.87704305543</v>
      </c>
      <c r="CE112">
        <v>568548.87523208279</v>
      </c>
      <c r="CF112">
        <v>1038790.774494546</v>
      </c>
      <c r="CG112">
        <v>144633.32584120991</v>
      </c>
      <c r="CH112">
        <v>266916.27012578392</v>
      </c>
      <c r="CI112">
        <v>136654.29805055849</v>
      </c>
      <c r="CJ112">
        <v>164198.06683950941</v>
      </c>
      <c r="CK112">
        <v>199891.889195469</v>
      </c>
      <c r="CL112">
        <v>73108.256758688847</v>
      </c>
      <c r="CM112">
        <v>54562.417310110839</v>
      </c>
      <c r="CN112">
        <v>476280.01839029678</v>
      </c>
      <c r="CO112">
        <v>44888.96537784789</v>
      </c>
      <c r="CP112">
        <v>228407.0971800464</v>
      </c>
      <c r="CQ112">
        <v>102758.0799480875</v>
      </c>
      <c r="CR112">
        <v>16868.865298357021</v>
      </c>
      <c r="CS112">
        <v>25977.2628702976</v>
      </c>
      <c r="CT112">
        <v>974398.59804877301</v>
      </c>
      <c r="CU112">
        <v>36500.224522292257</v>
      </c>
      <c r="CV112">
        <v>19336.45666268389</v>
      </c>
      <c r="CW112">
        <v>2461151.0864850041</v>
      </c>
      <c r="CX112">
        <v>822920.27709138917</v>
      </c>
      <c r="CY112">
        <v>121207.2507547655</v>
      </c>
      <c r="CZ112">
        <v>269317.09857922769</v>
      </c>
      <c r="DA112">
        <v>18949621.841090169</v>
      </c>
      <c r="DB112">
        <v>25646.58079577157</v>
      </c>
      <c r="DC112">
        <v>451170.12243974331</v>
      </c>
      <c r="DD112">
        <v>8725.0526458063578</v>
      </c>
      <c r="DE112">
        <v>52617.497671453239</v>
      </c>
      <c r="DF112">
        <v>4987.262506568587</v>
      </c>
      <c r="DG112">
        <v>88627.552591948173</v>
      </c>
      <c r="DH112">
        <v>4451855.4958449407</v>
      </c>
      <c r="DI112">
        <v>266770.66429515538</v>
      </c>
      <c r="DJ112">
        <v>457468.16986675869</v>
      </c>
      <c r="DK112">
        <v>1262036.41563658</v>
      </c>
      <c r="DL112">
        <v>904807.52565385052</v>
      </c>
      <c r="DM112">
        <v>5686796.9944676217</v>
      </c>
      <c r="DN112">
        <v>150335.2796765384</v>
      </c>
      <c r="DO112">
        <v>517195.02656285989</v>
      </c>
      <c r="DP112">
        <v>268124.32237476058</v>
      </c>
      <c r="DQ112">
        <v>99714.152982527798</v>
      </c>
      <c r="DR112">
        <v>1108517.067200646</v>
      </c>
      <c r="DS112">
        <v>247984.4367671794</v>
      </c>
      <c r="DT112">
        <v>609072.59329306241</v>
      </c>
      <c r="DU112">
        <v>70519.285996574617</v>
      </c>
      <c r="DV112">
        <v>13617.00122315497</v>
      </c>
      <c r="DW112">
        <v>20949.849678249451</v>
      </c>
      <c r="DX112">
        <v>66184.360779118579</v>
      </c>
      <c r="DY112">
        <v>227349.83857892311</v>
      </c>
      <c r="DZ112">
        <v>122171.454856918</v>
      </c>
      <c r="EA112">
        <v>693084.72408990224</v>
      </c>
      <c r="EB112">
        <v>1535693.4913192729</v>
      </c>
      <c r="EC112">
        <v>4370.4583011039804</v>
      </c>
      <c r="ED112">
        <v>59662.002647702197</v>
      </c>
      <c r="EE112">
        <v>19905.83663171087</v>
      </c>
      <c r="EF112">
        <v>92973.427112076359</v>
      </c>
      <c r="EG112">
        <v>47602.638430478197</v>
      </c>
      <c r="EH112">
        <v>70378.561634351572</v>
      </c>
      <c r="EI112">
        <v>75947.353823032929</v>
      </c>
      <c r="EJ112">
        <v>1245924.1142931471</v>
      </c>
      <c r="EK112">
        <v>69209904.066497922</v>
      </c>
      <c r="EL112">
        <v>2091854.1464667669</v>
      </c>
      <c r="EM112">
        <v>9245040.2592120115</v>
      </c>
      <c r="EN112">
        <v>11336894.405678779</v>
      </c>
      <c r="EO112">
        <v>14304.371597450019</v>
      </c>
      <c r="EP112">
        <v>11351198.777276229</v>
      </c>
      <c r="EQ112">
        <v>977749.18775532709</v>
      </c>
      <c r="ER112">
        <v>102909.0051540628</v>
      </c>
      <c r="ES112">
        <v>1080658.19290939</v>
      </c>
      <c r="ET112">
        <v>3174376.289132372</v>
      </c>
      <c r="EU112">
        <v>15606233.25931799</v>
      </c>
      <c r="EV112">
        <v>1752401.523157317</v>
      </c>
      <c r="EW112">
        <v>83063735.802658603</v>
      </c>
    </row>
    <row r="113" spans="1:153" x14ac:dyDescent="0.3">
      <c r="A113" t="s">
        <v>111</v>
      </c>
      <c r="B113">
        <v>111</v>
      </c>
      <c r="C113">
        <v>321802.76797118958</v>
      </c>
      <c r="D113">
        <v>3954.934356302886</v>
      </c>
      <c r="E113">
        <v>41003.055809474667</v>
      </c>
      <c r="F113">
        <v>196710.10790995881</v>
      </c>
      <c r="G113">
        <v>227821.10021333449</v>
      </c>
      <c r="H113">
        <v>93281.800818912889</v>
      </c>
      <c r="I113">
        <v>153141.92424120821</v>
      </c>
      <c r="J113">
        <v>236283.20106502139</v>
      </c>
      <c r="K113">
        <v>96592.384962353579</v>
      </c>
      <c r="L113">
        <v>116491.89035261339</v>
      </c>
      <c r="M113">
        <v>138854.3004627506</v>
      </c>
      <c r="N113">
        <v>79564.695173115149</v>
      </c>
      <c r="O113">
        <v>49007.410766302688</v>
      </c>
      <c r="P113">
        <v>57490.689572452517</v>
      </c>
      <c r="Q113">
        <v>17246.097416783148</v>
      </c>
      <c r="R113">
        <v>613.43997293232292</v>
      </c>
      <c r="S113">
        <v>14999.615218622779</v>
      </c>
      <c r="T113">
        <v>162867.70804215709</v>
      </c>
      <c r="U113">
        <v>114193.44530147209</v>
      </c>
      <c r="V113">
        <v>264571.28977512592</v>
      </c>
      <c r="W113">
        <v>134001.87169438301</v>
      </c>
      <c r="X113">
        <v>109838.7861461625</v>
      </c>
      <c r="Y113">
        <v>125420.9261620085</v>
      </c>
      <c r="Z113">
        <v>125283.9450481755</v>
      </c>
      <c r="AA113">
        <v>171502.05633139439</v>
      </c>
      <c r="AB113">
        <v>561531.00187673606</v>
      </c>
      <c r="AC113">
        <v>122334.2189085774</v>
      </c>
      <c r="AD113">
        <v>272477.01644576469</v>
      </c>
      <c r="AE113">
        <v>51965.762132449447</v>
      </c>
      <c r="AF113">
        <v>45397.82002767035</v>
      </c>
      <c r="AG113">
        <v>65043.911300831409</v>
      </c>
      <c r="AH113">
        <v>47682.585633110692</v>
      </c>
      <c r="AI113">
        <v>239646.44939316221</v>
      </c>
      <c r="AJ113">
        <v>126498.3146303409</v>
      </c>
      <c r="AK113">
        <v>169939.49298209959</v>
      </c>
      <c r="AL113">
        <v>107778.4890952058</v>
      </c>
      <c r="AM113">
        <v>96586.740555629178</v>
      </c>
      <c r="AN113">
        <v>230377.1614139775</v>
      </c>
      <c r="AO113">
        <v>143309.77289245839</v>
      </c>
      <c r="AP113">
        <v>363600.13053499348</v>
      </c>
      <c r="AQ113">
        <v>284632.07416636928</v>
      </c>
      <c r="AR113">
        <v>99033.933484229914</v>
      </c>
      <c r="AS113">
        <v>222409.07971446629</v>
      </c>
      <c r="AT113">
        <v>136204.6479369819</v>
      </c>
      <c r="AU113">
        <v>87826.281712003154</v>
      </c>
      <c r="AV113">
        <v>151546.73859269981</v>
      </c>
      <c r="AW113">
        <v>111606.9490615629</v>
      </c>
      <c r="AX113">
        <v>129813.62248697371</v>
      </c>
      <c r="AY113">
        <v>229716.01863198521</v>
      </c>
      <c r="AZ113">
        <v>754876.89505564899</v>
      </c>
      <c r="BA113">
        <v>111105.2930500704</v>
      </c>
      <c r="BB113">
        <v>152489.18343505429</v>
      </c>
      <c r="BC113">
        <v>228401.95753904051</v>
      </c>
      <c r="BD113">
        <v>114775.8768439939</v>
      </c>
      <c r="BE113">
        <v>156798.20726145251</v>
      </c>
      <c r="BF113">
        <v>126086.5757344076</v>
      </c>
      <c r="BG113">
        <v>141436.297440088</v>
      </c>
      <c r="BH113">
        <v>134605.57219274869</v>
      </c>
      <c r="BI113">
        <v>28463.400601222911</v>
      </c>
      <c r="BJ113">
        <v>117022.02698968411</v>
      </c>
      <c r="BK113">
        <v>2056940.013967233</v>
      </c>
      <c r="BL113">
        <v>118289.350486834</v>
      </c>
      <c r="BM113">
        <v>209254.68167576479</v>
      </c>
      <c r="BN113">
        <v>33873.37952496572</v>
      </c>
      <c r="BO113">
        <v>125735.381682679</v>
      </c>
      <c r="BP113">
        <v>81359.866159738711</v>
      </c>
      <c r="BQ113">
        <v>68076.157383987156</v>
      </c>
      <c r="BR113">
        <v>78745.358420198914</v>
      </c>
      <c r="BS113">
        <v>80916.634868337569</v>
      </c>
      <c r="BT113">
        <v>204088.50767071109</v>
      </c>
      <c r="BU113">
        <v>97307.48989121776</v>
      </c>
      <c r="BV113">
        <v>129939.18866005</v>
      </c>
      <c r="BW113">
        <v>107906.37864019501</v>
      </c>
      <c r="BX113">
        <v>473215.08355645812</v>
      </c>
      <c r="BY113">
        <v>423857.18631267262</v>
      </c>
      <c r="BZ113">
        <v>289486.01446426823</v>
      </c>
      <c r="CA113">
        <v>120240.879563522</v>
      </c>
      <c r="CB113">
        <v>104789.61399840729</v>
      </c>
      <c r="CC113">
        <v>111827.800268868</v>
      </c>
      <c r="CD113">
        <v>125602.4588581969</v>
      </c>
      <c r="CE113">
        <v>226027.8800112535</v>
      </c>
      <c r="CF113">
        <v>102392.6467023758</v>
      </c>
      <c r="CG113">
        <v>39221.997975473641</v>
      </c>
      <c r="CH113">
        <v>44677.534223435781</v>
      </c>
      <c r="CI113">
        <v>33873.37952496572</v>
      </c>
      <c r="CJ113">
        <v>89959.109101344016</v>
      </c>
      <c r="CK113">
        <v>241759.6076457499</v>
      </c>
      <c r="CL113">
        <v>26868.13550797788</v>
      </c>
      <c r="CM113">
        <v>18079.148820525381</v>
      </c>
      <c r="CN113">
        <v>93886.152675041143</v>
      </c>
      <c r="CO113">
        <v>20127.294805324291</v>
      </c>
      <c r="CP113">
        <v>142070.386839377</v>
      </c>
      <c r="CQ113">
        <v>23923.60335976557</v>
      </c>
      <c r="CR113">
        <v>28156.141323267191</v>
      </c>
      <c r="CS113">
        <v>12054.402642670701</v>
      </c>
      <c r="CT113">
        <v>830829.35127676849</v>
      </c>
      <c r="CU113">
        <v>9383.5464905329227</v>
      </c>
      <c r="CV113">
        <v>10048.44165457471</v>
      </c>
      <c r="CW113">
        <v>834394.37778465729</v>
      </c>
      <c r="CX113">
        <v>707049.1702888814</v>
      </c>
      <c r="CY113">
        <v>236318.45395145699</v>
      </c>
      <c r="CZ113">
        <v>224938.34696580059</v>
      </c>
      <c r="DA113">
        <v>2430127.678829194</v>
      </c>
      <c r="DB113">
        <v>64875.20272300049</v>
      </c>
      <c r="DC113">
        <v>661580.01573296019</v>
      </c>
      <c r="DD113">
        <v>10034.39788342027</v>
      </c>
      <c r="DE113">
        <v>317959.18200391851</v>
      </c>
      <c r="DF113">
        <v>51379.546961838489</v>
      </c>
      <c r="DG113">
        <v>220840.51935056329</v>
      </c>
      <c r="DH113">
        <v>604711.61076527159</v>
      </c>
      <c r="DI113">
        <v>45128.951841743088</v>
      </c>
      <c r="DJ113">
        <v>233631.39932885001</v>
      </c>
      <c r="DK113">
        <v>764321.53019188228</v>
      </c>
      <c r="DL113">
        <v>724044.8272064128</v>
      </c>
      <c r="DM113">
        <v>7078826.3908635462</v>
      </c>
      <c r="DN113">
        <v>923309.5482805823</v>
      </c>
      <c r="DO113">
        <v>4977044.6919069383</v>
      </c>
      <c r="DP113">
        <v>1072349.521747733</v>
      </c>
      <c r="DQ113">
        <v>82149.474255363457</v>
      </c>
      <c r="DR113">
        <v>14478534.423480781</v>
      </c>
      <c r="DS113">
        <v>2098347.0842065201</v>
      </c>
      <c r="DT113">
        <v>1845121.843096832</v>
      </c>
      <c r="DU113">
        <v>1933809.4465153101</v>
      </c>
      <c r="DV113">
        <v>165378.19041894429</v>
      </c>
      <c r="DW113">
        <v>17535.82502811337</v>
      </c>
      <c r="DX113">
        <v>66296.063310764453</v>
      </c>
      <c r="DY113">
        <v>391977.89204900438</v>
      </c>
      <c r="DZ113">
        <v>331420.85575182218</v>
      </c>
      <c r="EA113">
        <v>3110629.2087324872</v>
      </c>
      <c r="EB113">
        <v>535236.5000439611</v>
      </c>
      <c r="EC113">
        <v>38770.044415661992</v>
      </c>
      <c r="ED113">
        <v>295959.314795307</v>
      </c>
      <c r="EE113">
        <v>784410.07521190611</v>
      </c>
      <c r="EF113">
        <v>519150.93899406702</v>
      </c>
      <c r="EG113">
        <v>449245.33458263491</v>
      </c>
      <c r="EH113">
        <v>42602.604076836258</v>
      </c>
      <c r="EI113">
        <v>102185.9048540737</v>
      </c>
      <c r="EJ113">
        <v>18469901.536410931</v>
      </c>
      <c r="EK113">
        <v>84191877.056012571</v>
      </c>
      <c r="EL113">
        <v>502907.68438680982</v>
      </c>
      <c r="EM113">
        <v>13138000.262981409</v>
      </c>
      <c r="EN113">
        <v>13640907.947368219</v>
      </c>
      <c r="EO113">
        <v>0</v>
      </c>
      <c r="EP113">
        <v>13640907.947368219</v>
      </c>
      <c r="EQ113">
        <v>0</v>
      </c>
      <c r="ER113">
        <v>0</v>
      </c>
      <c r="ES113">
        <v>0</v>
      </c>
      <c r="ET113">
        <v>2338955.5599314221</v>
      </c>
      <c r="EU113">
        <v>15979863.507299641</v>
      </c>
      <c r="EV113">
        <v>23474590.289754279</v>
      </c>
      <c r="EW113">
        <v>76697150.273557931</v>
      </c>
    </row>
    <row r="114" spans="1:153" x14ac:dyDescent="0.3">
      <c r="A114" t="s">
        <v>112</v>
      </c>
      <c r="B114">
        <v>112</v>
      </c>
      <c r="C114">
        <v>161813.1148169199</v>
      </c>
      <c r="D114">
        <v>1988.6722886955231</v>
      </c>
      <c r="E114">
        <v>163442.748363791</v>
      </c>
      <c r="F114">
        <v>110146.4165655868</v>
      </c>
      <c r="G114">
        <v>162450.7902968307</v>
      </c>
      <c r="H114">
        <v>650280.66161611571</v>
      </c>
      <c r="I114">
        <v>508465.54123655893</v>
      </c>
      <c r="J114">
        <v>67248.333149160302</v>
      </c>
      <c r="K114">
        <v>217167.27274873751</v>
      </c>
      <c r="L114">
        <v>220829.14226052529</v>
      </c>
      <c r="M114">
        <v>277329.46167431283</v>
      </c>
      <c r="N114">
        <v>30834.721320571309</v>
      </c>
      <c r="O114">
        <v>188422.2956168479</v>
      </c>
      <c r="P114">
        <v>240128.30323831661</v>
      </c>
      <c r="Q114">
        <v>71504.980350337384</v>
      </c>
      <c r="R114">
        <v>2543.4167597795599</v>
      </c>
      <c r="S114">
        <v>16784.34982262363</v>
      </c>
      <c r="T114">
        <v>177568.84044898991</v>
      </c>
      <c r="U114">
        <v>273989.38267795712</v>
      </c>
      <c r="V114">
        <v>491132.83297083731</v>
      </c>
      <c r="W114">
        <v>81815.351040146663</v>
      </c>
      <c r="X114">
        <v>106613.1159262585</v>
      </c>
      <c r="Y114">
        <v>61172.293782703593</v>
      </c>
      <c r="Z114">
        <v>967237.09756821324</v>
      </c>
      <c r="AA114">
        <v>324238.01592035667</v>
      </c>
      <c r="AB114">
        <v>461888.84817305871</v>
      </c>
      <c r="AC114">
        <v>304761.12862530601</v>
      </c>
      <c r="AD114">
        <v>320254.08279798517</v>
      </c>
      <c r="AE114">
        <v>27998.311811157251</v>
      </c>
      <c r="AF114">
        <v>40463.774516900448</v>
      </c>
      <c r="AG114">
        <v>45845.210020555664</v>
      </c>
      <c r="AH114">
        <v>124867.0055584923</v>
      </c>
      <c r="AI114">
        <v>456120.06150064239</v>
      </c>
      <c r="AJ114">
        <v>163816.4710432791</v>
      </c>
      <c r="AK114">
        <v>129251.6843005556</v>
      </c>
      <c r="AL114">
        <v>387107.2306511933</v>
      </c>
      <c r="AM114">
        <v>369798.54175421112</v>
      </c>
      <c r="AN114">
        <v>407777.15618427051</v>
      </c>
      <c r="AO114">
        <v>389666.60651525739</v>
      </c>
      <c r="AP114">
        <v>369278.72302923561</v>
      </c>
      <c r="AQ114">
        <v>146065.6391088388</v>
      </c>
      <c r="AR114">
        <v>47641.184874863451</v>
      </c>
      <c r="AS114">
        <v>353418.39663112618</v>
      </c>
      <c r="AT114">
        <v>132479.0680728647</v>
      </c>
      <c r="AU114">
        <v>52325.466258138578</v>
      </c>
      <c r="AV114">
        <v>213943.97083769919</v>
      </c>
      <c r="AW114">
        <v>144635.1181718423</v>
      </c>
      <c r="AX114">
        <v>775988.7860473867</v>
      </c>
      <c r="AY114">
        <v>239397.29484964951</v>
      </c>
      <c r="AZ114">
        <v>2606870.7130149649</v>
      </c>
      <c r="BA114">
        <v>124550.5760596968</v>
      </c>
      <c r="BB114">
        <v>150963.73205306611</v>
      </c>
      <c r="BC114">
        <v>653954.92899753177</v>
      </c>
      <c r="BD114">
        <v>274253.90333576908</v>
      </c>
      <c r="BE114">
        <v>535903.449007552</v>
      </c>
      <c r="BF114">
        <v>646450.20753014693</v>
      </c>
      <c r="BG114">
        <v>291687.70363353699</v>
      </c>
      <c r="BH114">
        <v>739749.15903147217</v>
      </c>
      <c r="BI114">
        <v>156645.95245898311</v>
      </c>
      <c r="BJ114">
        <v>159721.52128144421</v>
      </c>
      <c r="BK114">
        <v>547208.28357488441</v>
      </c>
      <c r="BL114">
        <v>327668.96000468888</v>
      </c>
      <c r="BM114">
        <v>228202.0051987257</v>
      </c>
      <c r="BN114">
        <v>136635.87399620979</v>
      </c>
      <c r="BO114">
        <v>191371.5546710628</v>
      </c>
      <c r="BP114">
        <v>251821.15715464801</v>
      </c>
      <c r="BQ114">
        <v>230555.3163115627</v>
      </c>
      <c r="BR114">
        <v>313293.1553314231</v>
      </c>
      <c r="BS114">
        <v>24452.35548004281</v>
      </c>
      <c r="BT114">
        <v>772943.38146968686</v>
      </c>
      <c r="BU114">
        <v>650089.37050760828</v>
      </c>
      <c r="BV114">
        <v>241989.79047099041</v>
      </c>
      <c r="BW114">
        <v>110498.01947691631</v>
      </c>
      <c r="BX114">
        <v>945196.69501830637</v>
      </c>
      <c r="BY114">
        <v>812230.0203207999</v>
      </c>
      <c r="BZ114">
        <v>658987.33608040516</v>
      </c>
      <c r="CA114">
        <v>132666.42092966009</v>
      </c>
      <c r="CB114">
        <v>80886.215758395265</v>
      </c>
      <c r="CC114">
        <v>126819.7316121779</v>
      </c>
      <c r="CD114">
        <v>241584.63460974171</v>
      </c>
      <c r="CE114">
        <v>982114.50108937395</v>
      </c>
      <c r="CF114">
        <v>350616.21216321678</v>
      </c>
      <c r="CG114">
        <v>96381.241183242688</v>
      </c>
      <c r="CH114">
        <v>276641.37578300788</v>
      </c>
      <c r="CI114">
        <v>136635.87399620979</v>
      </c>
      <c r="CJ114">
        <v>181149.3467519453</v>
      </c>
      <c r="CK114">
        <v>751094.38176783279</v>
      </c>
      <c r="CL114">
        <v>200246.27109839459</v>
      </c>
      <c r="CM114">
        <v>62794.826735351482</v>
      </c>
      <c r="CN114">
        <v>731535.78522363363</v>
      </c>
      <c r="CO114">
        <v>144598.8345834752</v>
      </c>
      <c r="CP114">
        <v>564778.12063415744</v>
      </c>
      <c r="CQ114">
        <v>120585.74209655471</v>
      </c>
      <c r="CR114">
        <v>58859.22234341225</v>
      </c>
      <c r="CS114">
        <v>86544.058814795513</v>
      </c>
      <c r="CT114">
        <v>668791.66619439609</v>
      </c>
      <c r="CU114">
        <v>116548.6593062154</v>
      </c>
      <c r="CV114">
        <v>103799.2579436501</v>
      </c>
      <c r="CW114">
        <v>9127335.8579221088</v>
      </c>
      <c r="CX114">
        <v>1929071.3987281639</v>
      </c>
      <c r="CY114">
        <v>609004.97866986168</v>
      </c>
      <c r="CZ114">
        <v>282649.54677595699</v>
      </c>
      <c r="DA114">
        <v>3182259.4807179319</v>
      </c>
      <c r="DB114">
        <v>105360.2904716473</v>
      </c>
      <c r="DC114">
        <v>8979845.009547729</v>
      </c>
      <c r="DD114">
        <v>99069.229878651153</v>
      </c>
      <c r="DE114">
        <v>1766443.3929998321</v>
      </c>
      <c r="DF114">
        <v>29911.91439718238</v>
      </c>
      <c r="DG114">
        <v>1300035.911909624</v>
      </c>
      <c r="DH114">
        <v>398780.51251351723</v>
      </c>
      <c r="DI114">
        <v>139567.35827410329</v>
      </c>
      <c r="DJ114">
        <v>444647.16234754922</v>
      </c>
      <c r="DK114">
        <v>762053.34926946543</v>
      </c>
      <c r="DL114">
        <v>978099.92263280414</v>
      </c>
      <c r="DM114">
        <v>9147801.1618535686</v>
      </c>
      <c r="DN114">
        <v>1189198.3711340791</v>
      </c>
      <c r="DO114">
        <v>6370134.4798162067</v>
      </c>
      <c r="DP114">
        <v>1819548.1468304279</v>
      </c>
      <c r="DQ114">
        <v>204419.23156317469</v>
      </c>
      <c r="DR114">
        <v>21886395.260496829</v>
      </c>
      <c r="DS114">
        <v>3597774.4005482881</v>
      </c>
      <c r="DT114">
        <v>5464435.0143932514</v>
      </c>
      <c r="DU114">
        <v>2213782.4263201589</v>
      </c>
      <c r="DV114">
        <v>222094.78047270319</v>
      </c>
      <c r="DW114">
        <v>98119.80252416282</v>
      </c>
      <c r="DX114">
        <v>330471.69138428289</v>
      </c>
      <c r="DY114">
        <v>964641.13052346627</v>
      </c>
      <c r="DZ114">
        <v>1187842.713379727</v>
      </c>
      <c r="EA114">
        <v>4207575.696645109</v>
      </c>
      <c r="EB114">
        <v>1176951.707684655</v>
      </c>
      <c r="EC114">
        <v>72459.804500471218</v>
      </c>
      <c r="ED114">
        <v>283800.70233638969</v>
      </c>
      <c r="EE114">
        <v>1244648.935713978</v>
      </c>
      <c r="EF114">
        <v>143138.9360942308</v>
      </c>
      <c r="EG114">
        <v>392669.84156755538</v>
      </c>
      <c r="EH114">
        <v>177495.70802909881</v>
      </c>
      <c r="EI114">
        <v>235598.9865004844</v>
      </c>
      <c r="EJ114">
        <v>7626600.3610958774</v>
      </c>
      <c r="EK114">
        <v>131071239.02435096</v>
      </c>
      <c r="EL114">
        <v>15794874.29845719</v>
      </c>
      <c r="EM114">
        <v>123269366.0563786</v>
      </c>
      <c r="EN114">
        <v>139064240.35483581</v>
      </c>
      <c r="EO114">
        <v>0</v>
      </c>
      <c r="EP114">
        <v>139064240.35483581</v>
      </c>
      <c r="EQ114">
        <v>0</v>
      </c>
      <c r="ER114">
        <v>0</v>
      </c>
      <c r="ES114">
        <v>0</v>
      </c>
      <c r="ET114">
        <v>1903863.8111696171</v>
      </c>
      <c r="EU114">
        <v>140968104.16600543</v>
      </c>
      <c r="EV114">
        <v>14578374.686506029</v>
      </c>
      <c r="EW114">
        <v>257460968.50385034</v>
      </c>
    </row>
    <row r="115" spans="1:153" x14ac:dyDescent="0.3">
      <c r="A115" t="s">
        <v>113</v>
      </c>
      <c r="B115">
        <v>113</v>
      </c>
      <c r="C115">
        <v>401570.70929725643</v>
      </c>
      <c r="D115">
        <v>4935.276985643658</v>
      </c>
      <c r="E115">
        <v>106075.052405682</v>
      </c>
      <c r="F115">
        <v>56586.25327725758</v>
      </c>
      <c r="G115">
        <v>273151.97727644019</v>
      </c>
      <c r="H115">
        <v>772119.17056115472</v>
      </c>
      <c r="I115">
        <v>128073.2937306664</v>
      </c>
      <c r="J115">
        <v>82338.511757722066</v>
      </c>
      <c r="K115">
        <v>164412.14725695059</v>
      </c>
      <c r="L115">
        <v>67976.135512890614</v>
      </c>
      <c r="M115">
        <v>87021.921148754831</v>
      </c>
      <c r="N115">
        <v>15561.346586750809</v>
      </c>
      <c r="O115">
        <v>46265.233242972732</v>
      </c>
      <c r="P115">
        <v>62094.312316515978</v>
      </c>
      <c r="Q115">
        <v>29844.126335525631</v>
      </c>
      <c r="R115">
        <v>1061.549149875352</v>
      </c>
      <c r="S115">
        <v>11832.72533476735</v>
      </c>
      <c r="T115">
        <v>72275.596361125135</v>
      </c>
      <c r="U115">
        <v>59384.374373253217</v>
      </c>
      <c r="V115">
        <v>178046.2348906252</v>
      </c>
      <c r="W115">
        <v>26468.218454732309</v>
      </c>
      <c r="X115">
        <v>43527.194201911087</v>
      </c>
      <c r="Y115">
        <v>34255.508691203468</v>
      </c>
      <c r="Z115">
        <v>192273.5345608748</v>
      </c>
      <c r="AA115">
        <v>114808.7838107339</v>
      </c>
      <c r="AB115">
        <v>112597.9604763199</v>
      </c>
      <c r="AC115">
        <v>68408.717344803168</v>
      </c>
      <c r="AD115">
        <v>172967.88379837759</v>
      </c>
      <c r="AE115">
        <v>17066.224311998089</v>
      </c>
      <c r="AF115">
        <v>17443.29396248488</v>
      </c>
      <c r="AG115">
        <v>29591.218793742701</v>
      </c>
      <c r="AH115">
        <v>58986.40323018239</v>
      </c>
      <c r="AI115">
        <v>286472.12339065649</v>
      </c>
      <c r="AJ115">
        <v>53857.437977270907</v>
      </c>
      <c r="AK115">
        <v>98933.655232740392</v>
      </c>
      <c r="AL115">
        <v>181566.23596226639</v>
      </c>
      <c r="AM115">
        <v>117179.6164249485</v>
      </c>
      <c r="AN115">
        <v>171426.77049053149</v>
      </c>
      <c r="AO115">
        <v>141865.2108836408</v>
      </c>
      <c r="AP115">
        <v>179126.11210743859</v>
      </c>
      <c r="AQ115">
        <v>50742.14533017511</v>
      </c>
      <c r="AR115">
        <v>15988.82553283907</v>
      </c>
      <c r="AS115">
        <v>254507.6291438888</v>
      </c>
      <c r="AT115">
        <v>45231.602313950563</v>
      </c>
      <c r="AU115">
        <v>21517.785656328819</v>
      </c>
      <c r="AV115">
        <v>89449.595676420882</v>
      </c>
      <c r="AW115">
        <v>62527.020307073697</v>
      </c>
      <c r="AX115">
        <v>263336.35849957378</v>
      </c>
      <c r="AY115">
        <v>77523.192712882577</v>
      </c>
      <c r="AZ115">
        <v>602080.10333478951</v>
      </c>
      <c r="BA115">
        <v>40942.227318244019</v>
      </c>
      <c r="BB115">
        <v>60682.645541628153</v>
      </c>
      <c r="BC115">
        <v>254620.8606158816</v>
      </c>
      <c r="BD115">
        <v>86925.184812890337</v>
      </c>
      <c r="BE115">
        <v>163806.82912711831</v>
      </c>
      <c r="BF115">
        <v>175049.95938902101</v>
      </c>
      <c r="BG115">
        <v>172152.29999691879</v>
      </c>
      <c r="BH115">
        <v>296980.2652963702</v>
      </c>
      <c r="BI115">
        <v>74155.633525967452</v>
      </c>
      <c r="BJ115">
        <v>41217.947467296493</v>
      </c>
      <c r="BK115">
        <v>199512.2608381625</v>
      </c>
      <c r="BL115">
        <v>117707.4338282969</v>
      </c>
      <c r="BM115">
        <v>103097.50845306749</v>
      </c>
      <c r="BN115">
        <v>108780.0165894012</v>
      </c>
      <c r="BO115">
        <v>62869.458465177901</v>
      </c>
      <c r="BP115">
        <v>72749.77783761156</v>
      </c>
      <c r="BQ115">
        <v>126622.2167268176</v>
      </c>
      <c r="BR115">
        <v>165769.4753519003</v>
      </c>
      <c r="BS115">
        <v>19691.25106977937</v>
      </c>
      <c r="BT115">
        <v>453754.6230313282</v>
      </c>
      <c r="BU115">
        <v>170172.66573722911</v>
      </c>
      <c r="BV115">
        <v>110168.3923943722</v>
      </c>
      <c r="BW115">
        <v>80216.462168459839</v>
      </c>
      <c r="BX115">
        <v>296579.2726110057</v>
      </c>
      <c r="BY115">
        <v>241767.89663058409</v>
      </c>
      <c r="BZ115">
        <v>236761.84609756499</v>
      </c>
      <c r="CA115">
        <v>29883.01490175441</v>
      </c>
      <c r="CB115">
        <v>24938.464745263642</v>
      </c>
      <c r="CC115">
        <v>45354.9107519756</v>
      </c>
      <c r="CD115">
        <v>68818.712967342697</v>
      </c>
      <c r="CE115">
        <v>252983.74275240759</v>
      </c>
      <c r="CF115">
        <v>122578.9614978192</v>
      </c>
      <c r="CG115">
        <v>48227.843163542988</v>
      </c>
      <c r="CH115">
        <v>225539.47235234</v>
      </c>
      <c r="CI115">
        <v>108780.0165894012</v>
      </c>
      <c r="CJ115">
        <v>344130.57556562102</v>
      </c>
      <c r="CK115">
        <v>548802.29000803956</v>
      </c>
      <c r="CL115">
        <v>168918.5010766171</v>
      </c>
      <c r="CM115">
        <v>38854.291379473478</v>
      </c>
      <c r="CN115">
        <v>412749.64458293718</v>
      </c>
      <c r="CO115">
        <v>45693.654799553937</v>
      </c>
      <c r="CP115">
        <v>215290.96588599059</v>
      </c>
      <c r="CQ115">
        <v>35843.064369920823</v>
      </c>
      <c r="CR115">
        <v>35610.093210663879</v>
      </c>
      <c r="CS115">
        <v>36399.66952659392</v>
      </c>
      <c r="CT115">
        <v>1928881.002013583</v>
      </c>
      <c r="CU115">
        <v>67099.020928895057</v>
      </c>
      <c r="CV115">
        <v>65939.584927640753</v>
      </c>
      <c r="CW115">
        <v>27104708.496555168</v>
      </c>
      <c r="CX115">
        <v>751625.42674406327</v>
      </c>
      <c r="CY115">
        <v>272269.90496995451</v>
      </c>
      <c r="CZ115">
        <v>100420.39067415131</v>
      </c>
      <c r="DA115">
        <v>3277263.059974723</v>
      </c>
      <c r="DB115">
        <v>1886075.1815396531</v>
      </c>
      <c r="DC115">
        <v>1839306.9370711299</v>
      </c>
      <c r="DD115">
        <v>2152762.140305859</v>
      </c>
      <c r="DE115">
        <v>696619.52631452936</v>
      </c>
      <c r="DF115">
        <v>7551.122710742151</v>
      </c>
      <c r="DG115">
        <v>1065430.737781039</v>
      </c>
      <c r="DH115">
        <v>2820249.9594644578</v>
      </c>
      <c r="DI115">
        <v>1367449.9212485999</v>
      </c>
      <c r="DJ115">
        <v>548528.88089858578</v>
      </c>
      <c r="DK115">
        <v>34593101.299460851</v>
      </c>
      <c r="DL115">
        <v>23478525.72098811</v>
      </c>
      <c r="DM115">
        <v>13806844.989959899</v>
      </c>
      <c r="DN115">
        <v>1969123.7460411091</v>
      </c>
      <c r="DO115">
        <v>5979145.0338352006</v>
      </c>
      <c r="DP115">
        <v>3175313.2665469968</v>
      </c>
      <c r="DQ115">
        <v>122909.00095184011</v>
      </c>
      <c r="DR115">
        <v>3492904.4217635579</v>
      </c>
      <c r="DS115">
        <v>831477.73961100995</v>
      </c>
      <c r="DT115">
        <v>1496105.821449392</v>
      </c>
      <c r="DU115">
        <v>1314482.765016949</v>
      </c>
      <c r="DV115">
        <v>298376.60599489987</v>
      </c>
      <c r="DW115">
        <v>41625.015467082623</v>
      </c>
      <c r="DX115">
        <v>122490.466877057</v>
      </c>
      <c r="DY115">
        <v>669434.9010935236</v>
      </c>
      <c r="DZ115">
        <v>236719.11310345129</v>
      </c>
      <c r="EA115">
        <v>5328560.3564698175</v>
      </c>
      <c r="EB115">
        <v>6491197.3620905299</v>
      </c>
      <c r="EC115">
        <v>52465.822310303047</v>
      </c>
      <c r="ED115">
        <v>151045.1046282638</v>
      </c>
      <c r="EE115">
        <v>501536.44634336373</v>
      </c>
      <c r="EF115">
        <v>449649.66131542489</v>
      </c>
      <c r="EG115">
        <v>163655.4164624229</v>
      </c>
      <c r="EH115">
        <v>49832.48974187878</v>
      </c>
      <c r="EI115">
        <v>159156.62135914751</v>
      </c>
      <c r="EJ115">
        <v>21159829.33943646</v>
      </c>
      <c r="EK115">
        <v>185052194.43390724</v>
      </c>
      <c r="EL115">
        <v>16258234.77079856</v>
      </c>
      <c r="EM115">
        <v>64344440.373802952</v>
      </c>
      <c r="EN115">
        <v>80602675.144601509</v>
      </c>
      <c r="EO115">
        <v>0</v>
      </c>
      <c r="EP115">
        <v>80602675.144601509</v>
      </c>
      <c r="EQ115">
        <v>0</v>
      </c>
      <c r="ER115">
        <v>0</v>
      </c>
      <c r="ES115">
        <v>0</v>
      </c>
      <c r="ET115">
        <v>1826669.589275873</v>
      </c>
      <c r="EU115">
        <v>82429344.733877376</v>
      </c>
      <c r="EV115">
        <v>5236052.4588283636</v>
      </c>
      <c r="EW115">
        <v>262245486.70895627</v>
      </c>
    </row>
    <row r="116" spans="1:153" x14ac:dyDescent="0.3">
      <c r="A116" t="s">
        <v>114</v>
      </c>
      <c r="B116">
        <v>114</v>
      </c>
      <c r="C116">
        <v>4038.7741529669679</v>
      </c>
      <c r="D116">
        <v>49.636262471015137</v>
      </c>
      <c r="E116">
        <v>625.74002390488386</v>
      </c>
      <c r="F116">
        <v>2007.0490706169301</v>
      </c>
      <c r="G116">
        <v>7430.791425097651</v>
      </c>
      <c r="H116">
        <v>1134.8627175241329</v>
      </c>
      <c r="I116">
        <v>105467.9377412756</v>
      </c>
      <c r="J116">
        <v>46107.616901766502</v>
      </c>
      <c r="K116">
        <v>131342.2633167888</v>
      </c>
      <c r="L116">
        <v>40328.338437505758</v>
      </c>
      <c r="M116">
        <v>162606.61801915991</v>
      </c>
      <c r="N116">
        <v>18704.279455810149</v>
      </c>
      <c r="O116">
        <v>42983.095798196147</v>
      </c>
      <c r="P116">
        <v>77944.924908370405</v>
      </c>
      <c r="Q116">
        <v>78191.779129085175</v>
      </c>
      <c r="R116">
        <v>2781.2647530216191</v>
      </c>
      <c r="S116">
        <v>5366.3247519518754</v>
      </c>
      <c r="T116">
        <v>144073.88062126149</v>
      </c>
      <c r="U116">
        <v>77209.488408218414</v>
      </c>
      <c r="V116">
        <v>160425.74572130639</v>
      </c>
      <c r="W116">
        <v>48210.534694498987</v>
      </c>
      <c r="X116">
        <v>82708.983679782032</v>
      </c>
      <c r="Y116">
        <v>49278.869430753562</v>
      </c>
      <c r="Z116">
        <v>382455.86726284452</v>
      </c>
      <c r="AA116">
        <v>108875.2026951859</v>
      </c>
      <c r="AB116">
        <v>416568.67127956828</v>
      </c>
      <c r="AC116">
        <v>30340.643165030429</v>
      </c>
      <c r="AD116">
        <v>173385.9135610433</v>
      </c>
      <c r="AE116">
        <v>24893.683985911641</v>
      </c>
      <c r="AF116">
        <v>36938.171449863868</v>
      </c>
      <c r="AG116">
        <v>102925.2343170539</v>
      </c>
      <c r="AH116">
        <v>91183.701522811505</v>
      </c>
      <c r="AI116">
        <v>452798.25012161431</v>
      </c>
      <c r="AJ116">
        <v>97623.875804645169</v>
      </c>
      <c r="AK116">
        <v>305059.38528771652</v>
      </c>
      <c r="AL116">
        <v>94816.545443155366</v>
      </c>
      <c r="AM116">
        <v>111215.36229192</v>
      </c>
      <c r="AN116">
        <v>76163.454813470555</v>
      </c>
      <c r="AO116">
        <v>130892.3295023682</v>
      </c>
      <c r="AP116">
        <v>497917.52097351057</v>
      </c>
      <c r="AQ116">
        <v>29387.929589435989</v>
      </c>
      <c r="AR116">
        <v>40206.103718190767</v>
      </c>
      <c r="AS116">
        <v>147858.69350783419</v>
      </c>
      <c r="AT116">
        <v>42870.447427633022</v>
      </c>
      <c r="AU116">
        <v>101030.90143640109</v>
      </c>
      <c r="AV116">
        <v>374829.05498773372</v>
      </c>
      <c r="AW116">
        <v>91297.249281972952</v>
      </c>
      <c r="AX116">
        <v>384405.90772734751</v>
      </c>
      <c r="AY116">
        <v>248547.72337057299</v>
      </c>
      <c r="AZ116">
        <v>666095.57538582338</v>
      </c>
      <c r="BA116">
        <v>40339.695446799822</v>
      </c>
      <c r="BB116">
        <v>88790.912993122169</v>
      </c>
      <c r="BC116">
        <v>323470.37350992003</v>
      </c>
      <c r="BD116">
        <v>16620.06277469594</v>
      </c>
      <c r="BE116">
        <v>69649.709261677301</v>
      </c>
      <c r="BF116">
        <v>135795.13813092859</v>
      </c>
      <c r="BG116">
        <v>25967.370877121379</v>
      </c>
      <c r="BH116">
        <v>64306.724550858708</v>
      </c>
      <c r="BI116">
        <v>7237.0590185452284</v>
      </c>
      <c r="BJ116">
        <v>30605.014202971968</v>
      </c>
      <c r="BK116">
        <v>306838.24134284619</v>
      </c>
      <c r="BL116">
        <v>140000.07109976569</v>
      </c>
      <c r="BM116">
        <v>148579.17425008779</v>
      </c>
      <c r="BN116">
        <v>297075.47285323509</v>
      </c>
      <c r="BO116">
        <v>54980.963228850727</v>
      </c>
      <c r="BP116">
        <v>105858.01192373211</v>
      </c>
      <c r="BQ116">
        <v>654837.38038101315</v>
      </c>
      <c r="BR116">
        <v>130877.0017021336</v>
      </c>
      <c r="BS116">
        <v>25577.317573688681</v>
      </c>
      <c r="BT116">
        <v>239854.8053304019</v>
      </c>
      <c r="BU116">
        <v>103651.67836830609</v>
      </c>
      <c r="BV116">
        <v>55833.678527533593</v>
      </c>
      <c r="BW116">
        <v>75565.142256500912</v>
      </c>
      <c r="BX116">
        <v>253370.27109322269</v>
      </c>
      <c r="BY116">
        <v>539991.35759777972</v>
      </c>
      <c r="BZ116">
        <v>370721.7761245931</v>
      </c>
      <c r="CA116">
        <v>122169.7127101956</v>
      </c>
      <c r="CB116">
        <v>99471.664655525296</v>
      </c>
      <c r="CC116">
        <v>123091.4912445915</v>
      </c>
      <c r="CD116">
        <v>150466.1359561178</v>
      </c>
      <c r="CE116">
        <v>234186.56547852239</v>
      </c>
      <c r="CF116">
        <v>262067.24036325561</v>
      </c>
      <c r="CG116">
        <v>279399.81836158992</v>
      </c>
      <c r="CH116">
        <v>146641.71442092099</v>
      </c>
      <c r="CI116">
        <v>297075.47285323509</v>
      </c>
      <c r="CJ116">
        <v>5420559.8743042462</v>
      </c>
      <c r="CK116">
        <v>813163.26282401697</v>
      </c>
      <c r="CL116">
        <v>101799.2973619402</v>
      </c>
      <c r="CM116">
        <v>220760.1442665247</v>
      </c>
      <c r="CN116">
        <v>9645332.352056466</v>
      </c>
      <c r="CO116">
        <v>135375.87253213051</v>
      </c>
      <c r="CP116">
        <v>210655.8314478026</v>
      </c>
      <c r="CQ116">
        <v>4846.6453742325421</v>
      </c>
      <c r="CR116">
        <v>22150.62880772939</v>
      </c>
      <c r="CS116">
        <v>12787.61107629652</v>
      </c>
      <c r="CT116">
        <v>702895.88354460336</v>
      </c>
      <c r="CU116">
        <v>94921.916712803839</v>
      </c>
      <c r="CV116">
        <v>90639.60455514591</v>
      </c>
      <c r="CW116">
        <v>541453.10419346811</v>
      </c>
      <c r="CX116">
        <v>364998.29596381832</v>
      </c>
      <c r="CY116">
        <v>479872.90033426217</v>
      </c>
      <c r="CZ116">
        <v>130936.8339805725</v>
      </c>
      <c r="DA116">
        <v>3830746.8451314229</v>
      </c>
      <c r="DB116">
        <v>559736.83010390622</v>
      </c>
      <c r="DC116">
        <v>1398459.049837261</v>
      </c>
      <c r="DD116">
        <v>112289.72987191071</v>
      </c>
      <c r="DE116">
        <v>1771520.007911799</v>
      </c>
      <c r="DF116">
        <v>474577.12718249578</v>
      </c>
      <c r="DG116">
        <v>2883952.0929694329</v>
      </c>
      <c r="DH116">
        <v>423223.91957789479</v>
      </c>
      <c r="DI116">
        <v>257451.81023720009</v>
      </c>
      <c r="DJ116">
        <v>82259.461893185973</v>
      </c>
      <c r="DK116">
        <v>7685995.5427560909</v>
      </c>
      <c r="DL116">
        <v>29088615.649266761</v>
      </c>
      <c r="DM116">
        <v>7392225.6748626241</v>
      </c>
      <c r="DN116">
        <v>1028660.956986477</v>
      </c>
      <c r="DO116">
        <v>1219147.268412861</v>
      </c>
      <c r="DP116">
        <v>1448065.977928187</v>
      </c>
      <c r="DQ116">
        <v>197055.5095041258</v>
      </c>
      <c r="DR116">
        <v>3214380.581972789</v>
      </c>
      <c r="DS116">
        <v>512812.07109295548</v>
      </c>
      <c r="DT116">
        <v>1035476.014804292</v>
      </c>
      <c r="DU116">
        <v>1104558.660707274</v>
      </c>
      <c r="DV116">
        <v>44393.227256812061</v>
      </c>
      <c r="DW116">
        <v>17533.142833130809</v>
      </c>
      <c r="DX116">
        <v>767280.94599424826</v>
      </c>
      <c r="DY116">
        <v>204705.8125633139</v>
      </c>
      <c r="DZ116">
        <v>174650.52299517489</v>
      </c>
      <c r="EA116">
        <v>231378.53786815281</v>
      </c>
      <c r="EB116">
        <v>170897.24760870999</v>
      </c>
      <c r="EC116">
        <v>1019.078438170981</v>
      </c>
      <c r="ED116">
        <v>459843.77560021839</v>
      </c>
      <c r="EE116">
        <v>10277.76399241973</v>
      </c>
      <c r="EF116">
        <v>20198.224589525409</v>
      </c>
      <c r="EG116">
        <v>12563.476474474979</v>
      </c>
      <c r="EH116">
        <v>9800.7375743002194</v>
      </c>
      <c r="EI116">
        <v>1104.65964370968</v>
      </c>
      <c r="EJ116">
        <v>2273354.189495964</v>
      </c>
      <c r="EK116">
        <v>101683928.6050716</v>
      </c>
      <c r="EL116">
        <v>679266.27782923996</v>
      </c>
      <c r="EM116">
        <v>7009113.169299704</v>
      </c>
      <c r="EN116">
        <v>7688379.4471289441</v>
      </c>
      <c r="EO116">
        <v>0</v>
      </c>
      <c r="EP116">
        <v>7688379.4471289441</v>
      </c>
      <c r="EQ116">
        <v>200565557.5629943</v>
      </c>
      <c r="ER116">
        <v>0</v>
      </c>
      <c r="ES116">
        <v>200565557.5629943</v>
      </c>
      <c r="ET116">
        <v>19695957.51477455</v>
      </c>
      <c r="EU116">
        <v>227949894.52489781</v>
      </c>
      <c r="EV116">
        <v>13355385.897545749</v>
      </c>
      <c r="EW116">
        <v>316278437.23242366</v>
      </c>
    </row>
    <row r="117" spans="1:153" x14ac:dyDescent="0.3">
      <c r="A117" t="s">
        <v>115</v>
      </c>
      <c r="B117">
        <v>115</v>
      </c>
      <c r="C117">
        <v>5837022.6377350194</v>
      </c>
      <c r="D117">
        <v>71736.615300222285</v>
      </c>
      <c r="E117">
        <v>501375.58162733697</v>
      </c>
      <c r="F117">
        <v>1628083.316525562</v>
      </c>
      <c r="G117">
        <v>1635354.5114695029</v>
      </c>
      <c r="H117">
        <v>283261.58301522338</v>
      </c>
      <c r="I117">
        <v>8894659.1179527957</v>
      </c>
      <c r="J117">
        <v>2642361.356021143</v>
      </c>
      <c r="K117">
        <v>875769.32148846646</v>
      </c>
      <c r="L117">
        <v>1921256.034429169</v>
      </c>
      <c r="M117">
        <v>1991581.262725373</v>
      </c>
      <c r="N117">
        <v>268969.68243653642</v>
      </c>
      <c r="O117">
        <v>491279.43396562041</v>
      </c>
      <c r="P117">
        <v>335987.66378821398</v>
      </c>
      <c r="Q117">
        <v>288043.02169416158</v>
      </c>
      <c r="R117">
        <v>10245.6282810659</v>
      </c>
      <c r="S117">
        <v>298998.73568542121</v>
      </c>
      <c r="T117">
        <v>418737.69503877359</v>
      </c>
      <c r="U117">
        <v>297511.54799493589</v>
      </c>
      <c r="V117">
        <v>802394.40239252616</v>
      </c>
      <c r="W117">
        <v>105998.01396565841</v>
      </c>
      <c r="X117">
        <v>81085.766575266389</v>
      </c>
      <c r="Y117">
        <v>273052.68974486331</v>
      </c>
      <c r="Z117">
        <v>307226.44529246481</v>
      </c>
      <c r="AA117">
        <v>1203094.603601356</v>
      </c>
      <c r="AB117">
        <v>739294.2551811497</v>
      </c>
      <c r="AC117">
        <v>191093.6175323051</v>
      </c>
      <c r="AD117">
        <v>2352595.2857077941</v>
      </c>
      <c r="AE117">
        <v>265633.87175527413</v>
      </c>
      <c r="AF117">
        <v>215470.2404077485</v>
      </c>
      <c r="AG117">
        <v>344422.29719499231</v>
      </c>
      <c r="AH117">
        <v>382602.8601643435</v>
      </c>
      <c r="AI117">
        <v>908676.48313432268</v>
      </c>
      <c r="AJ117">
        <v>521697.28541875968</v>
      </c>
      <c r="AK117">
        <v>190451.53408790461</v>
      </c>
      <c r="AL117">
        <v>1230103.7733295071</v>
      </c>
      <c r="AM117">
        <v>462866.29241922038</v>
      </c>
      <c r="AN117">
        <v>3168700.5818712432</v>
      </c>
      <c r="AO117">
        <v>833358.94955450692</v>
      </c>
      <c r="AP117">
        <v>843705.84121703031</v>
      </c>
      <c r="AQ117">
        <v>2092240.517696579</v>
      </c>
      <c r="AR117">
        <v>851688.26199902862</v>
      </c>
      <c r="AS117">
        <v>4057603.5924825561</v>
      </c>
      <c r="AT117">
        <v>1182404.895575763</v>
      </c>
      <c r="AU117">
        <v>246061.6364346582</v>
      </c>
      <c r="AV117">
        <v>380702.27534626389</v>
      </c>
      <c r="AW117">
        <v>2468503.3540225569</v>
      </c>
      <c r="AX117">
        <v>2418460.2489702748</v>
      </c>
      <c r="AY117">
        <v>41338.202101898467</v>
      </c>
      <c r="AZ117">
        <v>3927368.4984378428</v>
      </c>
      <c r="BA117">
        <v>770146.99463443831</v>
      </c>
      <c r="BB117">
        <v>1231692.7285324021</v>
      </c>
      <c r="BC117">
        <v>1982301.2129359511</v>
      </c>
      <c r="BD117">
        <v>4774040.2209435804</v>
      </c>
      <c r="BE117">
        <v>1385895.2319327791</v>
      </c>
      <c r="BF117">
        <v>1493083.630858914</v>
      </c>
      <c r="BG117">
        <v>2050683.2685597029</v>
      </c>
      <c r="BH117">
        <v>1142429.4447291971</v>
      </c>
      <c r="BI117">
        <v>357388.52868510218</v>
      </c>
      <c r="BJ117">
        <v>495738.80318443978</v>
      </c>
      <c r="BK117">
        <v>17247779.753782351</v>
      </c>
      <c r="BL117">
        <v>7567018.4314485509</v>
      </c>
      <c r="BM117">
        <v>2429748.1313014049</v>
      </c>
      <c r="BN117">
        <v>445719.82365665038</v>
      </c>
      <c r="BO117">
        <v>648318.58810249483</v>
      </c>
      <c r="BP117">
        <v>577620.83671453036</v>
      </c>
      <c r="BQ117">
        <v>288897.67292958102</v>
      </c>
      <c r="BR117">
        <v>900583.71048283461</v>
      </c>
      <c r="BS117">
        <v>35886.207663160567</v>
      </c>
      <c r="BT117">
        <v>3073024.1917152782</v>
      </c>
      <c r="BU117">
        <v>2618723.0093661188</v>
      </c>
      <c r="BV117">
        <v>1024572.0818530869</v>
      </c>
      <c r="BW117">
        <v>179277.67171221919</v>
      </c>
      <c r="BX117">
        <v>2057506.9529246651</v>
      </c>
      <c r="BY117">
        <v>666697.58362803538</v>
      </c>
      <c r="BZ117">
        <v>3369552.4495574879</v>
      </c>
      <c r="CA117">
        <v>95349.789369158214</v>
      </c>
      <c r="CB117">
        <v>1323837.8478692609</v>
      </c>
      <c r="CC117">
        <v>429990.34733719478</v>
      </c>
      <c r="CD117">
        <v>1354632.6867909741</v>
      </c>
      <c r="CE117">
        <v>2765423.8966594231</v>
      </c>
      <c r="CF117">
        <v>918200.22908991785</v>
      </c>
      <c r="CG117">
        <v>334900.05874224292</v>
      </c>
      <c r="CH117">
        <v>942263.53579248046</v>
      </c>
      <c r="CI117">
        <v>445719.82365665038</v>
      </c>
      <c r="CJ117">
        <v>3490283.6792748868</v>
      </c>
      <c r="CK117">
        <v>2085715.4242348259</v>
      </c>
      <c r="CL117">
        <v>650440.31880532624</v>
      </c>
      <c r="CM117">
        <v>895672.29061219736</v>
      </c>
      <c r="CN117">
        <v>5129742.4252747744</v>
      </c>
      <c r="CO117">
        <v>1385469.483850173</v>
      </c>
      <c r="CP117">
        <v>1123629.8191069381</v>
      </c>
      <c r="CQ117">
        <v>833980.80320428417</v>
      </c>
      <c r="CR117">
        <v>155911.26491280299</v>
      </c>
      <c r="CS117">
        <v>186852.6918593857</v>
      </c>
      <c r="CT117">
        <v>21302282.043973979</v>
      </c>
      <c r="CU117">
        <v>1598730.732582449</v>
      </c>
      <c r="CV117">
        <v>1389211.6506957461</v>
      </c>
      <c r="CW117">
        <v>41508459.727023467</v>
      </c>
      <c r="CX117">
        <v>30337868.457501899</v>
      </c>
      <c r="CY117">
        <v>3466170.932606908</v>
      </c>
      <c r="CZ117">
        <v>1326512.71273776</v>
      </c>
      <c r="DA117">
        <v>39865789.176914759</v>
      </c>
      <c r="DB117">
        <v>10380023.60323735</v>
      </c>
      <c r="DC117">
        <v>71894998.808170095</v>
      </c>
      <c r="DD117">
        <v>4593335.8991202237</v>
      </c>
      <c r="DE117">
        <v>2724553.1464632568</v>
      </c>
      <c r="DF117">
        <v>632206.76762691909</v>
      </c>
      <c r="DG117">
        <v>1888200.388743866</v>
      </c>
      <c r="DH117">
        <v>783599.63701432559</v>
      </c>
      <c r="DI117">
        <v>1946412.936061037</v>
      </c>
      <c r="DJ117">
        <v>1345850.9390010471</v>
      </c>
      <c r="DK117">
        <v>5285441.3965488952</v>
      </c>
      <c r="DL117">
        <v>4801787.6884972891</v>
      </c>
      <c r="DM117">
        <v>14276032.85437474</v>
      </c>
      <c r="DN117">
        <v>1156860.266566257</v>
      </c>
      <c r="DO117">
        <v>14845306.097555211</v>
      </c>
      <c r="DP117">
        <v>78428655.456238508</v>
      </c>
      <c r="DQ117">
        <v>4006620.3822076088</v>
      </c>
      <c r="DR117">
        <v>27865652.579065271</v>
      </c>
      <c r="DS117">
        <v>831863.40823177248</v>
      </c>
      <c r="DT117">
        <v>4789979.5310679283</v>
      </c>
      <c r="DU117">
        <v>4775349.4866729463</v>
      </c>
      <c r="DV117">
        <v>657084.24828584236</v>
      </c>
      <c r="DW117">
        <v>453614.29881567939</v>
      </c>
      <c r="DX117">
        <v>2419950.2998259282</v>
      </c>
      <c r="DY117">
        <v>1251628.806149513</v>
      </c>
      <c r="DZ117">
        <v>753717.73961249541</v>
      </c>
      <c r="EA117">
        <v>8651590.1729578599</v>
      </c>
      <c r="EB117">
        <v>2816257.9846506468</v>
      </c>
      <c r="EC117">
        <v>140493.30462218419</v>
      </c>
      <c r="ED117">
        <v>264025.97141905071</v>
      </c>
      <c r="EE117">
        <v>331255.97119889449</v>
      </c>
      <c r="EF117">
        <v>170633.94931605889</v>
      </c>
      <c r="EG117">
        <v>361338.92006265483</v>
      </c>
      <c r="EH117">
        <v>1290433.6849424599</v>
      </c>
      <c r="EI117">
        <v>467934.81062134798</v>
      </c>
      <c r="EJ117">
        <v>9486831.633843042</v>
      </c>
      <c r="EK117">
        <v>572709023.4018935</v>
      </c>
      <c r="EL117">
        <v>7582886.8610359104</v>
      </c>
      <c r="EM117">
        <v>61713814.146406896</v>
      </c>
      <c r="EN117">
        <v>69296701.007442802</v>
      </c>
      <c r="EO117">
        <v>7719953.3322962858</v>
      </c>
      <c r="EP117">
        <v>77016654.339739084</v>
      </c>
      <c r="EQ117">
        <v>0</v>
      </c>
      <c r="ER117">
        <v>0</v>
      </c>
      <c r="ES117">
        <v>0</v>
      </c>
      <c r="ET117">
        <v>2608298.6850728709</v>
      </c>
      <c r="EU117">
        <v>79624953.024811953</v>
      </c>
      <c r="EV117">
        <v>7370939.3864860693</v>
      </c>
      <c r="EW117">
        <v>644963037.04021943</v>
      </c>
    </row>
    <row r="118" spans="1:153" x14ac:dyDescent="0.3">
      <c r="A118" t="s">
        <v>116</v>
      </c>
      <c r="B118">
        <v>116</v>
      </c>
      <c r="C118">
        <v>337681.77934608079</v>
      </c>
      <c r="D118">
        <v>4150.0863372091026</v>
      </c>
      <c r="E118">
        <v>110983.3440254551</v>
      </c>
      <c r="F118">
        <v>147278.9134416946</v>
      </c>
      <c r="G118">
        <v>61896.301114067232</v>
      </c>
      <c r="H118">
        <v>16006.963306903839</v>
      </c>
      <c r="I118">
        <v>57048.063910567827</v>
      </c>
      <c r="J118">
        <v>49525.554983127338</v>
      </c>
      <c r="K118">
        <v>19382.832006442412</v>
      </c>
      <c r="L118">
        <v>23564.64012841514</v>
      </c>
      <c r="M118">
        <v>100181.8470583219</v>
      </c>
      <c r="N118">
        <v>1265.0893839930691</v>
      </c>
      <c r="O118">
        <v>19380.942320051941</v>
      </c>
      <c r="P118">
        <v>4649.3303695919067</v>
      </c>
      <c r="Q118">
        <v>9375.9399609447664</v>
      </c>
      <c r="R118">
        <v>333.50016626137449</v>
      </c>
      <c r="S118">
        <v>2168.1376396498208</v>
      </c>
      <c r="T118">
        <v>26679.053067895129</v>
      </c>
      <c r="U118">
        <v>14557.84096768151</v>
      </c>
      <c r="V118">
        <v>14804.08432756088</v>
      </c>
      <c r="W118">
        <v>4709.0611446240164</v>
      </c>
      <c r="X118">
        <v>12459.962521343979</v>
      </c>
      <c r="Y118">
        <v>8814.662541371581</v>
      </c>
      <c r="Z118">
        <v>56653.904688369657</v>
      </c>
      <c r="AA118">
        <v>19901.849894852599</v>
      </c>
      <c r="AB118">
        <v>14538.346507104459</v>
      </c>
      <c r="AC118">
        <v>15531.537356730891</v>
      </c>
      <c r="AD118">
        <v>51314.192564523742</v>
      </c>
      <c r="AE118">
        <v>4983.6528597235083</v>
      </c>
      <c r="AF118">
        <v>3694.7196125973769</v>
      </c>
      <c r="AG118">
        <v>8558.5796957896673</v>
      </c>
      <c r="AH118">
        <v>9511.8511924391059</v>
      </c>
      <c r="AI118">
        <v>37073.265474560147</v>
      </c>
      <c r="AJ118">
        <v>23611.8023910175</v>
      </c>
      <c r="AK118">
        <v>22757.748754459619</v>
      </c>
      <c r="AL118">
        <v>42717.647945635363</v>
      </c>
      <c r="AM118">
        <v>31962.912377645189</v>
      </c>
      <c r="AN118">
        <v>58697.222625493327</v>
      </c>
      <c r="AO118">
        <v>46355.936978646372</v>
      </c>
      <c r="AP118">
        <v>24495.404285315552</v>
      </c>
      <c r="AQ118">
        <v>75222.693425148318</v>
      </c>
      <c r="AR118">
        <v>8520.9045171583602</v>
      </c>
      <c r="AS118">
        <v>67946.38827098209</v>
      </c>
      <c r="AT118">
        <v>12126.923929765129</v>
      </c>
      <c r="AU118">
        <v>7981.6204916258048</v>
      </c>
      <c r="AV118">
        <v>10620.343874032749</v>
      </c>
      <c r="AW118">
        <v>19964.892117766271</v>
      </c>
      <c r="AX118">
        <v>21294.506217831171</v>
      </c>
      <c r="AY118">
        <v>9788.0047940245095</v>
      </c>
      <c r="AZ118">
        <v>45978.778522306748</v>
      </c>
      <c r="BA118">
        <v>17701.959759047721</v>
      </c>
      <c r="BB118">
        <v>33603.309262215349</v>
      </c>
      <c r="BC118">
        <v>93595.162510252572</v>
      </c>
      <c r="BD118">
        <v>26332.745627193472</v>
      </c>
      <c r="BE118">
        <v>109361.62174906539</v>
      </c>
      <c r="BF118">
        <v>52285.07229936037</v>
      </c>
      <c r="BG118">
        <v>16227.53436514149</v>
      </c>
      <c r="BH118">
        <v>55703.523100436163</v>
      </c>
      <c r="BI118">
        <v>10633.81195491477</v>
      </c>
      <c r="BJ118">
        <v>20013.570362034741</v>
      </c>
      <c r="BK118">
        <v>105557.8338513995</v>
      </c>
      <c r="BL118">
        <v>83374.158750679926</v>
      </c>
      <c r="BM118">
        <v>47794.064836072823</v>
      </c>
      <c r="BN118">
        <v>11587.488828482779</v>
      </c>
      <c r="BO118">
        <v>10001.5826850221</v>
      </c>
      <c r="BP118">
        <v>11771.20407918109</v>
      </c>
      <c r="BQ118">
        <v>17861.97839919441</v>
      </c>
      <c r="BR118">
        <v>18496.71911065916</v>
      </c>
      <c r="BS118">
        <v>5239.3215792377241</v>
      </c>
      <c r="BT118">
        <v>104762.7196835208</v>
      </c>
      <c r="BU118">
        <v>43004.567417801489</v>
      </c>
      <c r="BV118">
        <v>6017.0947348292557</v>
      </c>
      <c r="BW118">
        <v>5056.9047816130287</v>
      </c>
      <c r="BX118">
        <v>36042.729984960053</v>
      </c>
      <c r="BY118">
        <v>150361.3070119062</v>
      </c>
      <c r="BZ118">
        <v>92334.132231216819</v>
      </c>
      <c r="CA118">
        <v>9885.9274915481528</v>
      </c>
      <c r="CB118">
        <v>9622.0373420837786</v>
      </c>
      <c r="CC118">
        <v>6503.4235356509434</v>
      </c>
      <c r="CD118">
        <v>12771.761878523899</v>
      </c>
      <c r="CE118">
        <v>49365.285406458497</v>
      </c>
      <c r="CF118">
        <v>44140.93013598369</v>
      </c>
      <c r="CG118">
        <v>10369.405396923579</v>
      </c>
      <c r="CH118">
        <v>11106.059748623469</v>
      </c>
      <c r="CI118">
        <v>11587.488828482779</v>
      </c>
      <c r="CJ118">
        <v>28381.159419520769</v>
      </c>
      <c r="CK118">
        <v>29632.5280923549</v>
      </c>
      <c r="CL118">
        <v>17442.156795058028</v>
      </c>
      <c r="CM118">
        <v>9770.5877217184425</v>
      </c>
      <c r="CN118">
        <v>83708.171759911085</v>
      </c>
      <c r="CO118">
        <v>4256.5320264875954</v>
      </c>
      <c r="CP118">
        <v>66151.001375084496</v>
      </c>
      <c r="CQ118">
        <v>15643.420060903871</v>
      </c>
      <c r="CR118">
        <v>6058.0860755575613</v>
      </c>
      <c r="CS118">
        <v>5617.5818815860684</v>
      </c>
      <c r="CT118">
        <v>718675.01314067934</v>
      </c>
      <c r="CU118">
        <v>22972.112245924</v>
      </c>
      <c r="CV118">
        <v>9803.3570103157872</v>
      </c>
      <c r="CW118">
        <v>1023333.5349688519</v>
      </c>
      <c r="CX118">
        <v>28154.129493788489</v>
      </c>
      <c r="CY118">
        <v>66156.93148369508</v>
      </c>
      <c r="CZ118">
        <v>72808.459674882775</v>
      </c>
      <c r="DA118">
        <v>54070.068645208034</v>
      </c>
      <c r="DB118">
        <v>571526.87005647889</v>
      </c>
      <c r="DC118">
        <v>708095.38809557585</v>
      </c>
      <c r="DD118">
        <v>76145.311432578615</v>
      </c>
      <c r="DE118">
        <v>3029.440200316033</v>
      </c>
      <c r="DF118">
        <v>54114.339570583921</v>
      </c>
      <c r="DG118">
        <v>586128.09967660706</v>
      </c>
      <c r="DH118">
        <v>12816.78108698938</v>
      </c>
      <c r="DI118">
        <v>21391.173679543801</v>
      </c>
      <c r="DJ118">
        <v>13721.00256080619</v>
      </c>
      <c r="DK118">
        <v>70454.225286916946</v>
      </c>
      <c r="DL118">
        <v>642.00643528087619</v>
      </c>
      <c r="DM118">
        <v>9902958.6471972372</v>
      </c>
      <c r="DN118">
        <v>1692084.167110502</v>
      </c>
      <c r="DO118">
        <v>15591677.077453511</v>
      </c>
      <c r="DP118">
        <v>195101.62592247021</v>
      </c>
      <c r="DQ118">
        <v>216589.05442610491</v>
      </c>
      <c r="DR118">
        <v>3628326.4507416701</v>
      </c>
      <c r="DS118">
        <v>68535.970738696924</v>
      </c>
      <c r="DT118">
        <v>57855.180432883673</v>
      </c>
      <c r="DU118">
        <v>122236.4716117627</v>
      </c>
      <c r="DV118">
        <v>18291.825088271798</v>
      </c>
      <c r="DW118">
        <v>10083.991037306439</v>
      </c>
      <c r="DX118">
        <v>72439.108743878853</v>
      </c>
      <c r="DY118">
        <v>33731.218515041772</v>
      </c>
      <c r="DZ118">
        <v>195824.50548468839</v>
      </c>
      <c r="EA118">
        <v>24681.791042197499</v>
      </c>
      <c r="EB118">
        <v>30785.879191791661</v>
      </c>
      <c r="EC118">
        <v>7364.8388029147718</v>
      </c>
      <c r="ED118">
        <v>6608.4576305157143</v>
      </c>
      <c r="EE118">
        <v>8754.7514158197464</v>
      </c>
      <c r="EF118">
        <v>27981.321646039039</v>
      </c>
      <c r="EG118">
        <v>22511.68897978805</v>
      </c>
      <c r="EH118">
        <v>9745.5759773996288</v>
      </c>
      <c r="EI118">
        <v>68567.370096496496</v>
      </c>
      <c r="EJ118">
        <v>1783597.479439745</v>
      </c>
      <c r="EK118">
        <v>41325811.918834448</v>
      </c>
      <c r="EL118">
        <v>7401130.9404373607</v>
      </c>
      <c r="EM118">
        <v>24282056.850223769</v>
      </c>
      <c r="EN118">
        <v>31683187.79066113</v>
      </c>
      <c r="EO118">
        <v>2799972.8202642919</v>
      </c>
      <c r="EP118">
        <v>34483160.610925421</v>
      </c>
      <c r="EQ118">
        <v>0</v>
      </c>
      <c r="ER118">
        <v>0</v>
      </c>
      <c r="ES118">
        <v>0</v>
      </c>
      <c r="ET118">
        <v>0</v>
      </c>
      <c r="EU118">
        <v>34483160.610925421</v>
      </c>
      <c r="EV118">
        <v>0</v>
      </c>
      <c r="EW118">
        <v>75808972.529759869</v>
      </c>
    </row>
    <row r="119" spans="1:153" x14ac:dyDescent="0.3">
      <c r="A119" t="s">
        <v>117</v>
      </c>
      <c r="B119">
        <v>117</v>
      </c>
      <c r="C119">
        <v>561152.91240282892</v>
      </c>
      <c r="D119">
        <v>30184.44498436098</v>
      </c>
      <c r="E119">
        <v>250618.04617933431</v>
      </c>
      <c r="F119">
        <v>617223.78010452073</v>
      </c>
      <c r="G119">
        <v>818209.5670078157</v>
      </c>
      <c r="H119">
        <v>347663.29347827687</v>
      </c>
      <c r="I119">
        <v>39671.594629632193</v>
      </c>
      <c r="J119">
        <v>153654.53696986861</v>
      </c>
      <c r="K119">
        <v>29007.312764834522</v>
      </c>
      <c r="L119">
        <v>28679.074036345952</v>
      </c>
      <c r="M119">
        <v>77097.724037548629</v>
      </c>
      <c r="N119">
        <v>16015.456981430059</v>
      </c>
      <c r="O119">
        <v>40240.528853738397</v>
      </c>
      <c r="P119">
        <v>96239.496928256587</v>
      </c>
      <c r="Q119">
        <v>31362.558768217848</v>
      </c>
      <c r="R119">
        <v>1115.5594646671391</v>
      </c>
      <c r="S119">
        <v>5884.3068507398348</v>
      </c>
      <c r="T119">
        <v>76847.399535881385</v>
      </c>
      <c r="U119">
        <v>43351.31577432881</v>
      </c>
      <c r="V119">
        <v>140954.2260420901</v>
      </c>
      <c r="W119">
        <v>40226.502744580961</v>
      </c>
      <c r="X119">
        <v>40036.728275843772</v>
      </c>
      <c r="Y119">
        <v>30662.118314771989</v>
      </c>
      <c r="Z119">
        <v>197770.3570533256</v>
      </c>
      <c r="AA119">
        <v>51714.241761053912</v>
      </c>
      <c r="AB119">
        <v>100049.2649449804</v>
      </c>
      <c r="AC119">
        <v>10645.913210693579</v>
      </c>
      <c r="AD119">
        <v>129837.8065374475</v>
      </c>
      <c r="AE119">
        <v>9059.9898748688738</v>
      </c>
      <c r="AF119">
        <v>28837.597418629441</v>
      </c>
      <c r="AG119">
        <v>19405.285391527919</v>
      </c>
      <c r="AH119">
        <v>39688.787976433217</v>
      </c>
      <c r="AI119">
        <v>153330.09061375319</v>
      </c>
      <c r="AJ119">
        <v>91796.578604012902</v>
      </c>
      <c r="AK119">
        <v>54357.071617169728</v>
      </c>
      <c r="AL119">
        <v>209311.4491725557</v>
      </c>
      <c r="AM119">
        <v>136095.67466867459</v>
      </c>
      <c r="AN119">
        <v>105812.2580808669</v>
      </c>
      <c r="AO119">
        <v>39958.952162248272</v>
      </c>
      <c r="AP119">
        <v>113193.0848484265</v>
      </c>
      <c r="AQ119">
        <v>101258.7888639531</v>
      </c>
      <c r="AR119">
        <v>13930.95135166649</v>
      </c>
      <c r="AS119">
        <v>130280.5045325868</v>
      </c>
      <c r="AT119">
        <v>35232.53140293614</v>
      </c>
      <c r="AU119">
        <v>15309.658882127331</v>
      </c>
      <c r="AV119">
        <v>33045.095518447532</v>
      </c>
      <c r="AW119">
        <v>109454.1305326607</v>
      </c>
      <c r="AX119">
        <v>143697.94711994269</v>
      </c>
      <c r="AY119">
        <v>19038.656906542579</v>
      </c>
      <c r="AZ119">
        <v>182605.0886339201</v>
      </c>
      <c r="BA119">
        <v>22490.379306047551</v>
      </c>
      <c r="BB119">
        <v>64832.8191315152</v>
      </c>
      <c r="BC119">
        <v>158454.28097381091</v>
      </c>
      <c r="BD119">
        <v>64581.370885553253</v>
      </c>
      <c r="BE119">
        <v>143264.91487664581</v>
      </c>
      <c r="BF119">
        <v>183859.14444064529</v>
      </c>
      <c r="BG119">
        <v>77159.818349074863</v>
      </c>
      <c r="BH119">
        <v>61848.667471010092</v>
      </c>
      <c r="BI119">
        <v>17169.94235991206</v>
      </c>
      <c r="BJ119">
        <v>91452.750066179011</v>
      </c>
      <c r="BK119">
        <v>83682.761573261523</v>
      </c>
      <c r="BL119">
        <v>92739.200629219689</v>
      </c>
      <c r="BM119">
        <v>79039.137843381395</v>
      </c>
      <c r="BN119">
        <v>42803.369481313603</v>
      </c>
      <c r="BO119">
        <v>26912.558988304321</v>
      </c>
      <c r="BP119">
        <v>35290.426532594793</v>
      </c>
      <c r="BQ119">
        <v>25364.863284245392</v>
      </c>
      <c r="BR119">
        <v>38861.781200760583</v>
      </c>
      <c r="BS119">
        <v>11639.209768863509</v>
      </c>
      <c r="BT119">
        <v>154176.85938590521</v>
      </c>
      <c r="BU119">
        <v>77984.503420702182</v>
      </c>
      <c r="BV119">
        <v>36352.889361452493</v>
      </c>
      <c r="BW119">
        <v>22419.235879086082</v>
      </c>
      <c r="BX119">
        <v>160066.55036940641</v>
      </c>
      <c r="BY119">
        <v>76956.271340281877</v>
      </c>
      <c r="BZ119">
        <v>85016.339049082409</v>
      </c>
      <c r="CA119">
        <v>10796.708756386241</v>
      </c>
      <c r="CB119">
        <v>108771.52190355639</v>
      </c>
      <c r="CC119">
        <v>32451.480314280481</v>
      </c>
      <c r="CD119">
        <v>71041.042280134498</v>
      </c>
      <c r="CE119">
        <v>85927.575777468795</v>
      </c>
      <c r="CF119">
        <v>55833.203188687541</v>
      </c>
      <c r="CG119">
        <v>24294.07998797352</v>
      </c>
      <c r="CH119">
        <v>59003.436105420617</v>
      </c>
      <c r="CI119">
        <v>42803.369481313603</v>
      </c>
      <c r="CJ119">
        <v>30445.752606980379</v>
      </c>
      <c r="CK119">
        <v>53442.868421320432</v>
      </c>
      <c r="CL119">
        <v>40439.975891538626</v>
      </c>
      <c r="CM119">
        <v>12432.85103024132</v>
      </c>
      <c r="CN119">
        <v>233437.43101665491</v>
      </c>
      <c r="CO119">
        <v>12702.41465319149</v>
      </c>
      <c r="CP119">
        <v>46078.496647460481</v>
      </c>
      <c r="CQ119">
        <v>73060.699628111484</v>
      </c>
      <c r="CR119">
        <v>57512.689185289382</v>
      </c>
      <c r="CS119">
        <v>12461.62375243902</v>
      </c>
      <c r="CT119">
        <v>524112.27732618671</v>
      </c>
      <c r="CU119">
        <v>18271.45319034272</v>
      </c>
      <c r="CV119">
        <v>21214.135560846731</v>
      </c>
      <c r="CW119">
        <v>1856173.0601273701</v>
      </c>
      <c r="CX119">
        <v>516883.6780626892</v>
      </c>
      <c r="CY119">
        <v>300129.10182431468</v>
      </c>
      <c r="CZ119">
        <v>285590.33978890581</v>
      </c>
      <c r="DA119">
        <v>3694602.7390389461</v>
      </c>
      <c r="DB119">
        <v>129264.01488948701</v>
      </c>
      <c r="DC119">
        <v>3858204.4169884911</v>
      </c>
      <c r="DD119">
        <v>228333.19211910921</v>
      </c>
      <c r="DE119">
        <v>794937.0442350579</v>
      </c>
      <c r="DF119">
        <v>222606.8843876374</v>
      </c>
      <c r="DG119">
        <v>726327.63690914994</v>
      </c>
      <c r="DH119">
        <v>142140.05344218979</v>
      </c>
      <c r="DI119">
        <v>137752.69868917199</v>
      </c>
      <c r="DJ119">
        <v>220896.90222091769</v>
      </c>
      <c r="DK119">
        <v>194847.4065870335</v>
      </c>
      <c r="DL119">
        <v>333429.13708996348</v>
      </c>
      <c r="DM119">
        <v>4833312.1407181378</v>
      </c>
      <c r="DN119">
        <v>37508.585901772523</v>
      </c>
      <c r="DO119">
        <v>9963505.6893239468</v>
      </c>
      <c r="DP119">
        <v>1175995.859496492</v>
      </c>
      <c r="DQ119">
        <v>1843892.069143961</v>
      </c>
      <c r="DR119">
        <v>7092126.5866183769</v>
      </c>
      <c r="DS119">
        <v>270702.63953702262</v>
      </c>
      <c r="DT119">
        <v>1639738.3324224169</v>
      </c>
      <c r="DU119">
        <v>310523.35699036712</v>
      </c>
      <c r="DV119">
        <v>133365.59299453389</v>
      </c>
      <c r="DW119">
        <v>16277.104584931671</v>
      </c>
      <c r="DX119">
        <v>111368.22741059439</v>
      </c>
      <c r="DY119">
        <v>321372.81210474059</v>
      </c>
      <c r="DZ119">
        <v>512632.62247214699</v>
      </c>
      <c r="EA119">
        <v>291318.82486406062</v>
      </c>
      <c r="EB119">
        <v>29812.03206906834</v>
      </c>
      <c r="EC119">
        <v>2442.7428968663189</v>
      </c>
      <c r="ED119">
        <v>8251.4927978726428</v>
      </c>
      <c r="EE119">
        <v>34279.921336592772</v>
      </c>
      <c r="EF119">
        <v>75758.07842079</v>
      </c>
      <c r="EG119">
        <v>390209.88892953692</v>
      </c>
      <c r="EH119">
        <v>69528.65701242919</v>
      </c>
      <c r="EI119">
        <v>46917.410880397729</v>
      </c>
      <c r="EJ119">
        <v>519732.76400643977</v>
      </c>
      <c r="EK119">
        <v>52724463.114819378</v>
      </c>
      <c r="EL119">
        <v>5649203.371080691</v>
      </c>
      <c r="EM119">
        <v>78546377.737350568</v>
      </c>
      <c r="EN119">
        <v>84195581.108431265</v>
      </c>
      <c r="EO119">
        <v>0</v>
      </c>
      <c r="EP119">
        <v>84195581.108431265</v>
      </c>
      <c r="EQ119">
        <v>0</v>
      </c>
      <c r="ER119">
        <v>0</v>
      </c>
      <c r="ES119">
        <v>0</v>
      </c>
      <c r="ET119">
        <v>2798380.17573572</v>
      </c>
      <c r="EU119">
        <v>86993961.284166992</v>
      </c>
      <c r="EV119">
        <v>5278914.3675886104</v>
      </c>
      <c r="EW119">
        <v>134439510.03139776</v>
      </c>
    </row>
    <row r="120" spans="1:153" x14ac:dyDescent="0.3">
      <c r="A120" t="s">
        <v>118</v>
      </c>
      <c r="B120">
        <v>118</v>
      </c>
      <c r="C120">
        <v>7970.9954132655357</v>
      </c>
      <c r="D120">
        <v>97.962997063713672</v>
      </c>
      <c r="E120">
        <v>339.49006580102889</v>
      </c>
      <c r="F120">
        <v>11.41367572272906</v>
      </c>
      <c r="G120">
        <v>17.81723504069619</v>
      </c>
      <c r="H120">
        <v>4696.9786860818704</v>
      </c>
      <c r="I120">
        <v>110133.7047922046</v>
      </c>
      <c r="J120">
        <v>29332.801825309642</v>
      </c>
      <c r="K120">
        <v>159.0164557767778</v>
      </c>
      <c r="L120">
        <v>680.50487050979461</v>
      </c>
      <c r="M120">
        <v>17278.494931776189</v>
      </c>
      <c r="N120">
        <v>15279.102099346481</v>
      </c>
      <c r="O120">
        <v>13339.759793297169</v>
      </c>
      <c r="P120">
        <v>7360.1137374738464</v>
      </c>
      <c r="Q120">
        <v>860.24943693948467</v>
      </c>
      <c r="R120">
        <v>30.598887305232161</v>
      </c>
      <c r="S120">
        <v>112.9766107983247</v>
      </c>
      <c r="T120">
        <v>26017.622785831649</v>
      </c>
      <c r="U120">
        <v>4101.325964755094</v>
      </c>
      <c r="V120">
        <v>41199.763473612562</v>
      </c>
      <c r="W120">
        <v>5756.989014661458</v>
      </c>
      <c r="X120">
        <v>3822.8777657061642</v>
      </c>
      <c r="Y120">
        <v>934.25622022186337</v>
      </c>
      <c r="Z120">
        <v>207011.5710192493</v>
      </c>
      <c r="AA120">
        <v>9339.1732385009509</v>
      </c>
      <c r="AB120">
        <v>36874.20758405808</v>
      </c>
      <c r="AC120">
        <v>2381.8858818317121</v>
      </c>
      <c r="AD120">
        <v>24264.58630233556</v>
      </c>
      <c r="AE120">
        <v>3115.1220110456011</v>
      </c>
      <c r="AF120">
        <v>5258.7401483735966</v>
      </c>
      <c r="AG120">
        <v>6033.6032021057426</v>
      </c>
      <c r="AH120">
        <v>29984.847367021481</v>
      </c>
      <c r="AI120">
        <v>93951.245923744253</v>
      </c>
      <c r="AJ120">
        <v>11129.64940174293</v>
      </c>
      <c r="AK120">
        <v>22994.102757439359</v>
      </c>
      <c r="AL120">
        <v>53905.005632489352</v>
      </c>
      <c r="AM120">
        <v>106303.541471248</v>
      </c>
      <c r="AN120">
        <v>20418.480699332558</v>
      </c>
      <c r="AO120">
        <v>51761.372351124483</v>
      </c>
      <c r="AP120">
        <v>82946.999511118978</v>
      </c>
      <c r="AQ120">
        <v>4545.8270125822346</v>
      </c>
      <c r="AR120">
        <v>553.52197454577549</v>
      </c>
      <c r="AS120">
        <v>16265.251642410771</v>
      </c>
      <c r="AT120">
        <v>5611.1190408748498</v>
      </c>
      <c r="AU120">
        <v>2273.130053212662</v>
      </c>
      <c r="AV120">
        <v>34049.680314516881</v>
      </c>
      <c r="AW120">
        <v>21740.844546987861</v>
      </c>
      <c r="AX120">
        <v>24261.971320750421</v>
      </c>
      <c r="AY120">
        <v>7290.4250875560247</v>
      </c>
      <c r="AZ120">
        <v>62029.713652254693</v>
      </c>
      <c r="BA120">
        <v>6245.5976672846646</v>
      </c>
      <c r="BB120">
        <v>31268.0244761141</v>
      </c>
      <c r="BC120">
        <v>220383.8511210854</v>
      </c>
      <c r="BD120">
        <v>511.32765372062198</v>
      </c>
      <c r="BE120">
        <v>69402.797581499864</v>
      </c>
      <c r="BF120">
        <v>91644.248223598217</v>
      </c>
      <c r="BG120">
        <v>41822.257010566696</v>
      </c>
      <c r="BH120">
        <v>3666.2647996278861</v>
      </c>
      <c r="BI120">
        <v>1599.12921239144</v>
      </c>
      <c r="BJ120">
        <v>10294.36937507423</v>
      </c>
      <c r="BK120">
        <v>9316.5228413299101</v>
      </c>
      <c r="BL120">
        <v>4487.4448477474298</v>
      </c>
      <c r="BM120">
        <v>12931.653702752779</v>
      </c>
      <c r="BN120">
        <v>31502.715642041061</v>
      </c>
      <c r="BO120">
        <v>23999.29386158723</v>
      </c>
      <c r="BP120">
        <v>13837.54254436012</v>
      </c>
      <c r="BQ120">
        <v>13010.77133162513</v>
      </c>
      <c r="BR120">
        <v>15772.57276664416</v>
      </c>
      <c r="BS120">
        <v>17382.53095705239</v>
      </c>
      <c r="BT120">
        <v>121397.6478812367</v>
      </c>
      <c r="BU120">
        <v>22755.571903924229</v>
      </c>
      <c r="BV120">
        <v>7845.9719957787102</v>
      </c>
      <c r="BW120">
        <v>6240.795439653868</v>
      </c>
      <c r="BX120">
        <v>73530.718787514357</v>
      </c>
      <c r="BY120">
        <v>45021.019054932061</v>
      </c>
      <c r="BZ120">
        <v>103492.3037762793</v>
      </c>
      <c r="CA120">
        <v>14335.06022029427</v>
      </c>
      <c r="CB120">
        <v>3975.1021919286609</v>
      </c>
      <c r="CC120">
        <v>61728.771267947261</v>
      </c>
      <c r="CD120">
        <v>30510.27901464406</v>
      </c>
      <c r="CE120">
        <v>81611.700591337096</v>
      </c>
      <c r="CF120">
        <v>20688.713030111161</v>
      </c>
      <c r="CG120">
        <v>50302.610583005051</v>
      </c>
      <c r="CH120">
        <v>36779.721399913891</v>
      </c>
      <c r="CI120">
        <v>31502.715642041061</v>
      </c>
      <c r="CJ120">
        <v>40986.395496175901</v>
      </c>
      <c r="CK120">
        <v>46484.897797853322</v>
      </c>
      <c r="CL120">
        <v>27656.428863467441</v>
      </c>
      <c r="CM120">
        <v>17936.24654071232</v>
      </c>
      <c r="CN120">
        <v>185140.63925536929</v>
      </c>
      <c r="CO120">
        <v>13697.41513076252</v>
      </c>
      <c r="CP120">
        <v>71100.938446302127</v>
      </c>
      <c r="CQ120">
        <v>14876.770636986501</v>
      </c>
      <c r="CR120">
        <v>7757.0156560800961</v>
      </c>
      <c r="CS120">
        <v>99395.06768164532</v>
      </c>
      <c r="CT120">
        <v>73845.12710004329</v>
      </c>
      <c r="CU120">
        <v>24983.440770096451</v>
      </c>
      <c r="CV120">
        <v>21450.052624322769</v>
      </c>
      <c r="CW120">
        <v>161680.35112756901</v>
      </c>
      <c r="CX120">
        <v>59292.678720091528</v>
      </c>
      <c r="CY120">
        <v>33960.89116400791</v>
      </c>
      <c r="CZ120">
        <v>38729.817689061798</v>
      </c>
      <c r="DA120">
        <v>64744318.307147577</v>
      </c>
      <c r="DB120">
        <v>72600.657668268104</v>
      </c>
      <c r="DC120">
        <v>1330436.0031571391</v>
      </c>
      <c r="DD120">
        <v>27338.93727783388</v>
      </c>
      <c r="DE120">
        <v>476692.87777661672</v>
      </c>
      <c r="DF120">
        <v>203988.38746119349</v>
      </c>
      <c r="DG120">
        <v>1847994.758983687</v>
      </c>
      <c r="DH120">
        <v>3105522.7593784272</v>
      </c>
      <c r="DI120">
        <v>7879996.5853891261</v>
      </c>
      <c r="DJ120">
        <v>4494201.4983697385</v>
      </c>
      <c r="DK120">
        <v>7290365.6631617397</v>
      </c>
      <c r="DL120">
        <v>19190047.315747369</v>
      </c>
      <c r="DM120">
        <v>60194359.472366527</v>
      </c>
      <c r="DN120">
        <v>5259780.9696270488</v>
      </c>
      <c r="DO120">
        <v>4121771.4318965198</v>
      </c>
      <c r="DP120">
        <v>24368503.522412829</v>
      </c>
      <c r="DQ120">
        <v>2009767.7381794311</v>
      </c>
      <c r="DR120">
        <v>30293035.716834731</v>
      </c>
      <c r="DS120">
        <v>1791524.8516172899</v>
      </c>
      <c r="DT120">
        <v>2877044.4088522969</v>
      </c>
      <c r="DU120">
        <v>1485585.8093706309</v>
      </c>
      <c r="DV120">
        <v>70816.490698862268</v>
      </c>
      <c r="DW120">
        <v>85162.445009842602</v>
      </c>
      <c r="DX120">
        <v>753792.71380028792</v>
      </c>
      <c r="DY120">
        <v>13928320.3463035</v>
      </c>
      <c r="DZ120">
        <v>6595230.4246874722</v>
      </c>
      <c r="EA120">
        <v>8874419.0408368502</v>
      </c>
      <c r="EB120">
        <v>4464477.7984774224</v>
      </c>
      <c r="EC120">
        <v>135917.66780402389</v>
      </c>
      <c r="ED120">
        <v>248411.31682035231</v>
      </c>
      <c r="EE120">
        <v>424013.89002171648</v>
      </c>
      <c r="EF120">
        <v>433042.19715815561</v>
      </c>
      <c r="EG120">
        <v>519531.30342868669</v>
      </c>
      <c r="EH120">
        <v>2136313.8620033721</v>
      </c>
      <c r="EI120">
        <v>124777.03323262899</v>
      </c>
      <c r="EJ120">
        <v>7307013.7889617551</v>
      </c>
      <c r="EK120">
        <v>292671720.22090518</v>
      </c>
      <c r="EL120">
        <v>72446782.539187655</v>
      </c>
      <c r="EM120">
        <v>249955138.4936201</v>
      </c>
      <c r="EN120">
        <v>322401921.03280777</v>
      </c>
      <c r="EO120">
        <v>0</v>
      </c>
      <c r="EP120">
        <v>322401921.03280777</v>
      </c>
      <c r="EQ120">
        <v>95728671.677991271</v>
      </c>
      <c r="ER120">
        <v>0</v>
      </c>
      <c r="ES120">
        <v>95728671.677991271</v>
      </c>
      <c r="ET120">
        <v>0</v>
      </c>
      <c r="EU120">
        <v>418130592.71079904</v>
      </c>
      <c r="EV120">
        <v>0</v>
      </c>
      <c r="EW120">
        <v>710802312.93170428</v>
      </c>
    </row>
    <row r="121" spans="1:153" x14ac:dyDescent="0.3">
      <c r="A121" t="s">
        <v>119</v>
      </c>
      <c r="B121">
        <v>119</v>
      </c>
      <c r="C121">
        <v>18009.87627052945</v>
      </c>
      <c r="D121">
        <v>221.34016703503909</v>
      </c>
      <c r="E121">
        <v>2790.34566558289</v>
      </c>
      <c r="F121">
        <v>8949.9456369147738</v>
      </c>
      <c r="G121">
        <v>33135.844617364273</v>
      </c>
      <c r="H121">
        <v>5060.6390986712449</v>
      </c>
      <c r="I121">
        <v>208743.01537003339</v>
      </c>
      <c r="J121">
        <v>253922.26702276361</v>
      </c>
      <c r="K121">
        <v>36638.105767820867</v>
      </c>
      <c r="L121">
        <v>35688.775051046912</v>
      </c>
      <c r="M121">
        <v>163935.25871145271</v>
      </c>
      <c r="N121">
        <v>36946.07760739189</v>
      </c>
      <c r="O121">
        <v>31512.953796621361</v>
      </c>
      <c r="P121">
        <v>40999.060164738199</v>
      </c>
      <c r="Q121">
        <v>26946.850032231909</v>
      </c>
      <c r="R121">
        <v>958.49365539923031</v>
      </c>
      <c r="S121">
        <v>9325.5644141659868</v>
      </c>
      <c r="T121">
        <v>36846.219138980021</v>
      </c>
      <c r="U121">
        <v>15279.884439115171</v>
      </c>
      <c r="V121">
        <v>127033.0245917115</v>
      </c>
      <c r="W121">
        <v>59657.156014389802</v>
      </c>
      <c r="X121">
        <v>42397.928677665863</v>
      </c>
      <c r="Y121">
        <v>18061.832041199748</v>
      </c>
      <c r="Z121">
        <v>141758.7739666281</v>
      </c>
      <c r="AA121">
        <v>95828.886320035788</v>
      </c>
      <c r="AB121">
        <v>128184.29058489</v>
      </c>
      <c r="AC121">
        <v>25858.225308536588</v>
      </c>
      <c r="AD121">
        <v>26550.977853095719</v>
      </c>
      <c r="AE121">
        <v>4467.0571175264822</v>
      </c>
      <c r="AF121">
        <v>16706.727007957761</v>
      </c>
      <c r="AG121">
        <v>29774.11477393454</v>
      </c>
      <c r="AH121">
        <v>41575.995351209211</v>
      </c>
      <c r="AI121">
        <v>263157.40595937893</v>
      </c>
      <c r="AJ121">
        <v>69206.04060350536</v>
      </c>
      <c r="AK121">
        <v>90917.532049514106</v>
      </c>
      <c r="AL121">
        <v>83628.390750890161</v>
      </c>
      <c r="AM121">
        <v>47249.134545523048</v>
      </c>
      <c r="AN121">
        <v>77253.358710580593</v>
      </c>
      <c r="AO121">
        <v>117081.2826502605</v>
      </c>
      <c r="AP121">
        <v>125950.8673258924</v>
      </c>
      <c r="AQ121">
        <v>92556.717805088381</v>
      </c>
      <c r="AR121">
        <v>13238.50058349682</v>
      </c>
      <c r="AS121">
        <v>64752.309449967652</v>
      </c>
      <c r="AT121">
        <v>33364.679452715041</v>
      </c>
      <c r="AU121">
        <v>22946.571446528189</v>
      </c>
      <c r="AV121">
        <v>21036.723627572999</v>
      </c>
      <c r="AW121">
        <v>20490.801008458999</v>
      </c>
      <c r="AX121">
        <v>45823.697322467997</v>
      </c>
      <c r="AY121">
        <v>89611.543283175255</v>
      </c>
      <c r="AZ121">
        <v>110673.55458958491</v>
      </c>
      <c r="BA121">
        <v>16687.159031787251</v>
      </c>
      <c r="BB121">
        <v>69708.561502112774</v>
      </c>
      <c r="BC121">
        <v>135016.5869859549</v>
      </c>
      <c r="BD121">
        <v>79965.983333030643</v>
      </c>
      <c r="BE121">
        <v>149175.20378570221</v>
      </c>
      <c r="BF121">
        <v>161075.06404529171</v>
      </c>
      <c r="BG121">
        <v>116841.4722743403</v>
      </c>
      <c r="BH121">
        <v>136623.91260846471</v>
      </c>
      <c r="BI121">
        <v>19513.08810289457</v>
      </c>
      <c r="BJ121">
        <v>25129.110430725279</v>
      </c>
      <c r="BK121">
        <v>174586.55856686199</v>
      </c>
      <c r="BL121">
        <v>57083.524265487351</v>
      </c>
      <c r="BM121">
        <v>18278.590127561609</v>
      </c>
      <c r="BN121">
        <v>64768.51782454332</v>
      </c>
      <c r="BO121">
        <v>28520.4043366851</v>
      </c>
      <c r="BP121">
        <v>48562.423028695317</v>
      </c>
      <c r="BQ121">
        <v>93705.711826210798</v>
      </c>
      <c r="BR121">
        <v>51410.597086559937</v>
      </c>
      <c r="BS121">
        <v>24938.293400841951</v>
      </c>
      <c r="BT121">
        <v>147033.32169478311</v>
      </c>
      <c r="BU121">
        <v>119250.4947048239</v>
      </c>
      <c r="BV121">
        <v>89428.14992950618</v>
      </c>
      <c r="BW121">
        <v>65199.056945455442</v>
      </c>
      <c r="BX121">
        <v>53226.13283802467</v>
      </c>
      <c r="BY121">
        <v>164995.78904687471</v>
      </c>
      <c r="BZ121">
        <v>182343.14309962111</v>
      </c>
      <c r="CA121">
        <v>31177.222710618229</v>
      </c>
      <c r="CB121">
        <v>15027.88296836261</v>
      </c>
      <c r="CC121">
        <v>65985.018806189939</v>
      </c>
      <c r="CD121">
        <v>107510.3184005932</v>
      </c>
      <c r="CE121">
        <v>159028.34354167571</v>
      </c>
      <c r="CF121">
        <v>123357.9894135199</v>
      </c>
      <c r="CG121">
        <v>65506.08957176793</v>
      </c>
      <c r="CH121">
        <v>62777.610819725407</v>
      </c>
      <c r="CI121">
        <v>64768.51782454332</v>
      </c>
      <c r="CJ121">
        <v>125287.306417664</v>
      </c>
      <c r="CK121">
        <v>180763.14449286909</v>
      </c>
      <c r="CL121">
        <v>35012.353664046081</v>
      </c>
      <c r="CM121">
        <v>38654.77815470293</v>
      </c>
      <c r="CN121">
        <v>169609.16700565649</v>
      </c>
      <c r="CO121">
        <v>30299.353508135271</v>
      </c>
      <c r="CP121">
        <v>53590.63919031767</v>
      </c>
      <c r="CQ121">
        <v>86672.772913613604</v>
      </c>
      <c r="CR121">
        <v>85628.276425649528</v>
      </c>
      <c r="CS121">
        <v>31232.572758332299</v>
      </c>
      <c r="CT121">
        <v>361334.48655836203</v>
      </c>
      <c r="CU121">
        <v>124372.0000734475</v>
      </c>
      <c r="CV121">
        <v>73339.102666067731</v>
      </c>
      <c r="CW121">
        <v>13175265.26694449</v>
      </c>
      <c r="CX121">
        <v>6215283.308066397</v>
      </c>
      <c r="CY121">
        <v>1357504.5553375171</v>
      </c>
      <c r="CZ121">
        <v>1696960.6182529971</v>
      </c>
      <c r="DA121">
        <v>4530980.8685011612</v>
      </c>
      <c r="DB121">
        <v>595516.3420096091</v>
      </c>
      <c r="DC121">
        <v>1496865.8806608371</v>
      </c>
      <c r="DD121">
        <v>629624.03882895503</v>
      </c>
      <c r="DE121">
        <v>1728157.5108664311</v>
      </c>
      <c r="DF121">
        <v>261693.9103616371</v>
      </c>
      <c r="DG121">
        <v>529424.3296971675</v>
      </c>
      <c r="DH121">
        <v>232344.60463221511</v>
      </c>
      <c r="DI121">
        <v>99560.3265291219</v>
      </c>
      <c r="DJ121">
        <v>203644.05182513609</v>
      </c>
      <c r="DK121">
        <v>1152746.7991120219</v>
      </c>
      <c r="DL121">
        <v>288984.60068841692</v>
      </c>
      <c r="DM121">
        <v>975384.61776016315</v>
      </c>
      <c r="DN121">
        <v>46154.507862070983</v>
      </c>
      <c r="DO121">
        <v>105869.395418157</v>
      </c>
      <c r="DP121">
        <v>181279.88439874249</v>
      </c>
      <c r="DQ121">
        <v>1068136.8366145929</v>
      </c>
      <c r="DR121">
        <v>553306.95449612394</v>
      </c>
      <c r="DS121">
        <v>408782.28750939731</v>
      </c>
      <c r="DT121">
        <v>296438.63866355381</v>
      </c>
      <c r="DU121">
        <v>151715.99264976161</v>
      </c>
      <c r="DV121">
        <v>69527.062522188746</v>
      </c>
      <c r="DW121">
        <v>32564.40104710641</v>
      </c>
      <c r="DX121">
        <v>201584.35230046551</v>
      </c>
      <c r="DY121">
        <v>431687.70305045188</v>
      </c>
      <c r="DZ121">
        <v>239546.03529492681</v>
      </c>
      <c r="EA121">
        <v>212094.93126540471</v>
      </c>
      <c r="EB121">
        <v>253993.19153703141</v>
      </c>
      <c r="EC121">
        <v>3236.2562310063022</v>
      </c>
      <c r="ED121">
        <v>100895.3619885037</v>
      </c>
      <c r="EE121">
        <v>275091.50204305159</v>
      </c>
      <c r="EF121">
        <v>138947.34911752079</v>
      </c>
      <c r="EG121">
        <v>153519.8590851101</v>
      </c>
      <c r="EH121">
        <v>113813.0260946553</v>
      </c>
      <c r="EI121">
        <v>10782.032840075581</v>
      </c>
      <c r="EJ121">
        <v>428615.87369243742</v>
      </c>
      <c r="EK121">
        <v>48144231.48190657</v>
      </c>
      <c r="EL121">
        <v>19266.974262648491</v>
      </c>
      <c r="EM121">
        <v>430026.48300455982</v>
      </c>
      <c r="EN121">
        <v>449293.45726720832</v>
      </c>
      <c r="EO121">
        <v>0</v>
      </c>
      <c r="EP121">
        <v>449293.45726720832</v>
      </c>
      <c r="EQ121">
        <v>0</v>
      </c>
      <c r="ER121">
        <v>0</v>
      </c>
      <c r="ES121">
        <v>0</v>
      </c>
      <c r="ET121">
        <v>1738128.636121335</v>
      </c>
      <c r="EU121">
        <v>2187422.0933885435</v>
      </c>
      <c r="EV121">
        <v>3480714.3848857391</v>
      </c>
      <c r="EW121">
        <v>46850939.190409377</v>
      </c>
    </row>
    <row r="122" spans="1:153" x14ac:dyDescent="0.3">
      <c r="A122" t="s">
        <v>120</v>
      </c>
      <c r="B122">
        <v>120</v>
      </c>
      <c r="C122">
        <v>1192138.0150383019</v>
      </c>
      <c r="D122">
        <v>14651.295956384751</v>
      </c>
      <c r="E122">
        <v>29133.386655670209</v>
      </c>
      <c r="F122">
        <v>254933.11960548809</v>
      </c>
      <c r="G122">
        <v>811891.02805851889</v>
      </c>
      <c r="H122">
        <v>85663.806710401695</v>
      </c>
      <c r="I122">
        <v>5938634.8595499797</v>
      </c>
      <c r="J122">
        <v>1391511.5014828769</v>
      </c>
      <c r="K122">
        <v>954256.81835725915</v>
      </c>
      <c r="L122">
        <v>1101913.7116682939</v>
      </c>
      <c r="M122">
        <v>1323708.4460816151</v>
      </c>
      <c r="N122">
        <v>262062.7836223203</v>
      </c>
      <c r="O122">
        <v>659884.95005091478</v>
      </c>
      <c r="P122">
        <v>316819.93771639781</v>
      </c>
      <c r="Q122">
        <v>491828.25591911562</v>
      </c>
      <c r="R122">
        <v>17494.225198146309</v>
      </c>
      <c r="S122">
        <v>104754.1897974493</v>
      </c>
      <c r="T122">
        <v>880952.44680536073</v>
      </c>
      <c r="U122">
        <v>336226.86997294892</v>
      </c>
      <c r="V122">
        <v>3016398.2800072548</v>
      </c>
      <c r="W122">
        <v>756552.89086221729</v>
      </c>
      <c r="X122">
        <v>1208778.653737406</v>
      </c>
      <c r="Y122">
        <v>493164.54852627392</v>
      </c>
      <c r="Z122">
        <v>5883192.379066471</v>
      </c>
      <c r="AA122">
        <v>2833956.1814616788</v>
      </c>
      <c r="AB122">
        <v>8594128.6294188816</v>
      </c>
      <c r="AC122">
        <v>918773.35284838069</v>
      </c>
      <c r="AD122">
        <v>1139352.675879051</v>
      </c>
      <c r="AE122">
        <v>106321.5068466684</v>
      </c>
      <c r="AF122">
        <v>151815.56067903881</v>
      </c>
      <c r="AG122">
        <v>210948.8331183992</v>
      </c>
      <c r="AH122">
        <v>632046.03920188639</v>
      </c>
      <c r="AI122">
        <v>5501587.852360093</v>
      </c>
      <c r="AJ122">
        <v>1012090.414665321</v>
      </c>
      <c r="AK122">
        <v>1263335.5091991669</v>
      </c>
      <c r="AL122">
        <v>1411816.490717174</v>
      </c>
      <c r="AM122">
        <v>939386.98304038262</v>
      </c>
      <c r="AN122">
        <v>1862855.191810678</v>
      </c>
      <c r="AO122">
        <v>669798.63639442727</v>
      </c>
      <c r="AP122">
        <v>3910578.620987576</v>
      </c>
      <c r="AQ122">
        <v>2166704.0234036632</v>
      </c>
      <c r="AR122">
        <v>422023.61115961231</v>
      </c>
      <c r="AS122">
        <v>1501661.9890478691</v>
      </c>
      <c r="AT122">
        <v>998290.95262123016</v>
      </c>
      <c r="AU122">
        <v>307403.54911230243</v>
      </c>
      <c r="AV122">
        <v>862257.49051023379</v>
      </c>
      <c r="AW122">
        <v>1339215.0998129521</v>
      </c>
      <c r="AX122">
        <v>2089476.8958355801</v>
      </c>
      <c r="AY122">
        <v>1891241.1327880339</v>
      </c>
      <c r="AZ122">
        <v>13786497.086115491</v>
      </c>
      <c r="BA122">
        <v>418332.07840103167</v>
      </c>
      <c r="BB122">
        <v>1396088.870842268</v>
      </c>
      <c r="BC122">
        <v>4148066.9286273709</v>
      </c>
      <c r="BD122">
        <v>1753418.5979099609</v>
      </c>
      <c r="BE122">
        <v>1744321.9139094609</v>
      </c>
      <c r="BF122">
        <v>1579670.4098885001</v>
      </c>
      <c r="BG122">
        <v>1143225.113425229</v>
      </c>
      <c r="BH122">
        <v>1907676.851767225</v>
      </c>
      <c r="BI122">
        <v>431233.96645930561</v>
      </c>
      <c r="BJ122">
        <v>430971.86337076069</v>
      </c>
      <c r="BK122">
        <v>3357885.5747979721</v>
      </c>
      <c r="BL122">
        <v>1132663.4851569759</v>
      </c>
      <c r="BM122">
        <v>744544.58237583388</v>
      </c>
      <c r="BN122">
        <v>940395.31798443897</v>
      </c>
      <c r="BO122">
        <v>999698.53403282864</v>
      </c>
      <c r="BP122">
        <v>767644.3425460743</v>
      </c>
      <c r="BQ122">
        <v>863202.08151434746</v>
      </c>
      <c r="BR122">
        <v>1207030.760668722</v>
      </c>
      <c r="BS122">
        <v>128615.23673221179</v>
      </c>
      <c r="BT122">
        <v>2954680.3484618301</v>
      </c>
      <c r="BU122">
        <v>1944702.2234542179</v>
      </c>
      <c r="BV122">
        <v>683644.58466269565</v>
      </c>
      <c r="BW122">
        <v>258131.95666651861</v>
      </c>
      <c r="BX122">
        <v>4364777.1305139922</v>
      </c>
      <c r="BY122">
        <v>8043221.4058662979</v>
      </c>
      <c r="BZ122">
        <v>6327611.4017498558</v>
      </c>
      <c r="CA122">
        <v>583102.95461544592</v>
      </c>
      <c r="CB122">
        <v>345663.6378006562</v>
      </c>
      <c r="CC122">
        <v>537968.13255281723</v>
      </c>
      <c r="CD122">
        <v>825732.50276767404</v>
      </c>
      <c r="CE122">
        <v>1663484.7571293591</v>
      </c>
      <c r="CF122">
        <v>1644340.6013339839</v>
      </c>
      <c r="CG122">
        <v>787041.27035197231</v>
      </c>
      <c r="CH122">
        <v>2645475.0220507211</v>
      </c>
      <c r="CI122">
        <v>940395.31798443897</v>
      </c>
      <c r="CJ122">
        <v>1119137.389045595</v>
      </c>
      <c r="CK122">
        <v>6353349.5440173363</v>
      </c>
      <c r="CL122">
        <v>624204.32234241371</v>
      </c>
      <c r="CM122">
        <v>610310.21444168966</v>
      </c>
      <c r="CN122">
        <v>4049336.4110223022</v>
      </c>
      <c r="CO122">
        <v>322266.15382321912</v>
      </c>
      <c r="CP122">
        <v>953288.73897627695</v>
      </c>
      <c r="CQ122">
        <v>504672.77378874092</v>
      </c>
      <c r="CR122">
        <v>141567.56363153289</v>
      </c>
      <c r="CS122">
        <v>289411.07768252672</v>
      </c>
      <c r="CT122">
        <v>2536954.3767704521</v>
      </c>
      <c r="CU122">
        <v>765369.68176494492</v>
      </c>
      <c r="CV122">
        <v>182247.79320532389</v>
      </c>
      <c r="CW122">
        <v>3184035.6806234051</v>
      </c>
      <c r="CX122">
        <v>4046745.1263478841</v>
      </c>
      <c r="CY122">
        <v>718808.98900053685</v>
      </c>
      <c r="CZ122">
        <v>1410477.5784980799</v>
      </c>
      <c r="DA122">
        <v>94949904.148959979</v>
      </c>
      <c r="DB122">
        <v>57189.328836726781</v>
      </c>
      <c r="DC122">
        <v>3701868.014832899</v>
      </c>
      <c r="DD122">
        <v>513427.30327089422</v>
      </c>
      <c r="DE122">
        <v>2656620.1267389329</v>
      </c>
      <c r="DF122">
        <v>321979.72308179142</v>
      </c>
      <c r="DG122">
        <v>2969847.883053469</v>
      </c>
      <c r="DH122">
        <v>3455331.4439902292</v>
      </c>
      <c r="DI122">
        <v>3980015.1492404202</v>
      </c>
      <c r="DJ122">
        <v>2909714.718585873</v>
      </c>
      <c r="DK122">
        <v>13164293.232057899</v>
      </c>
      <c r="DL122">
        <v>19417886.511350371</v>
      </c>
      <c r="DM122">
        <v>64632873.170624308</v>
      </c>
      <c r="DN122">
        <v>3814955.5916910688</v>
      </c>
      <c r="DO122">
        <v>7295812.6587564116</v>
      </c>
      <c r="DP122">
        <v>37512213.334677979</v>
      </c>
      <c r="DQ122">
        <v>1454201.2411438569</v>
      </c>
      <c r="DR122">
        <v>63089663.407436699</v>
      </c>
      <c r="DS122">
        <v>4054357.1690999749</v>
      </c>
      <c r="DT122">
        <v>9237299.573349325</v>
      </c>
      <c r="DU122">
        <v>4729410.868344143</v>
      </c>
      <c r="DV122">
        <v>170161.78594154111</v>
      </c>
      <c r="DW122">
        <v>85017.126236118274</v>
      </c>
      <c r="DX122">
        <v>1866668.745974133</v>
      </c>
      <c r="DY122">
        <v>2811076.0182356611</v>
      </c>
      <c r="DZ122">
        <v>2046646.516483556</v>
      </c>
      <c r="EA122">
        <v>2980557.8036631439</v>
      </c>
      <c r="EB122">
        <v>1682554.3294191109</v>
      </c>
      <c r="EC122">
        <v>39681.268215756238</v>
      </c>
      <c r="ED122">
        <v>384649.80570162029</v>
      </c>
      <c r="EE122">
        <v>1819371.634957307</v>
      </c>
      <c r="EF122">
        <v>346231.567486774</v>
      </c>
      <c r="EG122">
        <v>650402.39954342716</v>
      </c>
      <c r="EH122">
        <v>974364.86198710336</v>
      </c>
      <c r="EI122">
        <v>80964.466738064133</v>
      </c>
      <c r="EJ122">
        <v>12531745.14874649</v>
      </c>
      <c r="EK122">
        <v>543895911.96129107</v>
      </c>
      <c r="EL122">
        <v>1164992.2808183739</v>
      </c>
      <c r="EM122">
        <v>36025526.344995648</v>
      </c>
      <c r="EN122">
        <v>37190518.625814021</v>
      </c>
      <c r="EO122">
        <v>15204794.468658499</v>
      </c>
      <c r="EP122">
        <v>52395313.09447252</v>
      </c>
      <c r="EQ122">
        <v>0</v>
      </c>
      <c r="ER122">
        <v>0</v>
      </c>
      <c r="ES122">
        <v>0</v>
      </c>
      <c r="ET122">
        <v>24087944.499468479</v>
      </c>
      <c r="EU122">
        <v>76483257.593941003</v>
      </c>
      <c r="EV122">
        <v>15217528.68737858</v>
      </c>
      <c r="EW122">
        <v>605161640.86785352</v>
      </c>
    </row>
    <row r="123" spans="1:153" x14ac:dyDescent="0.3">
      <c r="A123" t="s">
        <v>121</v>
      </c>
      <c r="B123">
        <v>121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476130.47827623802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476130.47827623802</v>
      </c>
      <c r="EL123">
        <v>0</v>
      </c>
      <c r="EM123">
        <v>0</v>
      </c>
      <c r="EN123">
        <v>0</v>
      </c>
      <c r="EO123">
        <v>26114534.447225761</v>
      </c>
      <c r="EP123">
        <v>26114534.447225761</v>
      </c>
      <c r="EQ123">
        <v>120523612.74374451</v>
      </c>
      <c r="ER123">
        <v>0</v>
      </c>
      <c r="ES123">
        <v>120523612.74374451</v>
      </c>
      <c r="ET123">
        <v>5680424.0577102033</v>
      </c>
      <c r="EU123">
        <v>152318571.24868047</v>
      </c>
      <c r="EV123">
        <v>18807506.132430471</v>
      </c>
      <c r="EW123">
        <v>133987195.59452626</v>
      </c>
    </row>
    <row r="124" spans="1:153" x14ac:dyDescent="0.3">
      <c r="A124" t="s">
        <v>122</v>
      </c>
      <c r="B124">
        <v>122</v>
      </c>
      <c r="C124">
        <v>1900084.34277357</v>
      </c>
      <c r="D124">
        <v>23351.908669042761</v>
      </c>
      <c r="E124">
        <v>249247.65782326099</v>
      </c>
      <c r="F124">
        <v>942879.07410297974</v>
      </c>
      <c r="G124">
        <v>399517.67941031873</v>
      </c>
      <c r="H124">
        <v>111581.5432171408</v>
      </c>
      <c r="I124">
        <v>1861426.198570353</v>
      </c>
      <c r="J124">
        <v>502810.47419158608</v>
      </c>
      <c r="K124">
        <v>104999.5473997427</v>
      </c>
      <c r="L124">
        <v>828870.4059561654</v>
      </c>
      <c r="M124">
        <v>681326.45076066162</v>
      </c>
      <c r="N124">
        <v>9466.2687542625972</v>
      </c>
      <c r="O124">
        <v>3286.3459161185838</v>
      </c>
      <c r="P124">
        <v>26126.546814343899</v>
      </c>
      <c r="Q124">
        <v>58360.338129088886</v>
      </c>
      <c r="R124">
        <v>2075.8646653236419</v>
      </c>
      <c r="S124">
        <v>1257.9402916482311</v>
      </c>
      <c r="T124">
        <v>59517.072681280522</v>
      </c>
      <c r="U124">
        <v>25042.687630177981</v>
      </c>
      <c r="V124">
        <v>61146.158690992423</v>
      </c>
      <c r="W124">
        <v>12331.64858757742</v>
      </c>
      <c r="X124">
        <v>2269.7101625187561</v>
      </c>
      <c r="Y124">
        <v>49302.588148384857</v>
      </c>
      <c r="Z124">
        <v>81784.279891574086</v>
      </c>
      <c r="AA124">
        <v>7994.6022213309643</v>
      </c>
      <c r="AB124">
        <v>71931.219151664554</v>
      </c>
      <c r="AC124">
        <v>868.73999769841294</v>
      </c>
      <c r="AD124">
        <v>47988.674284511821</v>
      </c>
      <c r="AE124">
        <v>3232.414988697898</v>
      </c>
      <c r="AF124">
        <v>6846.9808242622603</v>
      </c>
      <c r="AG124">
        <v>8342.1987238285838</v>
      </c>
      <c r="AH124">
        <v>23382.44864752506</v>
      </c>
      <c r="AI124">
        <v>146904.93663486859</v>
      </c>
      <c r="AJ124">
        <v>66657.734779535036</v>
      </c>
      <c r="AK124">
        <v>51486.997706502269</v>
      </c>
      <c r="AL124">
        <v>370710.84450320352</v>
      </c>
      <c r="AM124">
        <v>283418.76363166521</v>
      </c>
      <c r="AN124">
        <v>672978.91500173276</v>
      </c>
      <c r="AO124">
        <v>55231.412032168533</v>
      </c>
      <c r="AP124">
        <v>140309.45086844929</v>
      </c>
      <c r="AQ124">
        <v>39393.40408696574</v>
      </c>
      <c r="AR124">
        <v>4584.4796977398128</v>
      </c>
      <c r="AS124">
        <v>71417.036182609489</v>
      </c>
      <c r="AT124">
        <v>6174.7471651920978</v>
      </c>
      <c r="AU124">
        <v>28806.162630961549</v>
      </c>
      <c r="AV124">
        <v>13293.148249258949</v>
      </c>
      <c r="AW124">
        <v>20718.140631060782</v>
      </c>
      <c r="AX124">
        <v>102067.5540349087</v>
      </c>
      <c r="AY124">
        <v>5799.4744083989108</v>
      </c>
      <c r="AZ124">
        <v>140049.73549799671</v>
      </c>
      <c r="BA124">
        <v>1606.121860144405</v>
      </c>
      <c r="BB124">
        <v>97831.028465299387</v>
      </c>
      <c r="BC124">
        <v>240685.79077137419</v>
      </c>
      <c r="BD124">
        <v>21005.340290379751</v>
      </c>
      <c r="BE124">
        <v>181162.64601393149</v>
      </c>
      <c r="BF124">
        <v>151397.5665680586</v>
      </c>
      <c r="BG124">
        <v>63059.57584550944</v>
      </c>
      <c r="BH124">
        <v>581744.63793911028</v>
      </c>
      <c r="BI124">
        <v>3720.837678894417</v>
      </c>
      <c r="BJ124">
        <v>11243.256931809319</v>
      </c>
      <c r="BK124">
        <v>1022757.5136222451</v>
      </c>
      <c r="BL124">
        <v>61220.967085604338</v>
      </c>
      <c r="BM124">
        <v>13130.270101284779</v>
      </c>
      <c r="BN124">
        <v>35944.17979781732</v>
      </c>
      <c r="BO124">
        <v>13746.10148534841</v>
      </c>
      <c r="BP124">
        <v>36914.525233455031</v>
      </c>
      <c r="BQ124">
        <v>203173.17643309629</v>
      </c>
      <c r="BR124">
        <v>39481.082735269141</v>
      </c>
      <c r="BS124">
        <v>4621.8862998003942</v>
      </c>
      <c r="BT124">
        <v>856189.1639342478</v>
      </c>
      <c r="BU124">
        <v>40656.169906719268</v>
      </c>
      <c r="BV124">
        <v>69264.096396027366</v>
      </c>
      <c r="BW124">
        <v>262385.80652080651</v>
      </c>
      <c r="BX124">
        <v>335163.72808509832</v>
      </c>
      <c r="BY124">
        <v>253378.0782788739</v>
      </c>
      <c r="BZ124">
        <v>350946.13868745818</v>
      </c>
      <c r="CA124">
        <v>211362.69075576699</v>
      </c>
      <c r="CB124">
        <v>243837.70763532669</v>
      </c>
      <c r="CC124">
        <v>454985.15282852971</v>
      </c>
      <c r="CD124">
        <v>18182.784637884171</v>
      </c>
      <c r="CE124">
        <v>264161.40326851199</v>
      </c>
      <c r="CF124">
        <v>245461.54335968639</v>
      </c>
      <c r="CG124">
        <v>4674.0255169830616</v>
      </c>
      <c r="CH124">
        <v>263146.19749823422</v>
      </c>
      <c r="CI124">
        <v>35944.17979781732</v>
      </c>
      <c r="CJ124">
        <v>283259.50009969162</v>
      </c>
      <c r="CK124">
        <v>359512.51266243547</v>
      </c>
      <c r="CL124">
        <v>4421.3661385966798</v>
      </c>
      <c r="CM124">
        <v>2129.953795444063</v>
      </c>
      <c r="CN124">
        <v>1508365.191745017</v>
      </c>
      <c r="CO124">
        <v>158788.32249734859</v>
      </c>
      <c r="CP124">
        <v>209388.48837908549</v>
      </c>
      <c r="CQ124">
        <v>28766.572394325769</v>
      </c>
      <c r="CR124">
        <v>11809.438909665991</v>
      </c>
      <c r="CS124">
        <v>4648.2668084326406</v>
      </c>
      <c r="CT124">
        <v>1348144.352851372</v>
      </c>
      <c r="CU124">
        <v>4596.6243212701693</v>
      </c>
      <c r="CV124">
        <v>20133.828559391699</v>
      </c>
      <c r="CW124">
        <v>38409061.908224449</v>
      </c>
      <c r="CX124">
        <v>82901995.180976674</v>
      </c>
      <c r="CY124">
        <v>23524520.14477928</v>
      </c>
      <c r="CZ124">
        <v>1912502.709207667</v>
      </c>
      <c r="DA124">
        <v>4843945.9456617627</v>
      </c>
      <c r="DB124">
        <v>204650.559311074</v>
      </c>
      <c r="DC124">
        <v>256040.378065</v>
      </c>
      <c r="DD124">
        <v>236124.3215398438</v>
      </c>
      <c r="DE124">
        <v>936117.36838740855</v>
      </c>
      <c r="DF124">
        <v>2.1839810238733421</v>
      </c>
      <c r="DG124">
        <v>64392.855172351708</v>
      </c>
      <c r="DH124">
        <v>107894.2862672971</v>
      </c>
      <c r="DI124">
        <v>169754.07720082259</v>
      </c>
      <c r="DJ124">
        <v>1413.697728317672</v>
      </c>
      <c r="DK124">
        <v>70768.294314422688</v>
      </c>
      <c r="DL124">
        <v>240776.59046734331</v>
      </c>
      <c r="DM124">
        <v>875862.57394134998</v>
      </c>
      <c r="DN124">
        <v>1852.651433277648</v>
      </c>
      <c r="DO124">
        <v>57.285466474567578</v>
      </c>
      <c r="DP124">
        <v>519932.06703817443</v>
      </c>
      <c r="DQ124">
        <v>2297.3816813805938</v>
      </c>
      <c r="DR124">
        <v>4203.4457628793889</v>
      </c>
      <c r="DS124">
        <v>3649787.888143376</v>
      </c>
      <c r="DT124">
        <v>35804806.601033449</v>
      </c>
      <c r="DU124">
        <v>6178836.2740448192</v>
      </c>
      <c r="DV124">
        <v>262101.0677509286</v>
      </c>
      <c r="DW124">
        <v>18256.97927625987</v>
      </c>
      <c r="DX124">
        <v>3517.1418166033081</v>
      </c>
      <c r="DY124">
        <v>2699.5003427076849</v>
      </c>
      <c r="DZ124">
        <v>286.35742355558028</v>
      </c>
      <c r="EA124">
        <v>3646.3750136819708</v>
      </c>
      <c r="EB124">
        <v>107795.32892225801</v>
      </c>
      <c r="EC124">
        <v>733.0727578315217</v>
      </c>
      <c r="ED124">
        <v>373.43788829543621</v>
      </c>
      <c r="EE124">
        <v>51.922945317176492</v>
      </c>
      <c r="EF124">
        <v>6792.7293107453324</v>
      </c>
      <c r="EG124">
        <v>6406.7786623037391</v>
      </c>
      <c r="EH124">
        <v>477.31099330306853</v>
      </c>
      <c r="EI124">
        <v>105.38764128014471</v>
      </c>
      <c r="EJ124">
        <v>258963.6059853537</v>
      </c>
      <c r="EK124">
        <v>222616606.40780967</v>
      </c>
      <c r="EL124">
        <v>598265.54501717584</v>
      </c>
      <c r="EM124">
        <v>3323264.5567843812</v>
      </c>
      <c r="EN124">
        <v>3921530.101801557</v>
      </c>
      <c r="EO124">
        <v>27088476.189047199</v>
      </c>
      <c r="EP124">
        <v>31010006.290848754</v>
      </c>
      <c r="EQ124">
        <v>7017907.4801195143</v>
      </c>
      <c r="ER124">
        <v>0</v>
      </c>
      <c r="ES124">
        <v>7017907.4801195143</v>
      </c>
      <c r="ET124">
        <v>6260193.7139525888</v>
      </c>
      <c r="EU124">
        <v>44288107.484920852</v>
      </c>
      <c r="EV124">
        <v>6387338.355632931</v>
      </c>
      <c r="EW124">
        <v>260517375.5370976</v>
      </c>
    </row>
    <row r="125" spans="1:153" x14ac:dyDescent="0.3">
      <c r="A125" t="s">
        <v>123</v>
      </c>
      <c r="B125">
        <v>123</v>
      </c>
      <c r="C125">
        <v>1612668.157528277</v>
      </c>
      <c r="D125">
        <v>19819.58309971798</v>
      </c>
      <c r="E125">
        <v>354503.84717475588</v>
      </c>
      <c r="F125">
        <v>542514.02993551607</v>
      </c>
      <c r="G125">
        <v>650496.37676591414</v>
      </c>
      <c r="H125">
        <v>360215.16525378748</v>
      </c>
      <c r="I125">
        <v>21407.44388147807</v>
      </c>
      <c r="J125">
        <v>14958.39444227983</v>
      </c>
      <c r="K125">
        <v>6994.4700561437303</v>
      </c>
      <c r="L125">
        <v>252027.25164148369</v>
      </c>
      <c r="M125">
        <v>272955.58289223007</v>
      </c>
      <c r="N125">
        <v>175429.10069732749</v>
      </c>
      <c r="O125">
        <v>13875.77073047339</v>
      </c>
      <c r="P125">
        <v>75314.560627982122</v>
      </c>
      <c r="Q125">
        <v>8189.7796468200231</v>
      </c>
      <c r="R125">
        <v>291.30869920622649</v>
      </c>
      <c r="S125">
        <v>120.22406352774919</v>
      </c>
      <c r="T125">
        <v>16662.08237910087</v>
      </c>
      <c r="U125">
        <v>7127.03942391296</v>
      </c>
      <c r="V125">
        <v>102637.85951713911</v>
      </c>
      <c r="W125">
        <v>7477.4086255774318</v>
      </c>
      <c r="X125">
        <v>141554.7506631159</v>
      </c>
      <c r="Y125">
        <v>136029.4497304011</v>
      </c>
      <c r="Z125">
        <v>193625.26984598709</v>
      </c>
      <c r="AA125">
        <v>90905.544166454289</v>
      </c>
      <c r="AB125">
        <v>395242.91562683717</v>
      </c>
      <c r="AC125">
        <v>108937.930745404</v>
      </c>
      <c r="AD125">
        <v>164198.67850071119</v>
      </c>
      <c r="AE125">
        <v>8647.4206795468053</v>
      </c>
      <c r="AF125">
        <v>4247.1307169488819</v>
      </c>
      <c r="AG125">
        <v>3470.3470336915461</v>
      </c>
      <c r="AH125">
        <v>39028.824704751067</v>
      </c>
      <c r="AI125">
        <v>610747.00164571439</v>
      </c>
      <c r="AJ125">
        <v>86936.890026467969</v>
      </c>
      <c r="AK125">
        <v>41005.591719394928</v>
      </c>
      <c r="AL125">
        <v>154154.47455790601</v>
      </c>
      <c r="AM125">
        <v>19803.599864356249</v>
      </c>
      <c r="AN125">
        <v>250322.4455394923</v>
      </c>
      <c r="AO125">
        <v>16417.546759448061</v>
      </c>
      <c r="AP125">
        <v>20830.448086270371</v>
      </c>
      <c r="AQ125">
        <v>73731.967397381071</v>
      </c>
      <c r="AR125">
        <v>363.10783342902567</v>
      </c>
      <c r="AS125">
        <v>511770.68967549643</v>
      </c>
      <c r="AT125">
        <v>100346.9060281784</v>
      </c>
      <c r="AU125">
        <v>133386.86372033169</v>
      </c>
      <c r="AV125">
        <v>595814.89724246098</v>
      </c>
      <c r="AW125">
        <v>368100.86650487408</v>
      </c>
      <c r="AX125">
        <v>2854109.277175101</v>
      </c>
      <c r="AY125">
        <v>581601.88999394234</v>
      </c>
      <c r="AZ125">
        <v>1124088.625597439</v>
      </c>
      <c r="BA125">
        <v>295554.21545570192</v>
      </c>
      <c r="BB125">
        <v>590598.06426969834</v>
      </c>
      <c r="BC125">
        <v>193371.76543439619</v>
      </c>
      <c r="BD125">
        <v>7266.7824787180552</v>
      </c>
      <c r="BE125">
        <v>81751.300227883723</v>
      </c>
      <c r="BF125">
        <v>32005.820212784289</v>
      </c>
      <c r="BG125">
        <v>113896.5924866898</v>
      </c>
      <c r="BH125">
        <v>218677.56550579131</v>
      </c>
      <c r="BI125">
        <v>593982.51295749226</v>
      </c>
      <c r="BJ125">
        <v>179908.43639387481</v>
      </c>
      <c r="BK125">
        <v>793104.98970839439</v>
      </c>
      <c r="BL125">
        <v>155507.9424534417</v>
      </c>
      <c r="BM125">
        <v>644931.72143761534</v>
      </c>
      <c r="BN125">
        <v>303669.72022927093</v>
      </c>
      <c r="BO125">
        <v>379615.81206454057</v>
      </c>
      <c r="BP125">
        <v>107142.9594304888</v>
      </c>
      <c r="BQ125">
        <v>321965.31031280692</v>
      </c>
      <c r="BR125">
        <v>212905.33060857281</v>
      </c>
      <c r="BS125">
        <v>108086.58025325149</v>
      </c>
      <c r="BT125">
        <v>715874.62780363741</v>
      </c>
      <c r="BU125">
        <v>523822.69993138377</v>
      </c>
      <c r="BV125">
        <v>220239.4663286577</v>
      </c>
      <c r="BW125">
        <v>149823.44174611589</v>
      </c>
      <c r="BX125">
        <v>1119844.678347552</v>
      </c>
      <c r="BY125">
        <v>3301152.6870032842</v>
      </c>
      <c r="BZ125">
        <v>3010348.032373195</v>
      </c>
      <c r="CA125">
        <v>189814.92534932171</v>
      </c>
      <c r="CB125">
        <v>93546.218389850197</v>
      </c>
      <c r="CC125">
        <v>192686.11339246909</v>
      </c>
      <c r="CD125">
        <v>205630.51991084201</v>
      </c>
      <c r="CE125">
        <v>204524.51967320571</v>
      </c>
      <c r="CF125">
        <v>188152.27008601959</v>
      </c>
      <c r="CG125">
        <v>381113.18986166519</v>
      </c>
      <c r="CH125">
        <v>366365.28866482532</v>
      </c>
      <c r="CI125">
        <v>303669.72022927093</v>
      </c>
      <c r="CJ125">
        <v>273329.38309203577</v>
      </c>
      <c r="CK125">
        <v>331865.52686168399</v>
      </c>
      <c r="CL125">
        <v>74590.72820103867</v>
      </c>
      <c r="CM125">
        <v>366889.22533002461</v>
      </c>
      <c r="CN125">
        <v>3089608.4420917458</v>
      </c>
      <c r="CO125">
        <v>122553.08216876</v>
      </c>
      <c r="CP125">
        <v>390734.85980417521</v>
      </c>
      <c r="CQ125">
        <v>43120.359226007196</v>
      </c>
      <c r="CR125">
        <v>19615.017165423971</v>
      </c>
      <c r="CS125">
        <v>35504.930219423542</v>
      </c>
      <c r="CT125">
        <v>1258852.8657717779</v>
      </c>
      <c r="CU125">
        <v>0</v>
      </c>
      <c r="CV125">
        <v>0</v>
      </c>
      <c r="CW125">
        <v>2932556.0746209398</v>
      </c>
      <c r="CX125">
        <v>214.96616569842959</v>
      </c>
      <c r="CY125">
        <v>6530.282850470503</v>
      </c>
      <c r="CZ125">
        <v>0</v>
      </c>
      <c r="DA125">
        <v>2836187.2397986278</v>
      </c>
      <c r="DB125">
        <v>48828.083052130089</v>
      </c>
      <c r="DC125">
        <v>53699.576772931119</v>
      </c>
      <c r="DD125">
        <v>12122.06451813192</v>
      </c>
      <c r="DE125">
        <v>33.385723706744507</v>
      </c>
      <c r="DF125">
        <v>3.2244165357774079</v>
      </c>
      <c r="DG125">
        <v>202850.66621227411</v>
      </c>
      <c r="DH125">
        <v>117898.253629909</v>
      </c>
      <c r="DI125">
        <v>0</v>
      </c>
      <c r="DJ125">
        <v>0</v>
      </c>
      <c r="DK125">
        <v>194450.41490607921</v>
      </c>
      <c r="DL125">
        <v>1105880.8758366641</v>
      </c>
      <c r="DM125">
        <v>12965.44178429939</v>
      </c>
      <c r="DN125">
        <v>34523.428478448601</v>
      </c>
      <c r="DO125">
        <v>84017.94245095829</v>
      </c>
      <c r="DP125">
        <v>60126.978291238724</v>
      </c>
      <c r="DQ125">
        <v>20772.347951190892</v>
      </c>
      <c r="DR125">
        <v>49326.599969508461</v>
      </c>
      <c r="DS125">
        <v>3934506.9603042211</v>
      </c>
      <c r="DT125">
        <v>1068425.1580375759</v>
      </c>
      <c r="DU125">
        <v>1324335.0087078051</v>
      </c>
      <c r="DV125">
        <v>138.18577324551879</v>
      </c>
      <c r="DW125">
        <v>14635.29518232603</v>
      </c>
      <c r="DX125">
        <v>307.65399187484837</v>
      </c>
      <c r="DY125">
        <v>4087.05920439999</v>
      </c>
      <c r="DZ125">
        <v>4851.414202834475</v>
      </c>
      <c r="EA125">
        <v>890130.8268590417</v>
      </c>
      <c r="EB125">
        <v>132991.6407889188</v>
      </c>
      <c r="EC125">
        <v>0</v>
      </c>
      <c r="ED125">
        <v>359.26547869917141</v>
      </c>
      <c r="EE125">
        <v>10646.374447702879</v>
      </c>
      <c r="EF125">
        <v>210.3304838830154</v>
      </c>
      <c r="EG125">
        <v>0</v>
      </c>
      <c r="EH125">
        <v>0</v>
      </c>
      <c r="EI125">
        <v>0</v>
      </c>
      <c r="EJ125">
        <v>0</v>
      </c>
      <c r="EK125">
        <v>51010936.050701268</v>
      </c>
      <c r="EL125">
        <v>0</v>
      </c>
      <c r="EM125">
        <v>0</v>
      </c>
      <c r="EN125">
        <v>0</v>
      </c>
      <c r="EO125">
        <v>19476543.056449618</v>
      </c>
      <c r="EP125">
        <v>19476543.056449618</v>
      </c>
      <c r="EQ125">
        <v>0</v>
      </c>
      <c r="ER125">
        <v>0</v>
      </c>
      <c r="ES125">
        <v>0</v>
      </c>
      <c r="ET125">
        <v>0</v>
      </c>
      <c r="EU125">
        <v>19476543.056449618</v>
      </c>
      <c r="EV125">
        <v>0</v>
      </c>
      <c r="EW125">
        <v>70487479.107150882</v>
      </c>
    </row>
    <row r="126" spans="1:153" x14ac:dyDescent="0.3">
      <c r="A126" t="s">
        <v>124</v>
      </c>
      <c r="B126">
        <v>124</v>
      </c>
      <c r="C126">
        <v>1440996.7137686261</v>
      </c>
      <c r="D126">
        <v>17709.752611926939</v>
      </c>
      <c r="E126">
        <v>12919.85285505996</v>
      </c>
      <c r="F126">
        <v>2996.8912092513592</v>
      </c>
      <c r="G126">
        <v>78550.38704029801</v>
      </c>
      <c r="H126">
        <v>199601.93994290961</v>
      </c>
      <c r="I126">
        <v>4028.8106246809061</v>
      </c>
      <c r="J126">
        <v>43707.902049883007</v>
      </c>
      <c r="K126">
        <v>14903.6709941586</v>
      </c>
      <c r="L126">
        <v>27566.041254809661</v>
      </c>
      <c r="M126">
        <v>136264.81667117949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106499.3594555445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525668.9039789713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270547.7154795379</v>
      </c>
      <c r="BL126">
        <v>28294.960690650889</v>
      </c>
      <c r="BM126">
        <v>1864.86965202741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1605227.724349038</v>
      </c>
      <c r="CU126">
        <v>0</v>
      </c>
      <c r="CV126">
        <v>1557769.380850405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59601.698885550468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751049.26019421883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6885770.6525587281</v>
      </c>
      <c r="EL126">
        <v>0</v>
      </c>
      <c r="EM126">
        <v>0</v>
      </c>
      <c r="EN126">
        <v>0</v>
      </c>
      <c r="EO126">
        <v>6535931.0035997778</v>
      </c>
      <c r="EP126">
        <v>6535931.0035997778</v>
      </c>
      <c r="EQ126">
        <v>0</v>
      </c>
      <c r="ER126">
        <v>0</v>
      </c>
      <c r="ES126">
        <v>0</v>
      </c>
      <c r="ET126">
        <v>0</v>
      </c>
      <c r="EU126">
        <v>6535931.0035997778</v>
      </c>
      <c r="EV126">
        <v>0</v>
      </c>
      <c r="EW126">
        <v>13421701.656158507</v>
      </c>
    </row>
    <row r="127" spans="1:153" x14ac:dyDescent="0.3">
      <c r="A127" t="s">
        <v>125</v>
      </c>
      <c r="B127">
        <v>125</v>
      </c>
      <c r="C127">
        <v>14358.62604388386</v>
      </c>
      <c r="D127">
        <v>176.46654753244931</v>
      </c>
      <c r="E127">
        <v>1658.3452237150329</v>
      </c>
      <c r="F127">
        <v>1237.3304738305831</v>
      </c>
      <c r="G127">
        <v>1532.5817319574869</v>
      </c>
      <c r="H127">
        <v>17108.420197498599</v>
      </c>
      <c r="I127">
        <v>65688.998391669651</v>
      </c>
      <c r="J127">
        <v>8186.6732677590207</v>
      </c>
      <c r="K127">
        <v>24973.534292406821</v>
      </c>
      <c r="L127">
        <v>74799.239673095421</v>
      </c>
      <c r="M127">
        <v>64286.036756301888</v>
      </c>
      <c r="N127">
        <v>0</v>
      </c>
      <c r="O127">
        <v>8383.7345289562545</v>
      </c>
      <c r="P127">
        <v>3872.9434950689479</v>
      </c>
      <c r="Q127">
        <v>2729.110858887826</v>
      </c>
      <c r="R127">
        <v>97.073885815828149</v>
      </c>
      <c r="S127">
        <v>13243.68246164837</v>
      </c>
      <c r="T127">
        <v>11667.10572852296</v>
      </c>
      <c r="U127">
        <v>14760.45974175887</v>
      </c>
      <c r="V127">
        <v>18463.227733837</v>
      </c>
      <c r="W127">
        <v>2739.38927213343</v>
      </c>
      <c r="X127">
        <v>6483.5752653656937</v>
      </c>
      <c r="Y127">
        <v>14845.86453524808</v>
      </c>
      <c r="Z127">
        <v>29908.18850506196</v>
      </c>
      <c r="AA127">
        <v>62736.102874519813</v>
      </c>
      <c r="AB127">
        <v>13887.10207313363</v>
      </c>
      <c r="AC127">
        <v>54003.848625977713</v>
      </c>
      <c r="AD127">
        <v>446308.50978470419</v>
      </c>
      <c r="AE127">
        <v>58559.519976281437</v>
      </c>
      <c r="AF127">
        <v>4066.1575103503942</v>
      </c>
      <c r="AG127">
        <v>11746.64410119672</v>
      </c>
      <c r="AH127">
        <v>11886.29589478661</v>
      </c>
      <c r="AI127">
        <v>35687.833235189981</v>
      </c>
      <c r="AJ127">
        <v>11781.81518624721</v>
      </c>
      <c r="AK127">
        <v>11706.46448385188</v>
      </c>
      <c r="AL127">
        <v>20656.202503228229</v>
      </c>
      <c r="AM127">
        <v>30505.839269475979</v>
      </c>
      <c r="AN127">
        <v>61571.093800980227</v>
      </c>
      <c r="AO127">
        <v>26716.010342729209</v>
      </c>
      <c r="AP127">
        <v>7602.3011854909764</v>
      </c>
      <c r="AQ127">
        <v>78972.0929125783</v>
      </c>
      <c r="AR127">
        <v>60752.914953415369</v>
      </c>
      <c r="AS127">
        <v>92431.37730657043</v>
      </c>
      <c r="AT127">
        <v>73159.042289511548</v>
      </c>
      <c r="AU127">
        <v>17182.315984214969</v>
      </c>
      <c r="AV127">
        <v>39914.373876439291</v>
      </c>
      <c r="AW127">
        <v>41170.895462369728</v>
      </c>
      <c r="AX127">
        <v>53120.418912631532</v>
      </c>
      <c r="AY127">
        <v>5721.2482002632623</v>
      </c>
      <c r="AZ127">
        <v>72683.811144608859</v>
      </c>
      <c r="BA127">
        <v>43459.217627614489</v>
      </c>
      <c r="BB127">
        <v>16878.841842588281</v>
      </c>
      <c r="BC127">
        <v>35977.84803076661</v>
      </c>
      <c r="BD127">
        <v>90078.809698427372</v>
      </c>
      <c r="BE127">
        <v>15910.36852087421</v>
      </c>
      <c r="BF127">
        <v>32914.738199936437</v>
      </c>
      <c r="BG127">
        <v>62324.480748276583</v>
      </c>
      <c r="BH127">
        <v>16082.272586933001</v>
      </c>
      <c r="BI127">
        <v>12071.23112038508</v>
      </c>
      <c r="BJ127">
        <v>10164.99706081395</v>
      </c>
      <c r="BK127">
        <v>239323.61645187641</v>
      </c>
      <c r="BL127">
        <v>67977.174590322989</v>
      </c>
      <c r="BM127">
        <v>36442.804791143302</v>
      </c>
      <c r="BN127">
        <v>23844.465162057069</v>
      </c>
      <c r="BO127">
        <v>3708.5742777265518</v>
      </c>
      <c r="BP127">
        <v>14746.73671090871</v>
      </c>
      <c r="BQ127">
        <v>3946.0313886733311</v>
      </c>
      <c r="BR127">
        <v>46018.601735654411</v>
      </c>
      <c r="BS127">
        <v>3193.8546949270622</v>
      </c>
      <c r="BT127">
        <v>69743.414228255104</v>
      </c>
      <c r="BU127">
        <v>18681.302495007101</v>
      </c>
      <c r="BV127">
        <v>8087.4249158488165</v>
      </c>
      <c r="BW127">
        <v>7669.9875988817812</v>
      </c>
      <c r="BX127">
        <v>26670.11075287102</v>
      </c>
      <c r="BY127">
        <v>162845.86604657539</v>
      </c>
      <c r="BZ127">
        <v>0</v>
      </c>
      <c r="CA127">
        <v>13213.960989688019</v>
      </c>
      <c r="CB127">
        <v>22837.204908415511</v>
      </c>
      <c r="CC127">
        <v>31425.272453297141</v>
      </c>
      <c r="CD127">
        <v>14168.233010910901</v>
      </c>
      <c r="CE127">
        <v>29866.219381993091</v>
      </c>
      <c r="CF127">
        <v>11795.85404219339</v>
      </c>
      <c r="CG127">
        <v>0</v>
      </c>
      <c r="CH127">
        <v>52005.033546003382</v>
      </c>
      <c r="CI127">
        <v>23844.465162057069</v>
      </c>
      <c r="CJ127">
        <v>12318.419620759791</v>
      </c>
      <c r="CK127">
        <v>20390.55250092479</v>
      </c>
      <c r="CL127">
        <v>27984.326552609971</v>
      </c>
      <c r="CM127">
        <v>4444.3432230146354</v>
      </c>
      <c r="CN127">
        <v>100930.85813290971</v>
      </c>
      <c r="CO127">
        <v>1758.536032458489</v>
      </c>
      <c r="CP127">
        <v>11505.87576995334</v>
      </c>
      <c r="CQ127">
        <v>34617.048040982263</v>
      </c>
      <c r="CR127">
        <v>8157.7212257760611</v>
      </c>
      <c r="CS127">
        <v>0</v>
      </c>
      <c r="CT127">
        <v>121905.8088540371</v>
      </c>
      <c r="CU127">
        <v>6099.243026474689</v>
      </c>
      <c r="CV127">
        <v>24165.50828491394</v>
      </c>
      <c r="CW127">
        <v>158583.38813239051</v>
      </c>
      <c r="CX127">
        <v>74833.014824901373</v>
      </c>
      <c r="CY127">
        <v>16412.260761487691</v>
      </c>
      <c r="CZ127">
        <v>18249.27962594722</v>
      </c>
      <c r="DA127">
        <v>314463.27512228419</v>
      </c>
      <c r="DB127">
        <v>170065.02861383659</v>
      </c>
      <c r="DC127">
        <v>47018.923266034268</v>
      </c>
      <c r="DD127">
        <v>32136.036719309861</v>
      </c>
      <c r="DE127">
        <v>53496.069371164078</v>
      </c>
      <c r="DF127">
        <v>31222.353839131971</v>
      </c>
      <c r="DG127">
        <v>12482.88609004058</v>
      </c>
      <c r="DH127">
        <v>25659.084526657731</v>
      </c>
      <c r="DI127">
        <v>19288.20756832364</v>
      </c>
      <c r="DJ127">
        <v>62251.501179857871</v>
      </c>
      <c r="DK127">
        <v>105603.65368220391</v>
      </c>
      <c r="DL127">
        <v>11412.970465705521</v>
      </c>
      <c r="DM127">
        <v>110461.5967770711</v>
      </c>
      <c r="DN127">
        <v>10461.175712612179</v>
      </c>
      <c r="DO127">
        <v>6765.3080885764593</v>
      </c>
      <c r="DP127">
        <v>140231.01635118859</v>
      </c>
      <c r="DQ127">
        <v>4803.0215927383779</v>
      </c>
      <c r="DR127">
        <v>418049.76184774481</v>
      </c>
      <c r="DS127">
        <v>38224.172649710083</v>
      </c>
      <c r="DT127">
        <v>36089.023154910137</v>
      </c>
      <c r="DU127">
        <v>5622.2772138633618</v>
      </c>
      <c r="DV127">
        <v>32720.419762749982</v>
      </c>
      <c r="DW127">
        <v>260711.17770522629</v>
      </c>
      <c r="DX127">
        <v>232154.54569226931</v>
      </c>
      <c r="DY127">
        <v>140211.4562152813</v>
      </c>
      <c r="DZ127">
        <v>22353.353650893961</v>
      </c>
      <c r="EA127">
        <v>151717.45397985299</v>
      </c>
      <c r="EB127">
        <v>348507.86957851832</v>
      </c>
      <c r="EC127">
        <v>7735.8801198788642</v>
      </c>
      <c r="ED127">
        <v>4563.297198211385</v>
      </c>
      <c r="EE127">
        <v>11808.520095591821</v>
      </c>
      <c r="EF127">
        <v>46887.052981517198</v>
      </c>
      <c r="EG127">
        <v>116122.7092155383</v>
      </c>
      <c r="EH127">
        <v>0</v>
      </c>
      <c r="EI127">
        <v>1123.0679531676219</v>
      </c>
      <c r="EJ127">
        <v>109848.6626629887</v>
      </c>
      <c r="EK127">
        <v>6858278.8505287981</v>
      </c>
      <c r="EL127">
        <v>111306.5930354765</v>
      </c>
      <c r="EM127">
        <v>1442171.557850169</v>
      </c>
      <c r="EN127">
        <v>1553478.1508856455</v>
      </c>
      <c r="EO127">
        <v>4905444.3614640608</v>
      </c>
      <c r="EP127">
        <v>6458922.5123497061</v>
      </c>
      <c r="EQ127">
        <v>0</v>
      </c>
      <c r="ER127">
        <v>0</v>
      </c>
      <c r="ES127">
        <v>0</v>
      </c>
      <c r="ET127">
        <v>600537.3590317443</v>
      </c>
      <c r="EU127">
        <v>7059459.8713814504</v>
      </c>
      <c r="EV127">
        <v>2980144.5296426741</v>
      </c>
      <c r="EW127">
        <v>10937594.192267574</v>
      </c>
    </row>
    <row r="128" spans="1:153" x14ac:dyDescent="0.3">
      <c r="A128" t="s">
        <v>126</v>
      </c>
      <c r="B128">
        <v>126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15524.167171007981</v>
      </c>
      <c r="J128">
        <v>773.50424319091633</v>
      </c>
      <c r="K128">
        <v>5940.6516293289587</v>
      </c>
      <c r="L128">
        <v>6038.832068102477</v>
      </c>
      <c r="M128">
        <v>13899.498110687209</v>
      </c>
      <c r="N128">
        <v>477.31031447547781</v>
      </c>
      <c r="O128">
        <v>17372.939309721249</v>
      </c>
      <c r="P128">
        <v>9415.1644511280592</v>
      </c>
      <c r="Q128">
        <v>6970.7217884068968</v>
      </c>
      <c r="R128">
        <v>247.9470735818613</v>
      </c>
      <c r="S128">
        <v>932.9721207033532</v>
      </c>
      <c r="T128">
        <v>11831.507961896699</v>
      </c>
      <c r="U128">
        <v>8145.0960263709021</v>
      </c>
      <c r="V128">
        <v>11663.06644805384</v>
      </c>
      <c r="W128">
        <v>2954.054702604883</v>
      </c>
      <c r="X128">
        <v>3894.0116963341302</v>
      </c>
      <c r="Y128">
        <v>2684.8825226565732</v>
      </c>
      <c r="Z128">
        <v>23008.8695812431</v>
      </c>
      <c r="AA128">
        <v>11513.96572227541</v>
      </c>
      <c r="AB128">
        <v>21166.718721663739</v>
      </c>
      <c r="AC128">
        <v>744.92859946575084</v>
      </c>
      <c r="AD128">
        <v>28381.841391695671</v>
      </c>
      <c r="AE128">
        <v>2264.6808634830368</v>
      </c>
      <c r="AF128">
        <v>3273.599305649796</v>
      </c>
      <c r="AG128">
        <v>2429.53150195745</v>
      </c>
      <c r="AH128">
        <v>9373.7008116879497</v>
      </c>
      <c r="AI128">
        <v>32608.373685531918</v>
      </c>
      <c r="AJ128">
        <v>13598.243185326141</v>
      </c>
      <c r="AK128">
        <v>8218.8747756814264</v>
      </c>
      <c r="AL128">
        <v>28876.97296187541</v>
      </c>
      <c r="AM128">
        <v>22312.56759869479</v>
      </c>
      <c r="AN128">
        <v>10757.849490950441</v>
      </c>
      <c r="AO128">
        <v>12271.64992409608</v>
      </c>
      <c r="AP128">
        <v>25345.611994453109</v>
      </c>
      <c r="AQ128">
        <v>1997.912019844139</v>
      </c>
      <c r="AR128">
        <v>3293.8836083869869</v>
      </c>
      <c r="AS128">
        <v>14122.55723931262</v>
      </c>
      <c r="AT128">
        <v>6402.1139505636947</v>
      </c>
      <c r="AU128">
        <v>3550.163981939299</v>
      </c>
      <c r="AV128">
        <v>13263.07566377082</v>
      </c>
      <c r="AW128">
        <v>6885.8558705071946</v>
      </c>
      <c r="AX128">
        <v>30894.594707755721</v>
      </c>
      <c r="AY128">
        <v>6862.8824081779921</v>
      </c>
      <c r="AZ128">
        <v>150211.89382639181</v>
      </c>
      <c r="BA128">
        <v>4987.6903275765844</v>
      </c>
      <c r="BB128">
        <v>11275.364367364</v>
      </c>
      <c r="BC128">
        <v>36548.397409653073</v>
      </c>
      <c r="BD128">
        <v>13162.912655310811</v>
      </c>
      <c r="BE128">
        <v>32263.334556311729</v>
      </c>
      <c r="BF128">
        <v>39740.130132282371</v>
      </c>
      <c r="BG128">
        <v>13502.14575460617</v>
      </c>
      <c r="BH128">
        <v>11368.55781438032</v>
      </c>
      <c r="BI128">
        <v>7411.6754502031508</v>
      </c>
      <c r="BJ128">
        <v>8971.7983008027131</v>
      </c>
      <c r="BK128">
        <v>26155.45003699691</v>
      </c>
      <c r="BL128">
        <v>8103.1617875825932</v>
      </c>
      <c r="BM128">
        <v>9971.3588832908354</v>
      </c>
      <c r="BN128">
        <v>5792.5151511151189</v>
      </c>
      <c r="BO128">
        <v>5596.1850123117674</v>
      </c>
      <c r="BP128">
        <v>10790.843430830029</v>
      </c>
      <c r="BQ128">
        <v>13915.27565363651</v>
      </c>
      <c r="BR128">
        <v>12594.658049204731</v>
      </c>
      <c r="BS128">
        <v>1793.1158242566339</v>
      </c>
      <c r="BT128">
        <v>29538.353323245941</v>
      </c>
      <c r="BU128">
        <v>17280.138282932519</v>
      </c>
      <c r="BV128">
        <v>11966.49930201317</v>
      </c>
      <c r="BW128">
        <v>5531.5661006871032</v>
      </c>
      <c r="BX128">
        <v>60522.975444813797</v>
      </c>
      <c r="BY128">
        <v>10847.696907178521</v>
      </c>
      <c r="BZ128">
        <v>26611.383036190451</v>
      </c>
      <c r="CA128">
        <v>4196.1574343073407</v>
      </c>
      <c r="CB128">
        <v>4904.4500368259833</v>
      </c>
      <c r="CC128">
        <v>5536.6254220957308</v>
      </c>
      <c r="CD128">
        <v>8078.3803625848914</v>
      </c>
      <c r="CE128">
        <v>31420.721241349002</v>
      </c>
      <c r="CF128">
        <v>21979.179961960799</v>
      </c>
      <c r="CG128">
        <v>5823.1595911890809</v>
      </c>
      <c r="CH128">
        <v>7714.6060663237586</v>
      </c>
      <c r="CI128">
        <v>5792.5151511151189</v>
      </c>
      <c r="CJ128">
        <v>12465.26237864131</v>
      </c>
      <c r="CK128">
        <v>26734.9768688402</v>
      </c>
      <c r="CL128">
        <v>7154.8673310121976</v>
      </c>
      <c r="CM128">
        <v>3226.727965726443</v>
      </c>
      <c r="CN128">
        <v>22155.490917994131</v>
      </c>
      <c r="CO128">
        <v>3503.6536868500261</v>
      </c>
      <c r="CP128">
        <v>28735.474079997239</v>
      </c>
      <c r="CQ128">
        <v>4783.2060954945309</v>
      </c>
      <c r="CR128">
        <v>10274.89536423296</v>
      </c>
      <c r="CS128">
        <v>15561.55459483706</v>
      </c>
      <c r="CT128">
        <v>63311.377584036578</v>
      </c>
      <c r="CU128">
        <v>2539.7465735483202</v>
      </c>
      <c r="CV128">
        <v>2052.3217487882171</v>
      </c>
      <c r="CW128">
        <v>232657.83888381129</v>
      </c>
      <c r="CX128">
        <v>36212.449697861681</v>
      </c>
      <c r="CY128">
        <v>10479.30228426368</v>
      </c>
      <c r="CZ128">
        <v>28167.6416105725</v>
      </c>
      <c r="DA128">
        <v>1241549.473593327</v>
      </c>
      <c r="DB128">
        <v>1013.218951505357</v>
      </c>
      <c r="DC128">
        <v>117218.0946102663</v>
      </c>
      <c r="DD128">
        <v>20335.603703563302</v>
      </c>
      <c r="DE128">
        <v>703414.6627090656</v>
      </c>
      <c r="DF128">
        <v>134518.57429497701</v>
      </c>
      <c r="DG128">
        <v>46944.864039408487</v>
      </c>
      <c r="DH128">
        <v>0</v>
      </c>
      <c r="DI128">
        <v>90178.775119782164</v>
      </c>
      <c r="DJ128">
        <v>89320.383519407435</v>
      </c>
      <c r="DK128">
        <v>295431.92088638857</v>
      </c>
      <c r="DL128">
        <v>84061.440577265006</v>
      </c>
      <c r="DM128">
        <v>1895408.570014003</v>
      </c>
      <c r="DN128">
        <v>77383.843866668074</v>
      </c>
      <c r="DO128">
        <v>51834.836246377541</v>
      </c>
      <c r="DP128">
        <v>119147.19855885299</v>
      </c>
      <c r="DQ128">
        <v>71464.115335328723</v>
      </c>
      <c r="DR128">
        <v>2002641.028648589</v>
      </c>
      <c r="DS128">
        <v>316139.94442855229</v>
      </c>
      <c r="DT128">
        <v>221562.85618998</v>
      </c>
      <c r="DU128">
        <v>84087.601304248426</v>
      </c>
      <c r="DV128">
        <v>16185.97438384148</v>
      </c>
      <c r="DW128">
        <v>5790.8212014750998</v>
      </c>
      <c r="DX128">
        <v>1539890.2242504531</v>
      </c>
      <c r="DY128">
        <v>213841.37125799819</v>
      </c>
      <c r="DZ128">
        <v>38899.026991036619</v>
      </c>
      <c r="EA128">
        <v>195894.1924983011</v>
      </c>
      <c r="EB128">
        <v>18395.351763838418</v>
      </c>
      <c r="EC128">
        <v>1083.440181330717</v>
      </c>
      <c r="ED128">
        <v>5602.8600015687734</v>
      </c>
      <c r="EE128">
        <v>7268.4787164379304</v>
      </c>
      <c r="EF128">
        <v>26347.39674172298</v>
      </c>
      <c r="EG128">
        <v>27419.23074254721</v>
      </c>
      <c r="EH128">
        <v>28656.584095244802</v>
      </c>
      <c r="EI128">
        <v>975.48693325350541</v>
      </c>
      <c r="EJ128">
        <v>1004167.847561165</v>
      </c>
      <c r="EK128">
        <v>12448180.300877443</v>
      </c>
      <c r="EL128">
        <v>984667.84701396246</v>
      </c>
      <c r="EM128">
        <v>4511564.6608636221</v>
      </c>
      <c r="EN128">
        <v>5496232.5078775845</v>
      </c>
      <c r="EO128">
        <v>44494836.49515634</v>
      </c>
      <c r="EP128">
        <v>49991069.003033921</v>
      </c>
      <c r="EQ128">
        <v>0</v>
      </c>
      <c r="ER128">
        <v>0</v>
      </c>
      <c r="ES128">
        <v>0</v>
      </c>
      <c r="ET128">
        <v>235021.3444421863</v>
      </c>
      <c r="EU128">
        <v>50226090.34747611</v>
      </c>
      <c r="EV128">
        <v>2614628.5150531158</v>
      </c>
      <c r="EW128">
        <v>60059642.133300439</v>
      </c>
    </row>
    <row r="129" spans="1:153" x14ac:dyDescent="0.3">
      <c r="A129" t="s">
        <v>127</v>
      </c>
      <c r="B129">
        <v>127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8896.9330715787546</v>
      </c>
      <c r="J129">
        <v>1044.850075188315</v>
      </c>
      <c r="K129">
        <v>3346.577214193585</v>
      </c>
      <c r="L129">
        <v>3754.2957790735109</v>
      </c>
      <c r="M129">
        <v>3775.8656126237388</v>
      </c>
      <c r="N129">
        <v>474.6132496810738</v>
      </c>
      <c r="O129">
        <v>3744.0841687228121</v>
      </c>
      <c r="P129">
        <v>1777.907290528266</v>
      </c>
      <c r="Q129">
        <v>1007.70144942508</v>
      </c>
      <c r="R129">
        <v>35.843723650639532</v>
      </c>
      <c r="S129">
        <v>259.06887930149071</v>
      </c>
      <c r="T129">
        <v>3484.1623366904369</v>
      </c>
      <c r="U129">
        <v>4576.2162637768524</v>
      </c>
      <c r="V129">
        <v>7557.753862712907</v>
      </c>
      <c r="W129">
        <v>335.31120031093133</v>
      </c>
      <c r="X129">
        <v>1500.9249574252769</v>
      </c>
      <c r="Y129">
        <v>984.90946340603932</v>
      </c>
      <c r="Z129">
        <v>6361.5330022234994</v>
      </c>
      <c r="AA129">
        <v>4126.4693998813846</v>
      </c>
      <c r="AB129">
        <v>3368.082467445312</v>
      </c>
      <c r="AC129">
        <v>6794.6702980682767</v>
      </c>
      <c r="AD129">
        <v>7360.5337621510416</v>
      </c>
      <c r="AE129">
        <v>501.17125850241212</v>
      </c>
      <c r="AF129">
        <v>634.39286864631742</v>
      </c>
      <c r="AG129">
        <v>778.48201357756034</v>
      </c>
      <c r="AH129">
        <v>1276.4999164192459</v>
      </c>
      <c r="AI129">
        <v>9628.5646009252323</v>
      </c>
      <c r="AJ129">
        <v>11187.428166651571</v>
      </c>
      <c r="AK129">
        <v>11185.56010275689</v>
      </c>
      <c r="AL129">
        <v>14640.30113640239</v>
      </c>
      <c r="AM129">
        <v>13469.24257279268</v>
      </c>
      <c r="AN129">
        <v>15299.76948678704</v>
      </c>
      <c r="AO129">
        <v>24264.23263712804</v>
      </c>
      <c r="AP129">
        <v>31279.999834154369</v>
      </c>
      <c r="AQ129">
        <v>11927.937745333311</v>
      </c>
      <c r="AR129">
        <v>9035.2568166265864</v>
      </c>
      <c r="AS129">
        <v>14448.208533593641</v>
      </c>
      <c r="AT129">
        <v>1902.953790351462</v>
      </c>
      <c r="AU129">
        <v>3421.9039089625412</v>
      </c>
      <c r="AV129">
        <v>2555.8069127671538</v>
      </c>
      <c r="AW129">
        <v>2156.08755044602</v>
      </c>
      <c r="AX129">
        <v>7706.9993638280876</v>
      </c>
      <c r="AY129">
        <v>875.55212023024956</v>
      </c>
      <c r="AZ129">
        <v>18331.734695095951</v>
      </c>
      <c r="BA129">
        <v>1775.700725627428</v>
      </c>
      <c r="BB129">
        <v>2182.7017604040971</v>
      </c>
      <c r="BC129">
        <v>11974.129884444441</v>
      </c>
      <c r="BD129">
        <v>4609.857731160183</v>
      </c>
      <c r="BE129">
        <v>8104.9302112412133</v>
      </c>
      <c r="BF129">
        <v>8852.2298764165189</v>
      </c>
      <c r="BG129">
        <v>4245.0801349840576</v>
      </c>
      <c r="BH129">
        <v>6806.9526789674701</v>
      </c>
      <c r="BI129">
        <v>2161.6262857770962</v>
      </c>
      <c r="BJ129">
        <v>2699.2273200138388</v>
      </c>
      <c r="BK129">
        <v>8674.3637079664131</v>
      </c>
      <c r="BL129">
        <v>4952.0260695931202</v>
      </c>
      <c r="BM129">
        <v>3838.0753056031558</v>
      </c>
      <c r="BN129">
        <v>1819.5833313211031</v>
      </c>
      <c r="BO129">
        <v>2701.9610564365971</v>
      </c>
      <c r="BP129">
        <v>3776.3894568256678</v>
      </c>
      <c r="BQ129">
        <v>3190.3126987844789</v>
      </c>
      <c r="BR129">
        <v>4071.44344867361</v>
      </c>
      <c r="BS129">
        <v>425.11909517483218</v>
      </c>
      <c r="BT129">
        <v>11800.374616070631</v>
      </c>
      <c r="BU129">
        <v>6576.2644234908194</v>
      </c>
      <c r="BV129">
        <v>3825.0848861553091</v>
      </c>
      <c r="BW129">
        <v>1619.3766932482499</v>
      </c>
      <c r="BX129">
        <v>10239.540322296751</v>
      </c>
      <c r="BY129">
        <v>7346.3642636946197</v>
      </c>
      <c r="BZ129">
        <v>9653.659116911962</v>
      </c>
      <c r="CA129">
        <v>2359.2474146029749</v>
      </c>
      <c r="CB129">
        <v>1482.3396728259679</v>
      </c>
      <c r="CC129">
        <v>1648.291175376997</v>
      </c>
      <c r="CD129">
        <v>3146.6328308148122</v>
      </c>
      <c r="CE129">
        <v>12866.070212413029</v>
      </c>
      <c r="CF129">
        <v>4229.3310818313912</v>
      </c>
      <c r="CG129">
        <v>1318.648898268669</v>
      </c>
      <c r="CH129">
        <v>3464.6356170337181</v>
      </c>
      <c r="CI129">
        <v>1819.5833313211031</v>
      </c>
      <c r="CJ129">
        <v>3116.4092182272811</v>
      </c>
      <c r="CK129">
        <v>10245.233454254691</v>
      </c>
      <c r="CL129">
        <v>2955.4744762314999</v>
      </c>
      <c r="CM129">
        <v>1036.473349421942</v>
      </c>
      <c r="CN129">
        <v>8368.5515349917587</v>
      </c>
      <c r="CO129">
        <v>2154.6953586224859</v>
      </c>
      <c r="CP129">
        <v>7957.5676169956241</v>
      </c>
      <c r="CQ129">
        <v>2025.7277991889291</v>
      </c>
      <c r="CR129">
        <v>1264.78465620835</v>
      </c>
      <c r="CS129">
        <v>1406.909740765532</v>
      </c>
      <c r="CT129">
        <v>88026.46309970993</v>
      </c>
      <c r="CU129">
        <v>2155.4766334208198</v>
      </c>
      <c r="CV129">
        <v>1997.4444028018611</v>
      </c>
      <c r="CW129">
        <v>1005635.990388258</v>
      </c>
      <c r="CX129">
        <v>34852.112769696498</v>
      </c>
      <c r="CY129">
        <v>11579.417736324989</v>
      </c>
      <c r="CZ129">
        <v>4366.9864995189873</v>
      </c>
      <c r="DA129">
        <v>4961409.0989080966</v>
      </c>
      <c r="DB129">
        <v>1726.4854841415599</v>
      </c>
      <c r="DC129">
        <v>15467.96032725365</v>
      </c>
      <c r="DD129">
        <v>2122.3469186159782</v>
      </c>
      <c r="DE129">
        <v>1819.5584931970111</v>
      </c>
      <c r="DF129">
        <v>489.93515024517342</v>
      </c>
      <c r="DG129">
        <v>15536.75654303446</v>
      </c>
      <c r="DH129">
        <v>0</v>
      </c>
      <c r="DI129">
        <v>394179.36495996179</v>
      </c>
      <c r="DJ129">
        <v>11121.64380365095</v>
      </c>
      <c r="DK129">
        <v>38854.65019920859</v>
      </c>
      <c r="DL129">
        <v>0</v>
      </c>
      <c r="DM129">
        <v>189012.64575250211</v>
      </c>
      <c r="DN129">
        <v>2723.3312347134051</v>
      </c>
      <c r="DO129">
        <v>569.63033876692896</v>
      </c>
      <c r="DP129">
        <v>78721.462242588968</v>
      </c>
      <c r="DQ129">
        <v>3093.122880480023</v>
      </c>
      <c r="DR129">
        <v>62898.833598178368</v>
      </c>
      <c r="DS129">
        <v>997077.24290972832</v>
      </c>
      <c r="DT129">
        <v>1481686.8217426341</v>
      </c>
      <c r="DU129">
        <v>319668.42708955333</v>
      </c>
      <c r="DV129">
        <v>11726.85616575468</v>
      </c>
      <c r="DW129">
        <v>519.25787591336075</v>
      </c>
      <c r="DX129">
        <v>892688.20302709984</v>
      </c>
      <c r="DY129">
        <v>2077411.6382255061</v>
      </c>
      <c r="DZ129">
        <v>1123969.0551831829</v>
      </c>
      <c r="EA129">
        <v>2535760.9482254498</v>
      </c>
      <c r="EB129">
        <v>1728360.160742345</v>
      </c>
      <c r="EC129">
        <v>303745.31974103919</v>
      </c>
      <c r="ED129">
        <v>10050.81328119689</v>
      </c>
      <c r="EE129">
        <v>257581.2553204165</v>
      </c>
      <c r="EF129">
        <v>137364.2852925387</v>
      </c>
      <c r="EG129">
        <v>307264.08083969948</v>
      </c>
      <c r="EH129">
        <v>40143.455423596693</v>
      </c>
      <c r="EI129">
        <v>29845.00020230763</v>
      </c>
      <c r="EJ129">
        <v>850369.05544660508</v>
      </c>
      <c r="EK129">
        <v>20525457.971199658</v>
      </c>
      <c r="EL129">
        <v>13232342.176984159</v>
      </c>
      <c r="EM129">
        <v>95690236.698557809</v>
      </c>
      <c r="EN129">
        <v>108922578.87554197</v>
      </c>
      <c r="EO129">
        <v>0</v>
      </c>
      <c r="EP129">
        <v>108922578.87554197</v>
      </c>
      <c r="EQ129">
        <v>0</v>
      </c>
      <c r="ER129">
        <v>0</v>
      </c>
      <c r="ES129">
        <v>0</v>
      </c>
      <c r="ET129">
        <v>260027.4281755824</v>
      </c>
      <c r="EU129">
        <v>109182606.30371755</v>
      </c>
      <c r="EV129">
        <v>2521825.0186916939</v>
      </c>
      <c r="EW129">
        <v>127186239.25622553</v>
      </c>
    </row>
    <row r="130" spans="1:153" x14ac:dyDescent="0.3">
      <c r="A130" t="s">
        <v>128</v>
      </c>
      <c r="B130">
        <v>128</v>
      </c>
      <c r="C130">
        <v>311742.05623844452</v>
      </c>
      <c r="D130">
        <v>3831.288886341436</v>
      </c>
      <c r="E130">
        <v>77058.895003411933</v>
      </c>
      <c r="F130">
        <v>185755.60078371759</v>
      </c>
      <c r="G130">
        <v>130679.0177218928</v>
      </c>
      <c r="H130">
        <v>459755.10260384541</v>
      </c>
      <c r="I130">
        <v>1617716.9251605689</v>
      </c>
      <c r="J130">
        <v>221128.46093422631</v>
      </c>
      <c r="K130">
        <v>70019.675340221424</v>
      </c>
      <c r="L130">
        <v>67081.104012606447</v>
      </c>
      <c r="M130">
        <v>290176.03176900669</v>
      </c>
      <c r="N130">
        <v>29488.548827595911</v>
      </c>
      <c r="O130">
        <v>142466.1656714046</v>
      </c>
      <c r="P130">
        <v>49979.885575973378</v>
      </c>
      <c r="Q130">
        <v>42802.099552572072</v>
      </c>
      <c r="R130">
        <v>1522.461468031875</v>
      </c>
      <c r="S130">
        <v>17157.215617733709</v>
      </c>
      <c r="T130">
        <v>83007.511482941758</v>
      </c>
      <c r="U130">
        <v>76040.919822899188</v>
      </c>
      <c r="V130">
        <v>97210.668735361192</v>
      </c>
      <c r="W130">
        <v>98090.486783419095</v>
      </c>
      <c r="X130">
        <v>340828.37408183742</v>
      </c>
      <c r="Y130">
        <v>103162.5939417482</v>
      </c>
      <c r="Z130">
        <v>786401.18153820198</v>
      </c>
      <c r="AA130">
        <v>253802.38133151049</v>
      </c>
      <c r="AB130">
        <v>177726.511035509</v>
      </c>
      <c r="AC130">
        <v>94827.43668025895</v>
      </c>
      <c r="AD130">
        <v>325296.37280904932</v>
      </c>
      <c r="AE130">
        <v>22012.292857235509</v>
      </c>
      <c r="AF130">
        <v>17767.809761064171</v>
      </c>
      <c r="AG130">
        <v>32944.37362967115</v>
      </c>
      <c r="AH130">
        <v>203606.1072486937</v>
      </c>
      <c r="AI130">
        <v>321219.88008775329</v>
      </c>
      <c r="AJ130">
        <v>160322.66454724231</v>
      </c>
      <c r="AK130">
        <v>129619.59610966939</v>
      </c>
      <c r="AL130">
        <v>357117.6312309397</v>
      </c>
      <c r="AM130">
        <v>371436.37398078991</v>
      </c>
      <c r="AN130">
        <v>671804.71680778486</v>
      </c>
      <c r="AO130">
        <v>206084.90649725511</v>
      </c>
      <c r="AP130">
        <v>360934.02499963419</v>
      </c>
      <c r="AQ130">
        <v>278945.44236251892</v>
      </c>
      <c r="AR130">
        <v>236448.2076130879</v>
      </c>
      <c r="AS130">
        <v>446645.65371686459</v>
      </c>
      <c r="AT130">
        <v>122346.8731842924</v>
      </c>
      <c r="AU130">
        <v>71163.289627580234</v>
      </c>
      <c r="AV130">
        <v>143283.44881714589</v>
      </c>
      <c r="AW130">
        <v>343456.50071360858</v>
      </c>
      <c r="AX130">
        <v>306855.92541523062</v>
      </c>
      <c r="AY130">
        <v>394385.00880312361</v>
      </c>
      <c r="AZ130">
        <v>1232620.480189658</v>
      </c>
      <c r="BA130">
        <v>74463.638712128304</v>
      </c>
      <c r="BB130">
        <v>391400.64713228971</v>
      </c>
      <c r="BC130">
        <v>733547.41286503221</v>
      </c>
      <c r="BD130">
        <v>263038.83032740979</v>
      </c>
      <c r="BE130">
        <v>461068.9520096003</v>
      </c>
      <c r="BF130">
        <v>519703.95106586179</v>
      </c>
      <c r="BG130">
        <v>224509.4176010403</v>
      </c>
      <c r="BH130">
        <v>408789.14560065349</v>
      </c>
      <c r="BI130">
        <v>103224.0254506209</v>
      </c>
      <c r="BJ130">
        <v>150535.21218021761</v>
      </c>
      <c r="BK130">
        <v>1119751.449188232</v>
      </c>
      <c r="BL130">
        <v>223736.54651992719</v>
      </c>
      <c r="BM130">
        <v>120772.6090171094</v>
      </c>
      <c r="BN130">
        <v>120139.8475951374</v>
      </c>
      <c r="BO130">
        <v>294287.99509088218</v>
      </c>
      <c r="BP130">
        <v>186371.65597190271</v>
      </c>
      <c r="BQ130">
        <v>342133.14183182362</v>
      </c>
      <c r="BR130">
        <v>317471.96275922202</v>
      </c>
      <c r="BS130">
        <v>97117.680702013007</v>
      </c>
      <c r="BT130">
        <v>473142.21123841958</v>
      </c>
      <c r="BU130">
        <v>586807.469599345</v>
      </c>
      <c r="BV130">
        <v>203459.52808240359</v>
      </c>
      <c r="BW130">
        <v>72001.010109987357</v>
      </c>
      <c r="BX130">
        <v>394896.79447831318</v>
      </c>
      <c r="BY130">
        <v>2017813.471294628</v>
      </c>
      <c r="BZ130">
        <v>1645303.028760484</v>
      </c>
      <c r="CA130">
        <v>142619.5902092027</v>
      </c>
      <c r="CB130">
        <v>200035.64762416019</v>
      </c>
      <c r="CC130">
        <v>107616.8847660132</v>
      </c>
      <c r="CD130">
        <v>352491.53700218681</v>
      </c>
      <c r="CE130">
        <v>505072.35827181529</v>
      </c>
      <c r="CF130">
        <v>197207.04334891739</v>
      </c>
      <c r="CG130">
        <v>310454.45182868198</v>
      </c>
      <c r="CH130">
        <v>498259.10880827589</v>
      </c>
      <c r="CI130">
        <v>120139.8475951374</v>
      </c>
      <c r="CJ130">
        <v>383068.10196762328</v>
      </c>
      <c r="CK130">
        <v>625095.84862406878</v>
      </c>
      <c r="CL130">
        <v>67732.060544526248</v>
      </c>
      <c r="CM130">
        <v>180866.4762995668</v>
      </c>
      <c r="CN130">
        <v>880963.60739360761</v>
      </c>
      <c r="CO130">
        <v>59245.75598283139</v>
      </c>
      <c r="CP130">
        <v>279138.49594705139</v>
      </c>
      <c r="CQ130">
        <v>115655.641051251</v>
      </c>
      <c r="CR130">
        <v>86904.796701529995</v>
      </c>
      <c r="CS130">
        <v>51190.416580938247</v>
      </c>
      <c r="CT130">
        <v>1916821.102002919</v>
      </c>
      <c r="CU130">
        <v>154294.65263359211</v>
      </c>
      <c r="CV130">
        <v>252626.72196779581</v>
      </c>
      <c r="CW130">
        <v>5628818.0988478428</v>
      </c>
      <c r="CX130">
        <v>4770596.1515702698</v>
      </c>
      <c r="CY130">
        <v>1308423.5278796391</v>
      </c>
      <c r="CZ130">
        <v>939329.9129118569</v>
      </c>
      <c r="DA130">
        <v>3105217.7662607082</v>
      </c>
      <c r="DB130">
        <v>1330254.259807914</v>
      </c>
      <c r="DC130">
        <v>10185057.025473321</v>
      </c>
      <c r="DD130">
        <v>246616.2228070526</v>
      </c>
      <c r="DE130">
        <v>386556.82444478682</v>
      </c>
      <c r="DF130">
        <v>193526.124370573</v>
      </c>
      <c r="DG130">
        <v>1762456.640076489</v>
      </c>
      <c r="DH130">
        <v>161101.0604698711</v>
      </c>
      <c r="DI130">
        <v>534713.56253769726</v>
      </c>
      <c r="DJ130">
        <v>1535374.7262282439</v>
      </c>
      <c r="DK130">
        <v>1270840.980791247</v>
      </c>
      <c r="DL130">
        <v>171454.12024867081</v>
      </c>
      <c r="DM130">
        <v>4895700.4600574169</v>
      </c>
      <c r="DN130">
        <v>134621.93354524739</v>
      </c>
      <c r="DO130">
        <v>186497.81851681299</v>
      </c>
      <c r="DP130">
        <v>1312566.2614585781</v>
      </c>
      <c r="DQ130">
        <v>1146307.6349438899</v>
      </c>
      <c r="DR130">
        <v>5090699.2201216603</v>
      </c>
      <c r="DS130">
        <v>1060807.7732834499</v>
      </c>
      <c r="DT130">
        <v>1556317.0067282121</v>
      </c>
      <c r="DU130">
        <v>462051.09129067662</v>
      </c>
      <c r="DV130">
        <v>580418.3314269844</v>
      </c>
      <c r="DW130">
        <v>536262.0935114501</v>
      </c>
      <c r="DX130">
        <v>2125330.9339049459</v>
      </c>
      <c r="DY130">
        <v>900011.69921402563</v>
      </c>
      <c r="DZ130">
        <v>641565.67325129092</v>
      </c>
      <c r="EA130">
        <v>1745605.9011493661</v>
      </c>
      <c r="EB130">
        <v>1046780.687575074</v>
      </c>
      <c r="EC130">
        <v>101259.03398550169</v>
      </c>
      <c r="ED130">
        <v>204302.910832472</v>
      </c>
      <c r="EE130">
        <v>474861.16390769911</v>
      </c>
      <c r="EF130">
        <v>206260.24134474879</v>
      </c>
      <c r="EG130">
        <v>193151.5205111918</v>
      </c>
      <c r="EH130">
        <v>95697.523414418436</v>
      </c>
      <c r="EI130">
        <v>145138.37143334321</v>
      </c>
      <c r="EJ130">
        <v>10842516.30947906</v>
      </c>
      <c r="EK130">
        <v>100833832.56356122</v>
      </c>
      <c r="EL130">
        <v>4433656.7508491892</v>
      </c>
      <c r="EM130">
        <v>12322914.85230442</v>
      </c>
      <c r="EN130">
        <v>16756571.603153609</v>
      </c>
      <c r="EO130">
        <v>0</v>
      </c>
      <c r="EP130">
        <v>16756571.603153609</v>
      </c>
      <c r="EQ130">
        <v>0</v>
      </c>
      <c r="ER130">
        <v>0</v>
      </c>
      <c r="ES130">
        <v>0</v>
      </c>
      <c r="ET130">
        <v>0</v>
      </c>
      <c r="EU130">
        <v>16756571.603153609</v>
      </c>
      <c r="EV130">
        <v>0</v>
      </c>
      <c r="EW130">
        <v>117590404.16671482</v>
      </c>
    </row>
    <row r="131" spans="1:153" x14ac:dyDescent="0.3">
      <c r="A131" t="s">
        <v>129</v>
      </c>
      <c r="B131">
        <v>129</v>
      </c>
      <c r="C131">
        <v>34153.118904992822</v>
      </c>
      <c r="D131">
        <v>419.73953233474549</v>
      </c>
      <c r="E131">
        <v>11697.139975218221</v>
      </c>
      <c r="F131">
        <v>16317.984574975209</v>
      </c>
      <c r="G131">
        <v>39735.264388577663</v>
      </c>
      <c r="H131">
        <v>29347.187026436332</v>
      </c>
      <c r="I131">
        <v>67647.360904825357</v>
      </c>
      <c r="J131">
        <v>11036.966498834639</v>
      </c>
      <c r="K131">
        <v>8882.2080520373893</v>
      </c>
      <c r="L131">
        <v>5358.9911411710191</v>
      </c>
      <c r="M131">
        <v>12933.82561811378</v>
      </c>
      <c r="N131">
        <v>2028.4189498691651</v>
      </c>
      <c r="O131">
        <v>20472.117568107089</v>
      </c>
      <c r="P131">
        <v>7610.9698981231832</v>
      </c>
      <c r="Q131">
        <v>2662.026624471021</v>
      </c>
      <c r="R131">
        <v>94.68771403734894</v>
      </c>
      <c r="S131">
        <v>754.13034968641955</v>
      </c>
      <c r="T131">
        <v>10399.813322188769</v>
      </c>
      <c r="U131">
        <v>4389.6892200100301</v>
      </c>
      <c r="V131">
        <v>11024.41200790794</v>
      </c>
      <c r="W131">
        <v>5855.1870779772062</v>
      </c>
      <c r="X131">
        <v>3233.0659580137358</v>
      </c>
      <c r="Y131">
        <v>4357.2907797046591</v>
      </c>
      <c r="Z131">
        <v>23452.596118545061</v>
      </c>
      <c r="AA131">
        <v>12671.20195631258</v>
      </c>
      <c r="AB131">
        <v>22208.30111550567</v>
      </c>
      <c r="AC131">
        <v>10731.288126568519</v>
      </c>
      <c r="AD131">
        <v>26372.78283039459</v>
      </c>
      <c r="AE131">
        <v>1046.0562848588099</v>
      </c>
      <c r="AF131">
        <v>2202.099427523855</v>
      </c>
      <c r="AG131">
        <v>1902.5633191109059</v>
      </c>
      <c r="AH131">
        <v>6073.008680439777</v>
      </c>
      <c r="AI131">
        <v>32927.281433363707</v>
      </c>
      <c r="AJ131">
        <v>7270.9025106537638</v>
      </c>
      <c r="AK131">
        <v>10275.186204444861</v>
      </c>
      <c r="AL131">
        <v>19732.22452654289</v>
      </c>
      <c r="AM131">
        <v>30422.425857794089</v>
      </c>
      <c r="AN131">
        <v>7910.4855149480509</v>
      </c>
      <c r="AO131">
        <v>12166.48608408889</v>
      </c>
      <c r="AP131">
        <v>19436.832976595029</v>
      </c>
      <c r="AQ131">
        <v>13927.38334111137</v>
      </c>
      <c r="AR131">
        <v>5159.474306338494</v>
      </c>
      <c r="AS131">
        <v>17206.99583677209</v>
      </c>
      <c r="AT131">
        <v>5543.8783427441413</v>
      </c>
      <c r="AU131">
        <v>2609.728133170162</v>
      </c>
      <c r="AV131">
        <v>8889.1782364446044</v>
      </c>
      <c r="AW131">
        <v>10100.521954423901</v>
      </c>
      <c r="AX131">
        <v>30441.1855461216</v>
      </c>
      <c r="AY131">
        <v>7278.8933739056702</v>
      </c>
      <c r="AZ131">
        <v>89793.571298939307</v>
      </c>
      <c r="BA131">
        <v>4808.4732987600428</v>
      </c>
      <c r="BB131">
        <v>7023.5321486045696</v>
      </c>
      <c r="BC131">
        <v>32861.529904672912</v>
      </c>
      <c r="BD131">
        <v>15897.02754757006</v>
      </c>
      <c r="BE131">
        <v>19077.06091040068</v>
      </c>
      <c r="BF131">
        <v>28151.49118926252</v>
      </c>
      <c r="BG131">
        <v>13258.463549622051</v>
      </c>
      <c r="BH131">
        <v>15372.061845040011</v>
      </c>
      <c r="BI131">
        <v>4520.859331210534</v>
      </c>
      <c r="BJ131">
        <v>6432.2808215321911</v>
      </c>
      <c r="BK131">
        <v>25574.562200503809</v>
      </c>
      <c r="BL131">
        <v>14324.5407957598</v>
      </c>
      <c r="BM131">
        <v>6649.6023120382006</v>
      </c>
      <c r="BN131">
        <v>6439.8438948536877</v>
      </c>
      <c r="BO131">
        <v>11473.40224132631</v>
      </c>
      <c r="BP131">
        <v>6549.5312757338997</v>
      </c>
      <c r="BQ131">
        <v>9504.1499455313715</v>
      </c>
      <c r="BR131">
        <v>12658.52075669745</v>
      </c>
      <c r="BS131">
        <v>1488.784930616391</v>
      </c>
      <c r="BT131">
        <v>40640.073697196611</v>
      </c>
      <c r="BU131">
        <v>16547.57645358162</v>
      </c>
      <c r="BV131">
        <v>8208.1718528822257</v>
      </c>
      <c r="BW131">
        <v>3968.0673590162228</v>
      </c>
      <c r="BX131">
        <v>28230.388444482702</v>
      </c>
      <c r="BY131">
        <v>33140.517998616109</v>
      </c>
      <c r="BZ131">
        <v>36738.413455141454</v>
      </c>
      <c r="CA131">
        <v>5919.1549302257145</v>
      </c>
      <c r="CB131">
        <v>4461.3221949331437</v>
      </c>
      <c r="CC131">
        <v>8621.1632020457691</v>
      </c>
      <c r="CD131">
        <v>9428.3647654148845</v>
      </c>
      <c r="CE131">
        <v>14187.78477720613</v>
      </c>
      <c r="CF131">
        <v>15962.664799891711</v>
      </c>
      <c r="CG131">
        <v>2980.8759136597878</v>
      </c>
      <c r="CH131">
        <v>8646.6710596209377</v>
      </c>
      <c r="CI131">
        <v>6439.8438948536877</v>
      </c>
      <c r="CJ131">
        <v>9549.6652002760929</v>
      </c>
      <c r="CK131">
        <v>24808.549642875889</v>
      </c>
      <c r="CL131">
        <v>6472.0400458732411</v>
      </c>
      <c r="CM131">
        <v>1771.4428325545689</v>
      </c>
      <c r="CN131">
        <v>22187.215142153131</v>
      </c>
      <c r="CO131">
        <v>2213.087816558731</v>
      </c>
      <c r="CP131">
        <v>17433.930767613721</v>
      </c>
      <c r="CQ131">
        <v>4808.3007595398394</v>
      </c>
      <c r="CR131">
        <v>6491.9801701573733</v>
      </c>
      <c r="CS131">
        <v>8784.1436224082609</v>
      </c>
      <c r="CT131">
        <v>12613.64788888162</v>
      </c>
      <c r="CU131">
        <v>8651.7555376372129</v>
      </c>
      <c r="CV131">
        <v>10639.52243476414</v>
      </c>
      <c r="CW131">
        <v>245430.9348675377</v>
      </c>
      <c r="CX131">
        <v>121540.08146720201</v>
      </c>
      <c r="CY131">
        <v>21245.836683951871</v>
      </c>
      <c r="CZ131">
        <v>26639.894152241272</v>
      </c>
      <c r="DA131">
        <v>1023499.655327579</v>
      </c>
      <c r="DB131">
        <v>227406.05430005401</v>
      </c>
      <c r="DC131">
        <v>307895.17776253488</v>
      </c>
      <c r="DD131">
        <v>10654.125753801371</v>
      </c>
      <c r="DE131">
        <v>63523.729948173343</v>
      </c>
      <c r="DF131">
        <v>4783.6863401283608</v>
      </c>
      <c r="DG131">
        <v>16071.139369531489</v>
      </c>
      <c r="DH131">
        <v>32753.086656839161</v>
      </c>
      <c r="DI131">
        <v>69170.999157698781</v>
      </c>
      <c r="DJ131">
        <v>176904.0267024065</v>
      </c>
      <c r="DK131">
        <v>272343.44716751482</v>
      </c>
      <c r="DL131">
        <v>56958.228817818737</v>
      </c>
      <c r="DM131">
        <v>2996981.074528486</v>
      </c>
      <c r="DN131">
        <v>121088.4961151286</v>
      </c>
      <c r="DO131">
        <v>297543.09128717362</v>
      </c>
      <c r="DP131">
        <v>164904.91346210529</v>
      </c>
      <c r="DQ131">
        <v>14371.495437981561</v>
      </c>
      <c r="DR131">
        <v>323059.67441572901</v>
      </c>
      <c r="DS131">
        <v>72771.08368858599</v>
      </c>
      <c r="DT131">
        <v>194325.19606832831</v>
      </c>
      <c r="DU131">
        <v>71846.350866044173</v>
      </c>
      <c r="DV131">
        <v>17994.324738101779</v>
      </c>
      <c r="DW131">
        <v>5720.8218867733813</v>
      </c>
      <c r="DX131">
        <v>25990.329941204709</v>
      </c>
      <c r="DY131">
        <v>95565.460089693122</v>
      </c>
      <c r="DZ131">
        <v>52339.366504299542</v>
      </c>
      <c r="EA131">
        <v>3838248.1696713972</v>
      </c>
      <c r="EB131">
        <v>693006.60015268764</v>
      </c>
      <c r="EC131">
        <v>8527.8243738433102</v>
      </c>
      <c r="ED131">
        <v>59850.614843922238</v>
      </c>
      <c r="EE131">
        <v>32116.688272694399</v>
      </c>
      <c r="EF131">
        <v>43831.591344893423</v>
      </c>
      <c r="EG131">
        <v>15136.45380464244</v>
      </c>
      <c r="EH131">
        <v>23068.828561149719</v>
      </c>
      <c r="EI131">
        <v>55097.87822241924</v>
      </c>
      <c r="EJ131">
        <v>4401071.814684649</v>
      </c>
      <c r="EK131">
        <v>17672054.43242202</v>
      </c>
      <c r="EL131">
        <v>32411720.88987533</v>
      </c>
      <c r="EM131">
        <v>112459263.2053953</v>
      </c>
      <c r="EN131">
        <v>144870984.09527063</v>
      </c>
      <c r="EO131">
        <v>175904592.10499111</v>
      </c>
      <c r="EP131">
        <v>320775576.20026171</v>
      </c>
      <c r="EQ131">
        <v>0</v>
      </c>
      <c r="ER131">
        <v>0</v>
      </c>
      <c r="ES131">
        <v>0</v>
      </c>
      <c r="ET131">
        <v>0</v>
      </c>
      <c r="EU131">
        <v>320775576.20026171</v>
      </c>
      <c r="EV131">
        <v>2548546.7269630139</v>
      </c>
      <c r="EW131">
        <v>335899083.90572071</v>
      </c>
    </row>
    <row r="132" spans="1:153" x14ac:dyDescent="0.3">
      <c r="A132" t="s">
        <v>130</v>
      </c>
      <c r="B132">
        <v>130</v>
      </c>
      <c r="C132">
        <v>3872.2806003850742</v>
      </c>
      <c r="D132">
        <v>47.590067917250458</v>
      </c>
      <c r="E132">
        <v>2047.089244010599</v>
      </c>
      <c r="F132">
        <v>66971.964682886959</v>
      </c>
      <c r="G132">
        <v>2394.054923064567</v>
      </c>
      <c r="H132">
        <v>31327.04200434708</v>
      </c>
      <c r="I132">
        <v>124385.4676375191</v>
      </c>
      <c r="J132">
        <v>15133.17620461248</v>
      </c>
      <c r="K132">
        <v>47026.684141011829</v>
      </c>
      <c r="L132">
        <v>12779.27873070663</v>
      </c>
      <c r="M132">
        <v>51709.53055130766</v>
      </c>
      <c r="N132">
        <v>0</v>
      </c>
      <c r="O132">
        <v>940.18603788696396</v>
      </c>
      <c r="P132">
        <v>2078.0179859730788</v>
      </c>
      <c r="Q132">
        <v>4184.9861356460178</v>
      </c>
      <c r="R132">
        <v>148.8590560363248</v>
      </c>
      <c r="S132">
        <v>16276.736100561789</v>
      </c>
      <c r="T132">
        <v>32037.009436750359</v>
      </c>
      <c r="U132">
        <v>7894.0113960442222</v>
      </c>
      <c r="V132">
        <v>4048.3104047677789</v>
      </c>
      <c r="W132">
        <v>628.96743105818075</v>
      </c>
      <c r="X132">
        <v>2410.488133782284</v>
      </c>
      <c r="Y132">
        <v>1247.0053687836951</v>
      </c>
      <c r="Z132">
        <v>4262.8828107240479</v>
      </c>
      <c r="AA132">
        <v>1988.590752266726</v>
      </c>
      <c r="AB132">
        <v>8957.5677532507179</v>
      </c>
      <c r="AC132">
        <v>4823.6152306659651</v>
      </c>
      <c r="AD132">
        <v>18882.097111904321</v>
      </c>
      <c r="AE132">
        <v>989.36408639295996</v>
      </c>
      <c r="AF132">
        <v>554.88127395243816</v>
      </c>
      <c r="AG132">
        <v>1857.1658622276841</v>
      </c>
      <c r="AH132">
        <v>12237.029245806871</v>
      </c>
      <c r="AI132">
        <v>4808.8919666180454</v>
      </c>
      <c r="AJ132">
        <v>33055.891827664622</v>
      </c>
      <c r="AK132">
        <v>32901.930889851443</v>
      </c>
      <c r="AL132">
        <v>35318.755175628947</v>
      </c>
      <c r="AM132">
        <v>6622.4816051397138</v>
      </c>
      <c r="AN132">
        <v>58778.720194780333</v>
      </c>
      <c r="AO132">
        <v>2095.337454009788</v>
      </c>
      <c r="AP132">
        <v>15592.878341853229</v>
      </c>
      <c r="AQ132">
        <v>399097.54611926829</v>
      </c>
      <c r="AR132">
        <v>23966.550255503731</v>
      </c>
      <c r="AS132">
        <v>26762.006003080001</v>
      </c>
      <c r="AT132">
        <v>11664.922335929359</v>
      </c>
      <c r="AU132">
        <v>575.64505249730007</v>
      </c>
      <c r="AV132">
        <v>5167.6258611947624</v>
      </c>
      <c r="AW132">
        <v>12585.389031909261</v>
      </c>
      <c r="AX132">
        <v>13615.33248101897</v>
      </c>
      <c r="AY132">
        <v>5058.7609886583368</v>
      </c>
      <c r="AZ132">
        <v>55568.536401790669</v>
      </c>
      <c r="BA132">
        <v>5449.0909525434363</v>
      </c>
      <c r="BB132">
        <v>3662.8798720793861</v>
      </c>
      <c r="BC132">
        <v>5952.4083331048787</v>
      </c>
      <c r="BD132">
        <v>57054.681562981408</v>
      </c>
      <c r="BE132">
        <v>42740.861963398609</v>
      </c>
      <c r="BF132">
        <v>56167.729651497713</v>
      </c>
      <c r="BG132">
        <v>45819.256694367883</v>
      </c>
      <c r="BH132">
        <v>1390.014910999311</v>
      </c>
      <c r="BI132">
        <v>2265.4012523325382</v>
      </c>
      <c r="BJ132">
        <v>6611.0867578084981</v>
      </c>
      <c r="BK132">
        <v>236462.72327382801</v>
      </c>
      <c r="BL132">
        <v>41910.482362435992</v>
      </c>
      <c r="BM132">
        <v>35406.07587227739</v>
      </c>
      <c r="BN132">
        <v>32038.227117765971</v>
      </c>
      <c r="BO132">
        <v>167816.1087725187</v>
      </c>
      <c r="BP132">
        <v>30188.671762590839</v>
      </c>
      <c r="BQ132">
        <v>21127.634230926978</v>
      </c>
      <c r="BR132">
        <v>29949.43521753799</v>
      </c>
      <c r="BS132">
        <v>5395.5710424875124</v>
      </c>
      <c r="BT132">
        <v>30958.210976980441</v>
      </c>
      <c r="BU132">
        <v>64298.459575497764</v>
      </c>
      <c r="BV132">
        <v>27310.99830583834</v>
      </c>
      <c r="BW132">
        <v>4894.8080932547464</v>
      </c>
      <c r="BX132">
        <v>86304.813739199482</v>
      </c>
      <c r="BY132">
        <v>171366.97195483031</v>
      </c>
      <c r="BZ132">
        <v>0</v>
      </c>
      <c r="CA132">
        <v>21597.33432088175</v>
      </c>
      <c r="CB132">
        <v>2778.5680771710931</v>
      </c>
      <c r="CC132">
        <v>45462.335703449338</v>
      </c>
      <c r="CD132">
        <v>45775.146627854127</v>
      </c>
      <c r="CE132">
        <v>68610.70713527131</v>
      </c>
      <c r="CF132">
        <v>26527.768770368861</v>
      </c>
      <c r="CG132">
        <v>13216.39474702332</v>
      </c>
      <c r="CH132">
        <v>13531.52602194314</v>
      </c>
      <c r="CI132">
        <v>32038.227117765971</v>
      </c>
      <c r="CJ132">
        <v>20841.807853017868</v>
      </c>
      <c r="CK132">
        <v>23219.20547611752</v>
      </c>
      <c r="CL132">
        <v>54710.470664545333</v>
      </c>
      <c r="CM132">
        <v>5459.4143969163724</v>
      </c>
      <c r="CN132">
        <v>23751.322569133648</v>
      </c>
      <c r="CO132">
        <v>933.12026143207788</v>
      </c>
      <c r="CP132">
        <v>27751.31081721657</v>
      </c>
      <c r="CQ132">
        <v>3821.0797023093742</v>
      </c>
      <c r="CR132">
        <v>4660.439805189556</v>
      </c>
      <c r="CS132">
        <v>2900.7348974378679</v>
      </c>
      <c r="CT132">
        <v>219359.63198562371</v>
      </c>
      <c r="CU132">
        <v>16723.570229980309</v>
      </c>
      <c r="CV132">
        <v>831.29234010016705</v>
      </c>
      <c r="CW132">
        <v>451893.38939639821</v>
      </c>
      <c r="CX132">
        <v>249793.00780187259</v>
      </c>
      <c r="CY132">
        <v>74181.475641791592</v>
      </c>
      <c r="CZ132">
        <v>42864.575565005223</v>
      </c>
      <c r="DA132">
        <v>309554.98465639219</v>
      </c>
      <c r="DB132">
        <v>43425.244603490013</v>
      </c>
      <c r="DC132">
        <v>69227.311939955995</v>
      </c>
      <c r="DD132">
        <v>9781.3657368148015</v>
      </c>
      <c r="DE132">
        <v>2358.0867951135601</v>
      </c>
      <c r="DF132">
        <v>14921.39563820462</v>
      </c>
      <c r="DG132">
        <v>88712.598293248855</v>
      </c>
      <c r="DH132">
        <v>115.3032829396477</v>
      </c>
      <c r="DI132">
        <v>6473.2613278872868</v>
      </c>
      <c r="DJ132">
        <v>3817.2266445561431</v>
      </c>
      <c r="DK132">
        <v>6416.5302711250824</v>
      </c>
      <c r="DL132">
        <v>6040.9810185189444</v>
      </c>
      <c r="DM132">
        <v>247574.9257247324</v>
      </c>
      <c r="DN132">
        <v>5599.2041454216887</v>
      </c>
      <c r="DO132">
        <v>58162.333196520347</v>
      </c>
      <c r="DP132">
        <v>1595.616795868365</v>
      </c>
      <c r="DQ132">
        <v>115.1892920553815</v>
      </c>
      <c r="DR132">
        <v>3895.348013947058</v>
      </c>
      <c r="DS132">
        <v>10591.835053970201</v>
      </c>
      <c r="DT132">
        <v>17490.49722036922</v>
      </c>
      <c r="DU132">
        <v>6997.158842737339</v>
      </c>
      <c r="DV132">
        <v>8603.4438453966541</v>
      </c>
      <c r="DW132">
        <v>1391.6311504465959</v>
      </c>
      <c r="DX132">
        <v>8478.8404016394743</v>
      </c>
      <c r="DY132">
        <v>46120.188375275597</v>
      </c>
      <c r="DZ132">
        <v>15434.012288580159</v>
      </c>
      <c r="EA132">
        <v>132405.88956319549</v>
      </c>
      <c r="EB132">
        <v>2008916.864777856</v>
      </c>
      <c r="EC132">
        <v>60185.92629011086</v>
      </c>
      <c r="ED132">
        <v>2833.1144698509511</v>
      </c>
      <c r="EE132">
        <v>10338.86631917757</v>
      </c>
      <c r="EF132">
        <v>9122.0963054896656</v>
      </c>
      <c r="EG132">
        <v>20026.366156695731</v>
      </c>
      <c r="EH132">
        <v>829.61649937059929</v>
      </c>
      <c r="EI132">
        <v>6917.1822213071891</v>
      </c>
      <c r="EJ132">
        <v>1684777.0572673851</v>
      </c>
      <c r="EK132">
        <v>8862403.0889891963</v>
      </c>
      <c r="EL132">
        <v>23431373.55573469</v>
      </c>
      <c r="EM132">
        <v>109061628.6099302</v>
      </c>
      <c r="EN132">
        <v>132493002.1656649</v>
      </c>
      <c r="EO132">
        <v>231536598.67105779</v>
      </c>
      <c r="EP132">
        <v>364029600.83672267</v>
      </c>
      <c r="EQ132">
        <v>0</v>
      </c>
      <c r="ER132">
        <v>0</v>
      </c>
      <c r="ES132">
        <v>0</v>
      </c>
      <c r="ET132">
        <v>762611.94823622459</v>
      </c>
      <c r="EU132">
        <v>364792212.7849589</v>
      </c>
      <c r="EV132">
        <v>3024409.538752337</v>
      </c>
      <c r="EW132">
        <v>370630206.33519578</v>
      </c>
    </row>
    <row r="133" spans="1:153" x14ac:dyDescent="0.3">
      <c r="A133" t="s">
        <v>131</v>
      </c>
      <c r="B133">
        <v>131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396432.91955961258</v>
      </c>
      <c r="EM133">
        <v>1004184.1656105299</v>
      </c>
      <c r="EN133">
        <v>1400617.0851701426</v>
      </c>
      <c r="EO133">
        <v>7186671.6588214235</v>
      </c>
      <c r="EP133">
        <v>8587288.7439915668</v>
      </c>
      <c r="EQ133">
        <v>0</v>
      </c>
      <c r="ER133">
        <v>0</v>
      </c>
      <c r="ES133">
        <v>0</v>
      </c>
      <c r="ET133">
        <v>0</v>
      </c>
      <c r="EU133">
        <v>8587288.7439915668</v>
      </c>
      <c r="EV133">
        <v>0</v>
      </c>
      <c r="EW133">
        <v>8587288.7439915668</v>
      </c>
    </row>
    <row r="134" spans="1:153" x14ac:dyDescent="0.3">
      <c r="A134" t="s">
        <v>132</v>
      </c>
      <c r="B134">
        <v>132</v>
      </c>
      <c r="C134">
        <v>2118.343782099189</v>
      </c>
      <c r="D134">
        <v>26.03430248628171</v>
      </c>
      <c r="E134">
        <v>2499.5616388539411</v>
      </c>
      <c r="F134">
        <v>216.0519072499215</v>
      </c>
      <c r="G134">
        <v>1429.75161728067</v>
      </c>
      <c r="H134">
        <v>3390.337366782886</v>
      </c>
      <c r="I134">
        <v>21596.910055896369</v>
      </c>
      <c r="J134">
        <v>5201.9590779896162</v>
      </c>
      <c r="K134">
        <v>12131.336994838321</v>
      </c>
      <c r="L134">
        <v>4589.640539562125</v>
      </c>
      <c r="M134">
        <v>8014.9527923291598</v>
      </c>
      <c r="N134">
        <v>2277.0033473167468</v>
      </c>
      <c r="O134">
        <v>4990.7748013013424</v>
      </c>
      <c r="P134">
        <v>3297.5615914693858</v>
      </c>
      <c r="Q134">
        <v>2627.1106504024251</v>
      </c>
      <c r="R134">
        <v>93.445760355311819</v>
      </c>
      <c r="S134">
        <v>314.63688612972248</v>
      </c>
      <c r="T134">
        <v>7595.5961807178246</v>
      </c>
      <c r="U134">
        <v>6367.5546354951157</v>
      </c>
      <c r="V134">
        <v>13314.61224350155</v>
      </c>
      <c r="W134">
        <v>810.39629636380141</v>
      </c>
      <c r="X134">
        <v>4461.684973692848</v>
      </c>
      <c r="Y134">
        <v>2957.2610329454401</v>
      </c>
      <c r="Z134">
        <v>18379.221302577149</v>
      </c>
      <c r="AA134">
        <v>5581.3112779821759</v>
      </c>
      <c r="AB134">
        <v>9148.3653863357576</v>
      </c>
      <c r="AC134">
        <v>2717.1183353245701</v>
      </c>
      <c r="AD134">
        <v>17486.686229144088</v>
      </c>
      <c r="AE134">
        <v>846.48797580320263</v>
      </c>
      <c r="AF134">
        <v>3330.883798914906</v>
      </c>
      <c r="AG134">
        <v>2521.1627808808189</v>
      </c>
      <c r="AH134">
        <v>2596.4170418746512</v>
      </c>
      <c r="AI134">
        <v>7796.9593451582841</v>
      </c>
      <c r="AJ134">
        <v>6293.7721533661879</v>
      </c>
      <c r="AK134">
        <v>17343.73094565047</v>
      </c>
      <c r="AL134">
        <v>22379.848495114111</v>
      </c>
      <c r="AM134">
        <v>16853.109677902041</v>
      </c>
      <c r="AN134">
        <v>4661.8459996025249</v>
      </c>
      <c r="AO134">
        <v>9120.0941360555244</v>
      </c>
      <c r="AP134">
        <v>12381.106556165139</v>
      </c>
      <c r="AQ134">
        <v>2087.4229894473492</v>
      </c>
      <c r="AR134">
        <v>1006.956173258029</v>
      </c>
      <c r="AS134">
        <v>7697.6642946782522</v>
      </c>
      <c r="AT134">
        <v>3442.5442835347558</v>
      </c>
      <c r="AU134">
        <v>2928.4752721216441</v>
      </c>
      <c r="AV134">
        <v>5108.3221310127919</v>
      </c>
      <c r="AW134">
        <v>3700.3576107741092</v>
      </c>
      <c r="AX134">
        <v>10158.932171273609</v>
      </c>
      <c r="AY134">
        <v>5746.7381400130971</v>
      </c>
      <c r="AZ134">
        <v>131924.62191002321</v>
      </c>
      <c r="BA134">
        <v>1967.2532426491739</v>
      </c>
      <c r="BB134">
        <v>2347.7449666427951</v>
      </c>
      <c r="BC134">
        <v>61741.59323086201</v>
      </c>
      <c r="BD134">
        <v>5114.9519973456627</v>
      </c>
      <c r="BE134">
        <v>10421.80247392451</v>
      </c>
      <c r="BF134">
        <v>23995.03099501412</v>
      </c>
      <c r="BG134">
        <v>13773.01601501223</v>
      </c>
      <c r="BH134">
        <v>10036.95196222491</v>
      </c>
      <c r="BI134">
        <v>9351.3980178359543</v>
      </c>
      <c r="BJ134">
        <v>5144.9611659214734</v>
      </c>
      <c r="BK134">
        <v>10381.301555100599</v>
      </c>
      <c r="BL134">
        <v>3590.1716821945088</v>
      </c>
      <c r="BM134">
        <v>3162.3165620905861</v>
      </c>
      <c r="BN134">
        <v>2580.450639267558</v>
      </c>
      <c r="BO134">
        <v>5952.5972318178428</v>
      </c>
      <c r="BP134">
        <v>3284.0972553753359</v>
      </c>
      <c r="BQ134">
        <v>3158.2199099403051</v>
      </c>
      <c r="BR134">
        <v>5332.4491192259684</v>
      </c>
      <c r="BS134">
        <v>949.98239184975955</v>
      </c>
      <c r="BT134">
        <v>18973.499032948392</v>
      </c>
      <c r="BU134">
        <v>3453.1593676901898</v>
      </c>
      <c r="BV134">
        <v>4332.140081785119</v>
      </c>
      <c r="BW134">
        <v>1647.2788281843341</v>
      </c>
      <c r="BX134">
        <v>13973.56758815833</v>
      </c>
      <c r="BY134">
        <v>9313.6830718699584</v>
      </c>
      <c r="BZ134">
        <v>7933.3018739460504</v>
      </c>
      <c r="CA134">
        <v>1669.872691507836</v>
      </c>
      <c r="CB134">
        <v>1333.3083552368621</v>
      </c>
      <c r="CC134">
        <v>1872.32229163233</v>
      </c>
      <c r="CD134">
        <v>2098.865469817446</v>
      </c>
      <c r="CE134">
        <v>9880.9868386376311</v>
      </c>
      <c r="CF134">
        <v>15633.367957125891</v>
      </c>
      <c r="CG134">
        <v>1396.8317541903721</v>
      </c>
      <c r="CH134">
        <v>4752.7568537322159</v>
      </c>
      <c r="CI134">
        <v>2580.450639267558</v>
      </c>
      <c r="CJ134">
        <v>2490.883394162584</v>
      </c>
      <c r="CK134">
        <v>15032.94882453016</v>
      </c>
      <c r="CL134">
        <v>2946.9170167496159</v>
      </c>
      <c r="CM134">
        <v>155.2467357384148</v>
      </c>
      <c r="CN134">
        <v>6004.8927012383801</v>
      </c>
      <c r="CO134">
        <v>1519.9914966235881</v>
      </c>
      <c r="CP134">
        <v>7413.9492858930471</v>
      </c>
      <c r="CQ134">
        <v>6376.1500301198485</v>
      </c>
      <c r="CR134">
        <v>12705.54767365931</v>
      </c>
      <c r="CS134">
        <v>981.65889353245382</v>
      </c>
      <c r="CT134">
        <v>61384.154451006849</v>
      </c>
      <c r="CU134">
        <v>2473.6916849962222</v>
      </c>
      <c r="CV134">
        <v>6793.8468938194628</v>
      </c>
      <c r="CW134">
        <v>65025.082178302757</v>
      </c>
      <c r="CX134">
        <v>49876.454989206439</v>
      </c>
      <c r="CY134">
        <v>83022.230024665099</v>
      </c>
      <c r="CZ134">
        <v>10704.514309949111</v>
      </c>
      <c r="DA134">
        <v>143402.7132920837</v>
      </c>
      <c r="DB134">
        <v>20085.532877687889</v>
      </c>
      <c r="DC134">
        <v>16200.240949102161</v>
      </c>
      <c r="DD134">
        <v>1664.7582690772449</v>
      </c>
      <c r="DE134">
        <v>91492.491735079457</v>
      </c>
      <c r="DF134">
        <v>667.44945916411132</v>
      </c>
      <c r="DG134">
        <v>8555.0289096213601</v>
      </c>
      <c r="DH134">
        <v>17281.62479304881</v>
      </c>
      <c r="DI134">
        <v>35854.292706791639</v>
      </c>
      <c r="DJ134">
        <v>125896.4327704407</v>
      </c>
      <c r="DK134">
        <v>568397.89817226562</v>
      </c>
      <c r="DL134">
        <v>3403.0030035021841</v>
      </c>
      <c r="DM134">
        <v>450630.3577650644</v>
      </c>
      <c r="DN134">
        <v>88734.999828428743</v>
      </c>
      <c r="DO134">
        <v>8763.9624184824424</v>
      </c>
      <c r="DP134">
        <v>116859.9216400586</v>
      </c>
      <c r="DQ134">
        <v>988.19686274150934</v>
      </c>
      <c r="DR134">
        <v>459637.69511139649</v>
      </c>
      <c r="DS134">
        <v>478269.16221540252</v>
      </c>
      <c r="DT134">
        <v>286042.7177707529</v>
      </c>
      <c r="DU134">
        <v>135285.22650699341</v>
      </c>
      <c r="DV134">
        <v>18300.30836157934</v>
      </c>
      <c r="DW134">
        <v>8475.3542426742843</v>
      </c>
      <c r="DX134">
        <v>53792.355087887663</v>
      </c>
      <c r="DY134">
        <v>125153.1186986837</v>
      </c>
      <c r="DZ134">
        <v>52078.921286157769</v>
      </c>
      <c r="EA134">
        <v>1530963.2035029</v>
      </c>
      <c r="EB134">
        <v>112907.25694945321</v>
      </c>
      <c r="EC134">
        <v>240.21966997392781</v>
      </c>
      <c r="ED134">
        <v>215871.70384986841</v>
      </c>
      <c r="EE134">
        <v>2952.320445450122</v>
      </c>
      <c r="EF134">
        <v>80051.43925131693</v>
      </c>
      <c r="EG134">
        <v>2345.408017747101</v>
      </c>
      <c r="EH134">
        <v>13423.375252692869</v>
      </c>
      <c r="EI134">
        <v>4899.1543196861412</v>
      </c>
      <c r="EJ134">
        <v>4081671.442249076</v>
      </c>
      <c r="EK134">
        <v>10422841.806825601</v>
      </c>
      <c r="EL134">
        <v>392569.68779388448</v>
      </c>
      <c r="EM134">
        <v>8161366.8414900871</v>
      </c>
      <c r="EN134">
        <v>8553936.5292839725</v>
      </c>
      <c r="EO134">
        <v>756653.67612167273</v>
      </c>
      <c r="EP134">
        <v>9310590.2054056451</v>
      </c>
      <c r="EQ134">
        <v>0</v>
      </c>
      <c r="ER134">
        <v>0</v>
      </c>
      <c r="ES134">
        <v>0</v>
      </c>
      <c r="ET134">
        <v>1183906.9103058961</v>
      </c>
      <c r="EU134">
        <v>10494497.115711542</v>
      </c>
      <c r="EV134">
        <v>2691009.393872573</v>
      </c>
      <c r="EW134">
        <v>18226329.528664567</v>
      </c>
    </row>
    <row r="135" spans="1:153" x14ac:dyDescent="0.3">
      <c r="A135" t="s">
        <v>133</v>
      </c>
      <c r="B135">
        <v>133</v>
      </c>
      <c r="C135">
        <v>1013.86516015691</v>
      </c>
      <c r="D135">
        <v>12.46033457027964</v>
      </c>
      <c r="E135">
        <v>1276.162453193733</v>
      </c>
      <c r="F135">
        <v>481.58908272820031</v>
      </c>
      <c r="G135">
        <v>162.19641547204839</v>
      </c>
      <c r="H135">
        <v>10505.535569242829</v>
      </c>
      <c r="I135">
        <v>85748.075517099642</v>
      </c>
      <c r="J135">
        <v>62925.855028349753</v>
      </c>
      <c r="K135">
        <v>24568.857486964971</v>
      </c>
      <c r="L135">
        <v>16276.899491149339</v>
      </c>
      <c r="M135">
        <v>29153.39279094326</v>
      </c>
      <c r="N135">
        <v>0</v>
      </c>
      <c r="O135">
        <v>24034.02507506742</v>
      </c>
      <c r="P135">
        <v>8227.8614498695206</v>
      </c>
      <c r="Q135">
        <v>9411.0812465152103</v>
      </c>
      <c r="R135">
        <v>334.75013422503463</v>
      </c>
      <c r="S135">
        <v>9668.954187792122</v>
      </c>
      <c r="T135">
        <v>19274.79949062474</v>
      </c>
      <c r="U135">
        <v>18950.804421086621</v>
      </c>
      <c r="V135">
        <v>67563.920751607628</v>
      </c>
      <c r="W135">
        <v>14143.349478029861</v>
      </c>
      <c r="X135">
        <v>54203.722490637687</v>
      </c>
      <c r="Y135">
        <v>28040.931629822091</v>
      </c>
      <c r="Z135">
        <v>95857.811388614544</v>
      </c>
      <c r="AA135">
        <v>11755.940632392159</v>
      </c>
      <c r="AB135">
        <v>56424.855796019583</v>
      </c>
      <c r="AC135">
        <v>4623.6382307903941</v>
      </c>
      <c r="AD135">
        <v>98113.252616189857</v>
      </c>
      <c r="AE135">
        <v>25543.425234691269</v>
      </c>
      <c r="AF135">
        <v>17999.300397709441</v>
      </c>
      <c r="AG135">
        <v>31630.855511482121</v>
      </c>
      <c r="AH135">
        <v>63016.938812000291</v>
      </c>
      <c r="AI135">
        <v>212829.3227305832</v>
      </c>
      <c r="AJ135">
        <v>37464.713172625328</v>
      </c>
      <c r="AK135">
        <v>33053.735045562411</v>
      </c>
      <c r="AL135">
        <v>85159.842481597487</v>
      </c>
      <c r="AM135">
        <v>56384.591907220121</v>
      </c>
      <c r="AN135">
        <v>29491.216673120311</v>
      </c>
      <c r="AO135">
        <v>85724.150969402821</v>
      </c>
      <c r="AP135">
        <v>61777.91508888144</v>
      </c>
      <c r="AQ135">
        <v>83165.250645013846</v>
      </c>
      <c r="AR135">
        <v>18222.397067675221</v>
      </c>
      <c r="AS135">
        <v>60139.053647408531</v>
      </c>
      <c r="AT135">
        <v>60532.367383285084</v>
      </c>
      <c r="AU135">
        <v>20740.97598882077</v>
      </c>
      <c r="AV135">
        <v>45806.725512286401</v>
      </c>
      <c r="AW135">
        <v>50402.128070621111</v>
      </c>
      <c r="AX135">
        <v>117236.9725881445</v>
      </c>
      <c r="AY135">
        <v>4279.8434258492734</v>
      </c>
      <c r="AZ135">
        <v>208703.25791829449</v>
      </c>
      <c r="BA135">
        <v>9843.0783011801886</v>
      </c>
      <c r="BB135">
        <v>10126.16542339702</v>
      </c>
      <c r="BC135">
        <v>269228.56094543828</v>
      </c>
      <c r="BD135">
        <v>189930.28223966059</v>
      </c>
      <c r="BE135">
        <v>82075.326398776815</v>
      </c>
      <c r="BF135">
        <v>148952.02594528141</v>
      </c>
      <c r="BG135">
        <v>83807.326722965008</v>
      </c>
      <c r="BH135">
        <v>42922.548464025953</v>
      </c>
      <c r="BI135">
        <v>10354.286742741921</v>
      </c>
      <c r="BJ135">
        <v>9760.1883081386804</v>
      </c>
      <c r="BK135">
        <v>406723.57633326692</v>
      </c>
      <c r="BL135">
        <v>148015.68805356379</v>
      </c>
      <c r="BM135">
        <v>102479.85401176639</v>
      </c>
      <c r="BN135">
        <v>86151.162910784842</v>
      </c>
      <c r="BO135">
        <v>82538.481204079653</v>
      </c>
      <c r="BP135">
        <v>76539.137801228513</v>
      </c>
      <c r="BQ135">
        <v>83017.568432121159</v>
      </c>
      <c r="BR135">
        <v>50366.163960899343</v>
      </c>
      <c r="BS135">
        <v>15027.938285846451</v>
      </c>
      <c r="BT135">
        <v>185160.61216519601</v>
      </c>
      <c r="BU135">
        <v>77482.856903082953</v>
      </c>
      <c r="BV135">
        <v>31870.78124757564</v>
      </c>
      <c r="BW135">
        <v>18885.895347235601</v>
      </c>
      <c r="BX135">
        <v>104788.929861955</v>
      </c>
      <c r="BY135">
        <v>174517.79877670979</v>
      </c>
      <c r="BZ135">
        <v>46763.187685031087</v>
      </c>
      <c r="CA135">
        <v>32043.313081988501</v>
      </c>
      <c r="CB135">
        <v>8846.9339627862064</v>
      </c>
      <c r="CC135">
        <v>11654.55919513994</v>
      </c>
      <c r="CD135">
        <v>32843.01041346784</v>
      </c>
      <c r="CE135">
        <v>82488.270922057898</v>
      </c>
      <c r="CF135">
        <v>106851.6706067378</v>
      </c>
      <c r="CG135">
        <v>48379.309148712593</v>
      </c>
      <c r="CH135">
        <v>80767.76890319417</v>
      </c>
      <c r="CI135">
        <v>86151.162910784842</v>
      </c>
      <c r="CJ135">
        <v>169137.3212206602</v>
      </c>
      <c r="CK135">
        <v>171504.36716025069</v>
      </c>
      <c r="CL135">
        <v>201546.8189761168</v>
      </c>
      <c r="CM135">
        <v>20991.753430099128</v>
      </c>
      <c r="CN135">
        <v>142281.29600673789</v>
      </c>
      <c r="CO135">
        <v>3243.7974279214482</v>
      </c>
      <c r="CP135">
        <v>13578.969264657781</v>
      </c>
      <c r="CQ135">
        <v>30194.34325088777</v>
      </c>
      <c r="CR135">
        <v>7925.8138492543776</v>
      </c>
      <c r="CS135">
        <v>10285.661545852559</v>
      </c>
      <c r="CT135">
        <v>287946.4938926645</v>
      </c>
      <c r="CU135">
        <v>45751.96317498148</v>
      </c>
      <c r="CV135">
        <v>61288.413546925782</v>
      </c>
      <c r="CW135">
        <v>110537.6864179627</v>
      </c>
      <c r="CX135">
        <v>63656.079886335829</v>
      </c>
      <c r="CY135">
        <v>28297.125887778719</v>
      </c>
      <c r="CZ135">
        <v>20533.73974615402</v>
      </c>
      <c r="DA135">
        <v>292188.67858086899</v>
      </c>
      <c r="DB135">
        <v>70358.662692283484</v>
      </c>
      <c r="DC135">
        <v>78167.439517741674</v>
      </c>
      <c r="DD135">
        <v>27785.86148486019</v>
      </c>
      <c r="DE135">
        <v>92591.015868489645</v>
      </c>
      <c r="DF135">
        <v>2280.627762771132</v>
      </c>
      <c r="DG135">
        <v>29211.24459201959</v>
      </c>
      <c r="DH135">
        <v>58616.959640868306</v>
      </c>
      <c r="DI135">
        <v>254742.9548678837</v>
      </c>
      <c r="DJ135">
        <v>20370.430660977308</v>
      </c>
      <c r="DK135">
        <v>263545.34676477511</v>
      </c>
      <c r="DL135">
        <v>30071.19056346051</v>
      </c>
      <c r="DM135">
        <v>242924.99337896181</v>
      </c>
      <c r="DN135">
        <v>14201.576779064389</v>
      </c>
      <c r="DO135">
        <v>245249.8058433125</v>
      </c>
      <c r="DP135">
        <v>282019.85687320709</v>
      </c>
      <c r="DQ135">
        <v>3909.7475825676779</v>
      </c>
      <c r="DR135">
        <v>107792.8050789391</v>
      </c>
      <c r="DS135">
        <v>73265.039758859974</v>
      </c>
      <c r="DT135">
        <v>3456.8553551582968</v>
      </c>
      <c r="DU135">
        <v>25277.523842423059</v>
      </c>
      <c r="DV135">
        <v>4170.4191495535424</v>
      </c>
      <c r="DW135">
        <v>757.51930286525942</v>
      </c>
      <c r="DX135">
        <v>44321.743638216481</v>
      </c>
      <c r="DY135">
        <v>5060.0743434449969</v>
      </c>
      <c r="DZ135">
        <v>7977.885271952071</v>
      </c>
      <c r="EA135">
        <v>223391.28341509259</v>
      </c>
      <c r="EB135">
        <v>67889.512717360762</v>
      </c>
      <c r="EC135">
        <v>17630.479813498139</v>
      </c>
      <c r="ED135">
        <v>3235.7874047638329</v>
      </c>
      <c r="EE135">
        <v>1226114.5784054331</v>
      </c>
      <c r="EF135">
        <v>29970.943820891978</v>
      </c>
      <c r="EG135">
        <v>48898.030931714668</v>
      </c>
      <c r="EH135">
        <v>194574.0550763057</v>
      </c>
      <c r="EI135">
        <v>10494.814444310019</v>
      </c>
      <c r="EJ135">
        <v>612109.87056634645</v>
      </c>
      <c r="EK135">
        <v>11302742.250714727</v>
      </c>
      <c r="EL135">
        <v>1506997.066736287</v>
      </c>
      <c r="EM135">
        <v>9277871.247999467</v>
      </c>
      <c r="EN135">
        <v>10784868.314735753</v>
      </c>
      <c r="EO135">
        <v>10259272.531929459</v>
      </c>
      <c r="EP135">
        <v>21044140.846665211</v>
      </c>
      <c r="EQ135">
        <v>0</v>
      </c>
      <c r="ER135">
        <v>0</v>
      </c>
      <c r="ES135">
        <v>0</v>
      </c>
      <c r="ET135">
        <v>280423.9214190488</v>
      </c>
      <c r="EU135">
        <v>21324564.768084262</v>
      </c>
      <c r="EV135">
        <v>2317794.68088688</v>
      </c>
      <c r="EW135">
        <v>30309512.337912109</v>
      </c>
    </row>
    <row r="136" spans="1:153" x14ac:dyDescent="0.3">
      <c r="A136" t="s">
        <v>134</v>
      </c>
      <c r="B136">
        <v>134</v>
      </c>
      <c r="C136">
        <v>13673.426883870619</v>
      </c>
      <c r="D136">
        <v>168.04549597987571</v>
      </c>
      <c r="E136">
        <v>8234.8766180006114</v>
      </c>
      <c r="F136">
        <v>4810.1269648967491</v>
      </c>
      <c r="G136">
        <v>17796.6878165938</v>
      </c>
      <c r="H136">
        <v>8690.4798548290892</v>
      </c>
      <c r="I136">
        <v>23255.854059279209</v>
      </c>
      <c r="J136">
        <v>37089.90812255763</v>
      </c>
      <c r="K136">
        <v>6685.6427597810616</v>
      </c>
      <c r="L136">
        <v>5372.1217593274787</v>
      </c>
      <c r="M136">
        <v>8544.678546087056</v>
      </c>
      <c r="N136">
        <v>0</v>
      </c>
      <c r="O136">
        <v>3167.4478627352</v>
      </c>
      <c r="P136">
        <v>1888.537090694133</v>
      </c>
      <c r="Q136">
        <v>3375.2164057913892</v>
      </c>
      <c r="R136">
        <v>120.0557210464606</v>
      </c>
      <c r="S136">
        <v>829.17488494057216</v>
      </c>
      <c r="T136">
        <v>3502.3707702455908</v>
      </c>
      <c r="U136">
        <v>2358.1578972125299</v>
      </c>
      <c r="V136">
        <v>3432.0011607061219</v>
      </c>
      <c r="W136">
        <v>574.16756647485931</v>
      </c>
      <c r="X136">
        <v>1782.0074566960241</v>
      </c>
      <c r="Y136">
        <v>1051.8265292870451</v>
      </c>
      <c r="Z136">
        <v>3749.0468645414858</v>
      </c>
      <c r="AA136">
        <v>4756.9624801698128</v>
      </c>
      <c r="AB136">
        <v>3677.670642275531</v>
      </c>
      <c r="AC136">
        <v>10565.59004138919</v>
      </c>
      <c r="AD136">
        <v>7706.5611718878181</v>
      </c>
      <c r="AE136">
        <v>1383.9398855522811</v>
      </c>
      <c r="AF136">
        <v>1636.081396904066</v>
      </c>
      <c r="AG136">
        <v>2569.51415700384</v>
      </c>
      <c r="AH136">
        <v>3587.583186979215</v>
      </c>
      <c r="AI136">
        <v>8763.1215043930988</v>
      </c>
      <c r="AJ136">
        <v>2612.4746717961589</v>
      </c>
      <c r="AK136">
        <v>2620.9754655094889</v>
      </c>
      <c r="AL136">
        <v>7255.2519198730324</v>
      </c>
      <c r="AM136">
        <v>4553.7122433468621</v>
      </c>
      <c r="AN136">
        <v>9124.7575711204754</v>
      </c>
      <c r="AO136">
        <v>4986.431331132917</v>
      </c>
      <c r="AP136">
        <v>4317.2128631203204</v>
      </c>
      <c r="AQ136">
        <v>10498.577428848659</v>
      </c>
      <c r="AR136">
        <v>2994.0891942962462</v>
      </c>
      <c r="AS136">
        <v>10136.91538659594</v>
      </c>
      <c r="AT136">
        <v>3642.2036961650429</v>
      </c>
      <c r="AU136">
        <v>947.89618199312758</v>
      </c>
      <c r="AV136">
        <v>2814.4792196031099</v>
      </c>
      <c r="AW136">
        <v>7969.6959185421438</v>
      </c>
      <c r="AX136">
        <v>4689.2803578487355</v>
      </c>
      <c r="AY136">
        <v>2652.267651687243</v>
      </c>
      <c r="AZ136">
        <v>8180.8504815099468</v>
      </c>
      <c r="BA136">
        <v>3236.6736825839848</v>
      </c>
      <c r="BB136">
        <v>4249.0481912326077</v>
      </c>
      <c r="BC136">
        <v>10814.513154626589</v>
      </c>
      <c r="BD136">
        <v>10664.76745867757</v>
      </c>
      <c r="BE136">
        <v>4694.8322520529309</v>
      </c>
      <c r="BF136">
        <v>7959.2573209400134</v>
      </c>
      <c r="BG136">
        <v>5029.2875727545306</v>
      </c>
      <c r="BH136">
        <v>1774.240852255984</v>
      </c>
      <c r="BI136">
        <v>2243.581482323209</v>
      </c>
      <c r="BJ136">
        <v>2246.88008201496</v>
      </c>
      <c r="BK136">
        <v>45120.686832874468</v>
      </c>
      <c r="BL136">
        <v>10744.33816969938</v>
      </c>
      <c r="BM136">
        <v>5463.9604837604056</v>
      </c>
      <c r="BN136">
        <v>4039.7102522149789</v>
      </c>
      <c r="BO136">
        <v>3265.7457648376189</v>
      </c>
      <c r="BP136">
        <v>2964.0406477349411</v>
      </c>
      <c r="BQ136">
        <v>2390.2579258631481</v>
      </c>
      <c r="BR136">
        <v>4231.6792131057346</v>
      </c>
      <c r="BS136">
        <v>1736.742005111726</v>
      </c>
      <c r="BT136">
        <v>15010.5903888515</v>
      </c>
      <c r="BU136">
        <v>5854.5697832767764</v>
      </c>
      <c r="BV136">
        <v>2981.1274546571758</v>
      </c>
      <c r="BW136">
        <v>1386.4351977748161</v>
      </c>
      <c r="BX136">
        <v>5773.1885362914663</v>
      </c>
      <c r="BY136">
        <v>20044.735545537551</v>
      </c>
      <c r="BZ136">
        <v>7879.0051936682512</v>
      </c>
      <c r="CA136">
        <v>1165.9817374569509</v>
      </c>
      <c r="CB136">
        <v>4021.798283053321</v>
      </c>
      <c r="CC136">
        <v>3530.3729920759438</v>
      </c>
      <c r="CD136">
        <v>2370.0349085860812</v>
      </c>
      <c r="CE136">
        <v>4971.1512656276182</v>
      </c>
      <c r="CF136">
        <v>5289.3857334250242</v>
      </c>
      <c r="CG136">
        <v>3952.822947347418</v>
      </c>
      <c r="CH136">
        <v>4433.0517950473977</v>
      </c>
      <c r="CI136">
        <v>4039.7102522149789</v>
      </c>
      <c r="CJ136">
        <v>9274.8452777205166</v>
      </c>
      <c r="CK136">
        <v>4632.9573697000451</v>
      </c>
      <c r="CL136">
        <v>2717.7826140819061</v>
      </c>
      <c r="CM136">
        <v>2108.6365712261181</v>
      </c>
      <c r="CN136">
        <v>13292.484213756779</v>
      </c>
      <c r="CO136">
        <v>845.56070914818088</v>
      </c>
      <c r="CP136">
        <v>3377.662011883288</v>
      </c>
      <c r="CQ136">
        <v>6809.7332010209293</v>
      </c>
      <c r="CR136">
        <v>2473.5299859871179</v>
      </c>
      <c r="CS136">
        <v>3078.9890137689049</v>
      </c>
      <c r="CT136">
        <v>48576.119627365362</v>
      </c>
      <c r="CU136">
        <v>897.35113331852472</v>
      </c>
      <c r="CV136">
        <v>2288.43079887063</v>
      </c>
      <c r="CW136">
        <v>37401.661480565243</v>
      </c>
      <c r="CX136">
        <v>20491.526483350859</v>
      </c>
      <c r="CY136">
        <v>22344.761688353781</v>
      </c>
      <c r="CZ136">
        <v>8897.9777936362862</v>
      </c>
      <c r="DA136">
        <v>90186.056287454747</v>
      </c>
      <c r="DB136">
        <v>23227.654648852571</v>
      </c>
      <c r="DC136">
        <v>19599.1211704901</v>
      </c>
      <c r="DD136">
        <v>3223.2663108630809</v>
      </c>
      <c r="DE136">
        <v>3428.5428327020309</v>
      </c>
      <c r="DF136">
        <v>2506.3240331451311</v>
      </c>
      <c r="DG136">
        <v>32441.78063811603</v>
      </c>
      <c r="DH136">
        <v>1810.210712833976</v>
      </c>
      <c r="DI136">
        <v>5589.5056527912902</v>
      </c>
      <c r="DJ136">
        <v>13160.194215433559</v>
      </c>
      <c r="DK136">
        <v>275246.2532708291</v>
      </c>
      <c r="DL136">
        <v>12456.535550472759</v>
      </c>
      <c r="DM136">
        <v>37739.020674235813</v>
      </c>
      <c r="DN136">
        <v>8987.4130966888697</v>
      </c>
      <c r="DO136">
        <v>5087.3688775411256</v>
      </c>
      <c r="DP136">
        <v>55488.883286061937</v>
      </c>
      <c r="DQ136">
        <v>519.0906829709611</v>
      </c>
      <c r="DR136">
        <v>17586.626531667149</v>
      </c>
      <c r="DS136">
        <v>18841.06579830655</v>
      </c>
      <c r="DT136">
        <v>10527.474672903239</v>
      </c>
      <c r="DU136">
        <v>1982.188080606569</v>
      </c>
      <c r="DV136">
        <v>1109.0190523021761</v>
      </c>
      <c r="DW136">
        <v>423.19057093155249</v>
      </c>
      <c r="DX136">
        <v>2315.90337017713</v>
      </c>
      <c r="DY136">
        <v>9281.0434444450548</v>
      </c>
      <c r="DZ136">
        <v>7427.1477853518409</v>
      </c>
      <c r="EA136">
        <v>75758.761303501218</v>
      </c>
      <c r="EB136">
        <v>12382.656721727401</v>
      </c>
      <c r="EC136">
        <v>1413.1638729020151</v>
      </c>
      <c r="ED136">
        <v>1982.6249684678171</v>
      </c>
      <c r="EE136">
        <v>16921.979721540771</v>
      </c>
      <c r="EF136">
        <v>2120919.4965766878</v>
      </c>
      <c r="EG136">
        <v>662.51445298945362</v>
      </c>
      <c r="EH136">
        <v>1278.899946135836</v>
      </c>
      <c r="EI136">
        <v>569.52675436253458</v>
      </c>
      <c r="EJ136">
        <v>548492.48236898112</v>
      </c>
      <c r="EK136">
        <v>4150453.1584099014</v>
      </c>
      <c r="EL136">
        <v>851233.79116335721</v>
      </c>
      <c r="EM136">
        <v>6102651.3483111216</v>
      </c>
      <c r="EN136">
        <v>6953885.1394744786</v>
      </c>
      <c r="EO136">
        <v>12332102.26319265</v>
      </c>
      <c r="EP136">
        <v>19285987.402667128</v>
      </c>
      <c r="EQ136">
        <v>0</v>
      </c>
      <c r="ER136">
        <v>0</v>
      </c>
      <c r="ES136">
        <v>0</v>
      </c>
      <c r="ET136">
        <v>551167.74608068878</v>
      </c>
      <c r="EU136">
        <v>19837155.148747817</v>
      </c>
      <c r="EV136">
        <v>3175421.7087497581</v>
      </c>
      <c r="EW136">
        <v>20812186.598407961</v>
      </c>
    </row>
    <row r="137" spans="1:153" x14ac:dyDescent="0.3">
      <c r="A137" t="s">
        <v>135</v>
      </c>
      <c r="B137">
        <v>135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2039228.473609274</v>
      </c>
      <c r="EH137">
        <v>0</v>
      </c>
      <c r="EI137">
        <v>0</v>
      </c>
      <c r="EJ137">
        <v>0</v>
      </c>
      <c r="EK137">
        <v>2039228.473609274</v>
      </c>
      <c r="EL137">
        <v>198661.92759798359</v>
      </c>
      <c r="EM137">
        <v>2946790.591757603</v>
      </c>
      <c r="EN137">
        <v>3145452.5193555867</v>
      </c>
      <c r="EO137">
        <v>17695523.60226889</v>
      </c>
      <c r="EP137">
        <v>20840976.121624477</v>
      </c>
      <c r="EQ137">
        <v>0</v>
      </c>
      <c r="ER137">
        <v>0</v>
      </c>
      <c r="ES137">
        <v>0</v>
      </c>
      <c r="ET137">
        <v>168648.4245281929</v>
      </c>
      <c r="EU137">
        <v>21009624.54615267</v>
      </c>
      <c r="EV137">
        <v>2430446.015044305</v>
      </c>
      <c r="EW137">
        <v>20618407.004717637</v>
      </c>
    </row>
    <row r="138" spans="1:153" x14ac:dyDescent="0.3">
      <c r="A138" t="s">
        <v>136</v>
      </c>
      <c r="B138">
        <v>136</v>
      </c>
      <c r="C138">
        <v>1142.0139577243469</v>
      </c>
      <c r="D138">
        <v>14.03527466608308</v>
      </c>
      <c r="E138">
        <v>2809.0984715359609</v>
      </c>
      <c r="F138">
        <v>745.21808514293912</v>
      </c>
      <c r="G138">
        <v>1066.450049645618</v>
      </c>
      <c r="H138">
        <v>915.99365569462407</v>
      </c>
      <c r="I138">
        <v>90391.423491105132</v>
      </c>
      <c r="J138">
        <v>35949.096387609367</v>
      </c>
      <c r="K138">
        <v>46479.723215167702</v>
      </c>
      <c r="L138">
        <v>19398.78718408343</v>
      </c>
      <c r="M138">
        <v>14099.77559224427</v>
      </c>
      <c r="N138">
        <v>7835.2208235045518</v>
      </c>
      <c r="O138">
        <v>13727.490278763909</v>
      </c>
      <c r="P138">
        <v>12190.01010390241</v>
      </c>
      <c r="Q138">
        <v>13898.586124007339</v>
      </c>
      <c r="R138">
        <v>494.36971679236501</v>
      </c>
      <c r="S138">
        <v>6518.2976371498717</v>
      </c>
      <c r="T138">
        <v>38452.71613343725</v>
      </c>
      <c r="U138">
        <v>15422.633144314081</v>
      </c>
      <c r="V138">
        <v>24832.14722593284</v>
      </c>
      <c r="W138">
        <v>4611.6070069938896</v>
      </c>
      <c r="X138">
        <v>22029.674180405051</v>
      </c>
      <c r="Y138">
        <v>16845.680670389709</v>
      </c>
      <c r="Z138">
        <v>69029.226076245192</v>
      </c>
      <c r="AA138">
        <v>44455.898902923771</v>
      </c>
      <c r="AB138">
        <v>51978.122232606504</v>
      </c>
      <c r="AC138">
        <v>44684.963245387124</v>
      </c>
      <c r="AD138">
        <v>30834.145990897941</v>
      </c>
      <c r="AE138">
        <v>12006.528920267299</v>
      </c>
      <c r="AF138">
        <v>14450.76744348616</v>
      </c>
      <c r="AG138">
        <v>22743.68172820795</v>
      </c>
      <c r="AH138">
        <v>10183.626201756169</v>
      </c>
      <c r="AI138">
        <v>35425.867928731437</v>
      </c>
      <c r="AJ138">
        <v>14773.18559330529</v>
      </c>
      <c r="AK138">
        <v>18066.919027614262</v>
      </c>
      <c r="AL138">
        <v>31372.059475051839</v>
      </c>
      <c r="AM138">
        <v>24240.46357819828</v>
      </c>
      <c r="AN138">
        <v>11687.37101363585</v>
      </c>
      <c r="AO138">
        <v>13331.969942782771</v>
      </c>
      <c r="AP138">
        <v>27535.574665210461</v>
      </c>
      <c r="AQ138">
        <v>31282.924666898991</v>
      </c>
      <c r="AR138">
        <v>11735.781473500339</v>
      </c>
      <c r="AS138">
        <v>15342.803003028161</v>
      </c>
      <c r="AT138">
        <v>16451.625255037619</v>
      </c>
      <c r="AU138">
        <v>12994.81264166371</v>
      </c>
      <c r="AV138">
        <v>14409.058760548671</v>
      </c>
      <c r="AW138">
        <v>16272.91229898546</v>
      </c>
      <c r="AX138">
        <v>33564.01203333438</v>
      </c>
      <c r="AY138">
        <v>16593.763511254299</v>
      </c>
      <c r="AZ138">
        <v>163190.80458839881</v>
      </c>
      <c r="BA138">
        <v>14556.54729631872</v>
      </c>
      <c r="BB138">
        <v>12249.601057558541</v>
      </c>
      <c r="BC138">
        <v>39706.325493195283</v>
      </c>
      <c r="BD138">
        <v>14300.24135718497</v>
      </c>
      <c r="BE138">
        <v>35051.015581291438</v>
      </c>
      <c r="BF138">
        <v>43173.836600622119</v>
      </c>
      <c r="BG138">
        <v>14668.785325945701</v>
      </c>
      <c r="BH138">
        <v>12350.84679399605</v>
      </c>
      <c r="BI138">
        <v>8052.0737437976886</v>
      </c>
      <c r="BJ138">
        <v>9746.9977000976214</v>
      </c>
      <c r="BK138">
        <v>46089.144748903404</v>
      </c>
      <c r="BL138">
        <v>8803.3075920128631</v>
      </c>
      <c r="BM138">
        <v>10832.9245273864</v>
      </c>
      <c r="BN138">
        <v>6293.0116709516569</v>
      </c>
      <c r="BO138">
        <v>14256.301548658719</v>
      </c>
      <c r="BP138">
        <v>11723.21558053775</v>
      </c>
      <c r="BQ138">
        <v>15117.611305177121</v>
      </c>
      <c r="BR138">
        <v>13682.886801855369</v>
      </c>
      <c r="BS138">
        <v>18826.50062121301</v>
      </c>
      <c r="BT138">
        <v>32090.585360077679</v>
      </c>
      <c r="BU138">
        <v>18773.211681873021</v>
      </c>
      <c r="BV138">
        <v>13000.453002043851</v>
      </c>
      <c r="BW138">
        <v>6009.5154787054926</v>
      </c>
      <c r="BX138">
        <v>65752.403412477404</v>
      </c>
      <c r="BY138">
        <v>368163.09573600162</v>
      </c>
      <c r="BZ138">
        <v>303047.72423754382</v>
      </c>
      <c r="CA138">
        <v>4558.7223000591839</v>
      </c>
      <c r="CB138">
        <v>5328.2143108485507</v>
      </c>
      <c r="CC138">
        <v>6015.0118569489496</v>
      </c>
      <c r="CD138">
        <v>8776.384826264155</v>
      </c>
      <c r="CE138">
        <v>34135.597953867349</v>
      </c>
      <c r="CF138">
        <v>23878.26936770224</v>
      </c>
      <c r="CG138">
        <v>6326.3040370725284</v>
      </c>
      <c r="CH138">
        <v>8381.178898159973</v>
      </c>
      <c r="CI138">
        <v>6293.0116709516569</v>
      </c>
      <c r="CJ138">
        <v>13542.311263380299</v>
      </c>
      <c r="CK138">
        <v>29044.986262930601</v>
      </c>
      <c r="CL138">
        <v>7773.0760779857264</v>
      </c>
      <c r="CM138">
        <v>12378.838536631851</v>
      </c>
      <c r="CN138">
        <v>24069.814478975379</v>
      </c>
      <c r="CO138">
        <v>3806.383434256476</v>
      </c>
      <c r="CP138">
        <v>31218.334572920008</v>
      </c>
      <c r="CQ138">
        <v>5196.4941225923549</v>
      </c>
      <c r="CR138">
        <v>2024.7878091737</v>
      </c>
      <c r="CS138">
        <v>1690.613467868061</v>
      </c>
      <c r="CT138">
        <v>204294.36187504409</v>
      </c>
      <c r="CU138">
        <v>2759.1909543501069</v>
      </c>
      <c r="CV138">
        <v>2229.650430908745</v>
      </c>
      <c r="CW138">
        <v>581724.8230176603</v>
      </c>
      <c r="CX138">
        <v>258650.959515975</v>
      </c>
      <c r="CY138">
        <v>93625.859363736759</v>
      </c>
      <c r="CZ138">
        <v>30601.43998257822</v>
      </c>
      <c r="DA138">
        <v>528680.1336141763</v>
      </c>
      <c r="DB138">
        <v>16841.706603430281</v>
      </c>
      <c r="DC138">
        <v>155900.15869737559</v>
      </c>
      <c r="DD138">
        <v>59363.492904981547</v>
      </c>
      <c r="DE138">
        <v>43924.346180386543</v>
      </c>
      <c r="DF138">
        <v>4169.6310253158363</v>
      </c>
      <c r="DG138">
        <v>237065.29595136089</v>
      </c>
      <c r="DH138">
        <v>33947.339018088998</v>
      </c>
      <c r="DI138">
        <v>45808.494129018472</v>
      </c>
      <c r="DJ138">
        <v>109426.7825265416</v>
      </c>
      <c r="DK138">
        <v>304652.66316611803</v>
      </c>
      <c r="DL138">
        <v>183520.06795404499</v>
      </c>
      <c r="DM138">
        <v>7237101.305315149</v>
      </c>
      <c r="DN138">
        <v>201373.52378389589</v>
      </c>
      <c r="DO138">
        <v>1623693.1420470751</v>
      </c>
      <c r="DP138">
        <v>340726.621942756</v>
      </c>
      <c r="DQ138">
        <v>123188.4618659</v>
      </c>
      <c r="DR138">
        <v>1442635.952054081</v>
      </c>
      <c r="DS138">
        <v>61194.957932259167</v>
      </c>
      <c r="DT138">
        <v>88797.466828708726</v>
      </c>
      <c r="DU138">
        <v>162997.7343615134</v>
      </c>
      <c r="DV138">
        <v>27090.808606740498</v>
      </c>
      <c r="DW138">
        <v>28769.36860816399</v>
      </c>
      <c r="DX138">
        <v>39046.27931841059</v>
      </c>
      <c r="DY138">
        <v>478227.8244568989</v>
      </c>
      <c r="DZ138">
        <v>137548.90326505521</v>
      </c>
      <c r="EA138">
        <v>134516.0176883729</v>
      </c>
      <c r="EB138">
        <v>53397.454559349113</v>
      </c>
      <c r="EC138">
        <v>14546.091509208931</v>
      </c>
      <c r="ED138">
        <v>12276.63334710452</v>
      </c>
      <c r="EE138">
        <v>20941.28641390675</v>
      </c>
      <c r="EF138">
        <v>137284.0929514225</v>
      </c>
      <c r="EG138">
        <v>124977.99393559049</v>
      </c>
      <c r="EH138">
        <v>948366.24213662359</v>
      </c>
      <c r="EI138">
        <v>2820.2626624047002</v>
      </c>
      <c r="EJ138">
        <v>471598.34913436999</v>
      </c>
      <c r="EK138">
        <v>19399568.589749243</v>
      </c>
      <c r="EL138">
        <v>3640239.4113518018</v>
      </c>
      <c r="EM138">
        <v>18595403.217715371</v>
      </c>
      <c r="EN138">
        <v>22235642.629067175</v>
      </c>
      <c r="EO138">
        <v>0</v>
      </c>
      <c r="EP138">
        <v>22235642.629067175</v>
      </c>
      <c r="EQ138">
        <v>0</v>
      </c>
      <c r="ER138">
        <v>0</v>
      </c>
      <c r="ES138">
        <v>0</v>
      </c>
      <c r="ET138">
        <v>1562471.269104487</v>
      </c>
      <c r="EU138">
        <v>23798113.898171663</v>
      </c>
      <c r="EV138">
        <v>8119375.0625924077</v>
      </c>
      <c r="EW138">
        <v>35078307.425328501</v>
      </c>
    </row>
    <row r="139" spans="1:153" x14ac:dyDescent="0.3">
      <c r="A139" t="s">
        <v>137</v>
      </c>
      <c r="B139">
        <v>137</v>
      </c>
      <c r="C139">
        <v>1033.5161993766419</v>
      </c>
      <c r="D139">
        <v>12.701844519485951</v>
      </c>
      <c r="E139">
        <v>7217.6776604848183</v>
      </c>
      <c r="F139">
        <v>5023.6099607171354</v>
      </c>
      <c r="G139">
        <v>1562.9331200157269</v>
      </c>
      <c r="H139">
        <v>1664.190486783217</v>
      </c>
      <c r="I139">
        <v>33603.972802058553</v>
      </c>
      <c r="J139">
        <v>24416.15287003883</v>
      </c>
      <c r="K139">
        <v>6356.5516108137963</v>
      </c>
      <c r="L139">
        <v>10527.32945325346</v>
      </c>
      <c r="M139">
        <v>15136.91711135916</v>
      </c>
      <c r="N139">
        <v>3894.1615186925101</v>
      </c>
      <c r="O139">
        <v>6409.5881707844474</v>
      </c>
      <c r="P139">
        <v>3835.2445507461498</v>
      </c>
      <c r="Q139">
        <v>5632.769872676633</v>
      </c>
      <c r="R139">
        <v>200.3564119303968</v>
      </c>
      <c r="S139">
        <v>1119.6284758353829</v>
      </c>
      <c r="T139">
        <v>5506.9301232852549</v>
      </c>
      <c r="U139">
        <v>4652.7562792543386</v>
      </c>
      <c r="V139">
        <v>7528.833063039242</v>
      </c>
      <c r="W139">
        <v>1418.342653382233</v>
      </c>
      <c r="X139">
        <v>2663.542830531112</v>
      </c>
      <c r="Y139">
        <v>2089.2894151955661</v>
      </c>
      <c r="Z139">
        <v>8215.7881985591175</v>
      </c>
      <c r="AA139">
        <v>11396.694282047391</v>
      </c>
      <c r="AB139">
        <v>10065.79179659806</v>
      </c>
      <c r="AC139">
        <v>3992.2559687977418</v>
      </c>
      <c r="AD139">
        <v>21638.535164421311</v>
      </c>
      <c r="AE139">
        <v>2715.819763770447</v>
      </c>
      <c r="AF139">
        <v>2716.6932976735629</v>
      </c>
      <c r="AG139">
        <v>5084.9658405218606</v>
      </c>
      <c r="AH139">
        <v>4319.2479391473298</v>
      </c>
      <c r="AI139">
        <v>26508.024645133861</v>
      </c>
      <c r="AJ139">
        <v>11069.278561088709</v>
      </c>
      <c r="AK139">
        <v>6946.865261882037</v>
      </c>
      <c r="AL139">
        <v>18153.287370525919</v>
      </c>
      <c r="AM139">
        <v>11929.977741580529</v>
      </c>
      <c r="AN139">
        <v>20325.738638932889</v>
      </c>
      <c r="AO139">
        <v>10083.953167854839</v>
      </c>
      <c r="AP139">
        <v>5909.4277885641859</v>
      </c>
      <c r="AQ139">
        <v>14075.311280836129</v>
      </c>
      <c r="AR139">
        <v>5319.8199442751684</v>
      </c>
      <c r="AS139">
        <v>18094.409850046039</v>
      </c>
      <c r="AT139">
        <v>6074.5574002388066</v>
      </c>
      <c r="AU139">
        <v>2099.049640419948</v>
      </c>
      <c r="AV139">
        <v>5431.6752087639779</v>
      </c>
      <c r="AW139">
        <v>13507.904751219239</v>
      </c>
      <c r="AX139">
        <v>9297.3375591496151</v>
      </c>
      <c r="AY139">
        <v>4919.6761156077746</v>
      </c>
      <c r="AZ139">
        <v>21379.44389112496</v>
      </c>
      <c r="BA139">
        <v>5712.9101094921534</v>
      </c>
      <c r="BB139">
        <v>7582.9228865556543</v>
      </c>
      <c r="BC139">
        <v>21332.083144563061</v>
      </c>
      <c r="BD139">
        <v>15999.51645210664</v>
      </c>
      <c r="BE139">
        <v>12143.61660578079</v>
      </c>
      <c r="BF139">
        <v>12627.976334320931</v>
      </c>
      <c r="BG139">
        <v>11437.08932640491</v>
      </c>
      <c r="BH139">
        <v>10437.61476163008</v>
      </c>
      <c r="BI139">
        <v>4884.6609816563569</v>
      </c>
      <c r="BJ139">
        <v>5943.9434181819679</v>
      </c>
      <c r="BK139">
        <v>57241.845283344737</v>
      </c>
      <c r="BL139">
        <v>17916.885687123511</v>
      </c>
      <c r="BM139">
        <v>12089.766823211679</v>
      </c>
      <c r="BN139">
        <v>6132.8308908058734</v>
      </c>
      <c r="BO139">
        <v>6011.0812266852408</v>
      </c>
      <c r="BP139">
        <v>6593.9535177955449</v>
      </c>
      <c r="BQ139">
        <v>3898.2526743712442</v>
      </c>
      <c r="BR139">
        <v>8484.0276624278486</v>
      </c>
      <c r="BS139">
        <v>1775.2768583675761</v>
      </c>
      <c r="BT139">
        <v>31236.978021339481</v>
      </c>
      <c r="BU139">
        <v>9441.6992382489298</v>
      </c>
      <c r="BV139">
        <v>5691.8411232884346</v>
      </c>
      <c r="BW139">
        <v>2531.5403260920498</v>
      </c>
      <c r="BX139">
        <v>12866.162225559059</v>
      </c>
      <c r="BY139">
        <v>48939.731480569797</v>
      </c>
      <c r="BZ139">
        <v>13454.41910247405</v>
      </c>
      <c r="CA139">
        <v>2511.8200455306319</v>
      </c>
      <c r="CB139">
        <v>6084.1172006651459</v>
      </c>
      <c r="CC139">
        <v>6547.3993254642346</v>
      </c>
      <c r="CD139">
        <v>3749.3895228812812</v>
      </c>
      <c r="CE139">
        <v>21185.137303640891</v>
      </c>
      <c r="CF139">
        <v>2453.9166534396331</v>
      </c>
      <c r="CG139">
        <v>2782.999397139602</v>
      </c>
      <c r="CH139">
        <v>7584.3098340202841</v>
      </c>
      <c r="CI139">
        <v>6132.8308908058734</v>
      </c>
      <c r="CJ139">
        <v>3238.1355707861749</v>
      </c>
      <c r="CK139">
        <v>11425.650559332549</v>
      </c>
      <c r="CL139">
        <v>148912.15615610499</v>
      </c>
      <c r="CM139">
        <v>15679.535607938569</v>
      </c>
      <c r="CN139">
        <v>2955.9195016189519</v>
      </c>
      <c r="CO139">
        <v>5119.3616506121843</v>
      </c>
      <c r="CP139">
        <v>6862.9323204175444</v>
      </c>
      <c r="CQ139">
        <v>56155.620775906609</v>
      </c>
      <c r="CR139">
        <v>16147.08167678415</v>
      </c>
      <c r="CS139">
        <v>2870.8720019577058</v>
      </c>
      <c r="CT139">
        <v>57523.348610678688</v>
      </c>
      <c r="CU139">
        <v>8002.092862096607</v>
      </c>
      <c r="CV139">
        <v>12513.624826260921</v>
      </c>
      <c r="CW139">
        <v>15853.903806586421</v>
      </c>
      <c r="CX139">
        <v>16466.321957450211</v>
      </c>
      <c r="CY139">
        <v>1784.843393534183</v>
      </c>
      <c r="CZ139">
        <v>846.31582667993644</v>
      </c>
      <c r="DA139">
        <v>19521.431158926989</v>
      </c>
      <c r="DB139">
        <v>27681.386477329212</v>
      </c>
      <c r="DC139">
        <v>17964.826226288878</v>
      </c>
      <c r="DD139">
        <v>2100.324676807812</v>
      </c>
      <c r="DE139">
        <v>15949.227591399709</v>
      </c>
      <c r="DF139">
        <v>1064.6632993946389</v>
      </c>
      <c r="DG139">
        <v>28448.677223484108</v>
      </c>
      <c r="DH139">
        <v>5298.982224644481</v>
      </c>
      <c r="DI139">
        <v>6373.2608324683879</v>
      </c>
      <c r="DJ139">
        <v>1681.7469360659909</v>
      </c>
      <c r="DK139">
        <v>26565.091573796559</v>
      </c>
      <c r="DL139">
        <v>23254.003423725251</v>
      </c>
      <c r="DM139">
        <v>42779.377532549683</v>
      </c>
      <c r="DN139">
        <v>4677.1978321981223</v>
      </c>
      <c r="DO139">
        <v>57144.853575184221</v>
      </c>
      <c r="DP139">
        <v>6508.9989060958651</v>
      </c>
      <c r="DQ139">
        <v>8187.5570241119703</v>
      </c>
      <c r="DR139">
        <v>24657.343685655389</v>
      </c>
      <c r="DS139">
        <v>7473.5238270352984</v>
      </c>
      <c r="DT139">
        <v>31082.59617258624</v>
      </c>
      <c r="DU139">
        <v>12513.62482626091</v>
      </c>
      <c r="DV139">
        <v>15853.90380658641</v>
      </c>
      <c r="DW139">
        <v>13251.383772528039</v>
      </c>
      <c r="DX139">
        <v>1451.036689645194</v>
      </c>
      <c r="DY139">
        <v>846.31582667993666</v>
      </c>
      <c r="DZ139">
        <v>4584.6191695077841</v>
      </c>
      <c r="EA139">
        <v>14936.81198941922</v>
      </c>
      <c r="EB139">
        <v>11953.17215693359</v>
      </c>
      <c r="EC139">
        <v>6590.3139556566593</v>
      </c>
      <c r="ED139">
        <v>19928.51520296052</v>
      </c>
      <c r="EE139">
        <v>2274.3308127073492</v>
      </c>
      <c r="EF139">
        <v>3190.815405271795</v>
      </c>
      <c r="EG139">
        <v>2723.4053056900989</v>
      </c>
      <c r="EH139">
        <v>1962.7474913664421</v>
      </c>
      <c r="EI139">
        <v>92030.64721524225</v>
      </c>
      <c r="EJ139">
        <v>93776.26057837205</v>
      </c>
      <c r="EK139">
        <v>1882859.7653988646</v>
      </c>
      <c r="EL139">
        <v>0</v>
      </c>
      <c r="EM139">
        <v>0</v>
      </c>
      <c r="EN139">
        <v>0</v>
      </c>
      <c r="EO139">
        <v>8237636.6811483093</v>
      </c>
      <c r="EP139">
        <v>8237636.6811483093</v>
      </c>
      <c r="EQ139">
        <v>0</v>
      </c>
      <c r="ER139">
        <v>0</v>
      </c>
      <c r="ES139">
        <v>0</v>
      </c>
      <c r="ET139">
        <v>0</v>
      </c>
      <c r="EU139">
        <v>8237636.6811483093</v>
      </c>
      <c r="EV139">
        <v>0</v>
      </c>
      <c r="EW139">
        <v>10120496.446547173</v>
      </c>
    </row>
    <row r="140" spans="1:153" x14ac:dyDescent="0.3">
      <c r="A140" t="s">
        <v>138</v>
      </c>
      <c r="B140">
        <v>138</v>
      </c>
      <c r="C140">
        <v>103853.63445431989</v>
      </c>
      <c r="D140">
        <v>1276.3541765653281</v>
      </c>
      <c r="E140">
        <v>82868.158083824557</v>
      </c>
      <c r="F140">
        <v>109969.0473832258</v>
      </c>
      <c r="G140">
        <v>46216.235525342738</v>
      </c>
      <c r="H140">
        <v>14784.58278691032</v>
      </c>
      <c r="I140">
        <v>23705.861327396189</v>
      </c>
      <c r="J140">
        <v>1733.9759094934441</v>
      </c>
      <c r="K140">
        <v>10474.3138028748</v>
      </c>
      <c r="L140">
        <v>10061.283668249031</v>
      </c>
      <c r="M140">
        <v>18291.30148209921</v>
      </c>
      <c r="N140">
        <v>725.55511574420768</v>
      </c>
      <c r="O140">
        <v>14233.263375940929</v>
      </c>
      <c r="P140">
        <v>23087.23467318049</v>
      </c>
      <c r="Q140">
        <v>5731.527634872743</v>
      </c>
      <c r="R140">
        <v>203.86920427433211</v>
      </c>
      <c r="S140">
        <v>1093.502270607006</v>
      </c>
      <c r="T140">
        <v>19946.411877102641</v>
      </c>
      <c r="U140">
        <v>15197.45362303671</v>
      </c>
      <c r="V140">
        <v>12898.683469874089</v>
      </c>
      <c r="W140">
        <v>3075.400589158332</v>
      </c>
      <c r="X140">
        <v>2489.1714467633701</v>
      </c>
      <c r="Y140">
        <v>3239.143786389292</v>
      </c>
      <c r="Z140">
        <v>49893.725439343121</v>
      </c>
      <c r="AA140">
        <v>14698.993769517499</v>
      </c>
      <c r="AB140">
        <v>25642.383255897432</v>
      </c>
      <c r="AC140">
        <v>8058.3308629093244</v>
      </c>
      <c r="AD140">
        <v>86234.430478565715</v>
      </c>
      <c r="AE140">
        <v>2542.507210030506</v>
      </c>
      <c r="AF140">
        <v>4175.950597748204</v>
      </c>
      <c r="AG140">
        <v>5112.5891335176266</v>
      </c>
      <c r="AH140">
        <v>7454.7629677733994</v>
      </c>
      <c r="AI140">
        <v>35688.883141509403</v>
      </c>
      <c r="AJ140">
        <v>21075.496639889869</v>
      </c>
      <c r="AK140">
        <v>14937.61843531144</v>
      </c>
      <c r="AL140">
        <v>18851.84596643081</v>
      </c>
      <c r="AM140">
        <v>17615.12048059695</v>
      </c>
      <c r="AN140">
        <v>20450.90847009945</v>
      </c>
      <c r="AO140">
        <v>20080.91477532767</v>
      </c>
      <c r="AP140">
        <v>41857.248752677689</v>
      </c>
      <c r="AQ140">
        <v>7483.6407258484433</v>
      </c>
      <c r="AR140">
        <v>7407.2015361926824</v>
      </c>
      <c r="AS140">
        <v>23746.377713600741</v>
      </c>
      <c r="AT140">
        <v>14884.300309014519</v>
      </c>
      <c r="AU140">
        <v>6871.3654328256416</v>
      </c>
      <c r="AV140">
        <v>11033.76495995911</v>
      </c>
      <c r="AW140">
        <v>11853.17249279892</v>
      </c>
      <c r="AX140">
        <v>76447.805668250629</v>
      </c>
      <c r="AY140">
        <v>10428.90487660568</v>
      </c>
      <c r="AZ140">
        <v>134348.8805474095</v>
      </c>
      <c r="BA140">
        <v>8557.7901885061929</v>
      </c>
      <c r="BB140">
        <v>14776.65268242305</v>
      </c>
      <c r="BC140">
        <v>100958.39487655</v>
      </c>
      <c r="BD140">
        <v>24856.045212657169</v>
      </c>
      <c r="BE140">
        <v>48144.595019199733</v>
      </c>
      <c r="BF140">
        <v>135203.02671030731</v>
      </c>
      <c r="BG140">
        <v>56968.673114900193</v>
      </c>
      <c r="BH140">
        <v>32770.882228058203</v>
      </c>
      <c r="BI140">
        <v>9339.9191571240444</v>
      </c>
      <c r="BJ140">
        <v>10221.645320046029</v>
      </c>
      <c r="BK140">
        <v>28627.84450565244</v>
      </c>
      <c r="BL140">
        <v>41321.727376107832</v>
      </c>
      <c r="BM140">
        <v>13834.98441741508</v>
      </c>
      <c r="BN140">
        <v>8723.8054838297867</v>
      </c>
      <c r="BO140">
        <v>10656.11706352787</v>
      </c>
      <c r="BP140">
        <v>19614.870406639449</v>
      </c>
      <c r="BQ140">
        <v>32177.472375601181</v>
      </c>
      <c r="BR140">
        <v>22034.25919285457</v>
      </c>
      <c r="BS140">
        <v>3038.58655140069</v>
      </c>
      <c r="BT140">
        <v>23666.394197170219</v>
      </c>
      <c r="BU140">
        <v>20580.46356881069</v>
      </c>
      <c r="BV140">
        <v>16803.790987467561</v>
      </c>
      <c r="BW140">
        <v>10423.86405582077</v>
      </c>
      <c r="BX140">
        <v>71357.25418013685</v>
      </c>
      <c r="BY140">
        <v>28701.12875191274</v>
      </c>
      <c r="BZ140">
        <v>43449.121754227614</v>
      </c>
      <c r="CA140">
        <v>3282.0587995066248</v>
      </c>
      <c r="CB140">
        <v>10102.280427717989</v>
      </c>
      <c r="CC140">
        <v>3246.9560386150279</v>
      </c>
      <c r="CD140">
        <v>10654.76907834102</v>
      </c>
      <c r="CE140">
        <v>13746.740147186591</v>
      </c>
      <c r="CF140">
        <v>9112.9334421001313</v>
      </c>
      <c r="CG140">
        <v>2938.3286852890219</v>
      </c>
      <c r="CH140">
        <v>11474.505999979139</v>
      </c>
      <c r="CI140">
        <v>8723.8054838297867</v>
      </c>
      <c r="CJ140">
        <v>2292.3146918020102</v>
      </c>
      <c r="CK140">
        <v>49008.172194917373</v>
      </c>
      <c r="CL140">
        <v>2729.8802662224962</v>
      </c>
      <c r="CM140">
        <v>951.70395193025195</v>
      </c>
      <c r="CN140">
        <v>11235.44448757258</v>
      </c>
      <c r="CO140">
        <v>962.72232864231694</v>
      </c>
      <c r="CP140">
        <v>8868.2919070200096</v>
      </c>
      <c r="CQ140">
        <v>8119.0291953343876</v>
      </c>
      <c r="CR140">
        <v>5635.8287900837176</v>
      </c>
      <c r="CS140">
        <v>6074.1756542344683</v>
      </c>
      <c r="CT140">
        <v>85547.317470320078</v>
      </c>
      <c r="CU140">
        <v>2227.0760987902622</v>
      </c>
      <c r="CV140">
        <v>3588.5403294284042</v>
      </c>
      <c r="CW140">
        <v>152738.05374246871</v>
      </c>
      <c r="CX140">
        <v>63610.67891440136</v>
      </c>
      <c r="CY140">
        <v>11473.9614383757</v>
      </c>
      <c r="CZ140">
        <v>31611.21850463971</v>
      </c>
      <c r="DA140">
        <v>168331.87228814411</v>
      </c>
      <c r="DB140">
        <v>1417.8872488842039</v>
      </c>
      <c r="DC140">
        <v>46271.451324411282</v>
      </c>
      <c r="DD140">
        <v>136349.0734231291</v>
      </c>
      <c r="DE140">
        <v>14552.182958689111</v>
      </c>
      <c r="DF140">
        <v>268.59743142902693</v>
      </c>
      <c r="DG140">
        <v>17543.652846642912</v>
      </c>
      <c r="DH140">
        <v>37525.045319743622</v>
      </c>
      <c r="DI140">
        <v>32184.531786778502</v>
      </c>
      <c r="DJ140">
        <v>76710.24983109154</v>
      </c>
      <c r="DK140">
        <v>189186.08147134399</v>
      </c>
      <c r="DL140">
        <v>36197.167331848788</v>
      </c>
      <c r="DM140">
        <v>588840.74154461815</v>
      </c>
      <c r="DN140">
        <v>21656.662694988951</v>
      </c>
      <c r="DO140">
        <v>58574.841691150497</v>
      </c>
      <c r="DP140">
        <v>850398.33142511488</v>
      </c>
      <c r="DQ140">
        <v>52775.050493546732</v>
      </c>
      <c r="DR140">
        <v>759623.56105753942</v>
      </c>
      <c r="DS140">
        <v>95214.359337865215</v>
      </c>
      <c r="DT140">
        <v>153232.75950761291</v>
      </c>
      <c r="DU140">
        <v>117113.0592098324</v>
      </c>
      <c r="DV140">
        <v>15069.72487181265</v>
      </c>
      <c r="DW140">
        <v>12508.96486283083</v>
      </c>
      <c r="DX140">
        <v>24084.32406351918</v>
      </c>
      <c r="DY140">
        <v>105361.2903129109</v>
      </c>
      <c r="DZ140">
        <v>31676.223076240571</v>
      </c>
      <c r="EA140">
        <v>584981.34033236408</v>
      </c>
      <c r="EB140">
        <v>102599.97986132449</v>
      </c>
      <c r="EC140">
        <v>8889.5552739550822</v>
      </c>
      <c r="ED140">
        <v>5573.2043609136481</v>
      </c>
      <c r="EE140">
        <v>14643.183573598861</v>
      </c>
      <c r="EF140">
        <v>40029.588654195359</v>
      </c>
      <c r="EG140">
        <v>22236.788207507299</v>
      </c>
      <c r="EH140">
        <v>11392.71086222335</v>
      </c>
      <c r="EI140">
        <v>1842.3377870663021</v>
      </c>
      <c r="EJ140">
        <v>12291572.784391019</v>
      </c>
      <c r="EK140">
        <v>19307228.348469879</v>
      </c>
      <c r="EL140">
        <v>460429.68023118871</v>
      </c>
      <c r="EM140">
        <v>5097652.0159506863</v>
      </c>
      <c r="EN140">
        <v>5558081.6961818747</v>
      </c>
      <c r="EO140">
        <v>473698534.10100073</v>
      </c>
      <c r="EP140">
        <v>479256615.79718262</v>
      </c>
      <c r="EQ140">
        <v>0</v>
      </c>
      <c r="ER140">
        <v>0</v>
      </c>
      <c r="ES140">
        <v>0</v>
      </c>
      <c r="ET140">
        <v>1047239.440498514</v>
      </c>
      <c r="EU140">
        <v>480303855.23768115</v>
      </c>
      <c r="EV140">
        <v>2135594.2458640281</v>
      </c>
      <c r="EW140">
        <v>497475489.34028697</v>
      </c>
    </row>
    <row r="141" spans="1:153" x14ac:dyDescent="0.3">
      <c r="A141" t="s">
        <v>166</v>
      </c>
      <c r="B141" t="s">
        <v>167</v>
      </c>
      <c r="C141">
        <v>204128525.61655658</v>
      </c>
      <c r="D141">
        <v>3661983.4081137683</v>
      </c>
      <c r="E141">
        <v>17010853.6890915</v>
      </c>
      <c r="F141">
        <v>146548008.97439191</v>
      </c>
      <c r="G141">
        <v>44418368.840591945</v>
      </c>
      <c r="H141">
        <v>27188151.032645319</v>
      </c>
      <c r="I141">
        <v>106502618.05234864</v>
      </c>
      <c r="J141">
        <v>39473145.335355081</v>
      </c>
      <c r="K141">
        <v>33976883.340930901</v>
      </c>
      <c r="L141">
        <v>31171549.838695671</v>
      </c>
      <c r="M141">
        <v>38390629.518067479</v>
      </c>
      <c r="N141">
        <v>11018960.96293276</v>
      </c>
      <c r="O141">
        <v>112527318.24737015</v>
      </c>
      <c r="P141">
        <v>73009845.728414297</v>
      </c>
      <c r="Q141">
        <v>78410571.271187112</v>
      </c>
      <c r="R141">
        <v>1771521.1374227698</v>
      </c>
      <c r="S141">
        <v>11933544.461324137</v>
      </c>
      <c r="T141">
        <v>141198909.19419783</v>
      </c>
      <c r="U141">
        <v>48255350.170274653</v>
      </c>
      <c r="V141">
        <v>91192241.76578936</v>
      </c>
      <c r="W141">
        <v>23003049.262674797</v>
      </c>
      <c r="X141">
        <v>36317054.937381856</v>
      </c>
      <c r="Y141">
        <v>26044873.201070584</v>
      </c>
      <c r="Z141">
        <v>117097882.55103405</v>
      </c>
      <c r="AA141">
        <v>61213868.840775952</v>
      </c>
      <c r="AB141">
        <v>71561902.030176654</v>
      </c>
      <c r="AC141">
        <v>32705444.990831479</v>
      </c>
      <c r="AD141">
        <v>208289050.32127202</v>
      </c>
      <c r="AE141">
        <v>19716602.091304723</v>
      </c>
      <c r="AF141">
        <v>17574958.953261264</v>
      </c>
      <c r="AG141">
        <v>28624839.718080647</v>
      </c>
      <c r="AH141">
        <v>41610255.2203843</v>
      </c>
      <c r="AI141">
        <v>185094608.64182392</v>
      </c>
      <c r="AJ141">
        <v>59764921.159466043</v>
      </c>
      <c r="AK141">
        <v>56913012.781448074</v>
      </c>
      <c r="AL141">
        <v>121478900.60437933</v>
      </c>
      <c r="AM141">
        <v>73028716.438752443</v>
      </c>
      <c r="AN141">
        <v>139288506.1587553</v>
      </c>
      <c r="AO141">
        <v>51095241.892529771</v>
      </c>
      <c r="AP141">
        <v>108445087.46082182</v>
      </c>
      <c r="AQ141">
        <v>360704244.13691062</v>
      </c>
      <c r="AR141">
        <v>38494734.44907748</v>
      </c>
      <c r="AS141">
        <v>210004042.47439364</v>
      </c>
      <c r="AT141">
        <v>54197450.816359259</v>
      </c>
      <c r="AU141">
        <v>24065014.359001644</v>
      </c>
      <c r="AV141">
        <v>53795042.637965828</v>
      </c>
      <c r="AW141">
        <v>132648570.56499781</v>
      </c>
      <c r="AX141">
        <v>170132734.95731121</v>
      </c>
      <c r="AY141">
        <v>29789992.901838075</v>
      </c>
      <c r="AZ141">
        <v>186805825.23759887</v>
      </c>
      <c r="BA141">
        <v>63427949.551500082</v>
      </c>
      <c r="BB141">
        <v>63767787.73906745</v>
      </c>
      <c r="BC141">
        <v>205270604.96248657</v>
      </c>
      <c r="BD141">
        <v>81575065.023875639</v>
      </c>
      <c r="BE141">
        <v>103926565.54561225</v>
      </c>
      <c r="BF141">
        <v>96488403.868669018</v>
      </c>
      <c r="BG141">
        <v>67444626.146251425</v>
      </c>
      <c r="BH141">
        <v>47566261.842964232</v>
      </c>
      <c r="BI141">
        <v>20370289.426865574</v>
      </c>
      <c r="BJ141">
        <v>39460876.862774722</v>
      </c>
      <c r="BK141">
        <v>498509530.90978009</v>
      </c>
      <c r="BL141">
        <v>192587223.572651</v>
      </c>
      <c r="BM141">
        <v>183970534.21994901</v>
      </c>
      <c r="BN141">
        <v>44308693.907442816</v>
      </c>
      <c r="BO141">
        <v>36302697.794732153</v>
      </c>
      <c r="BP141">
        <v>42346939.112817757</v>
      </c>
      <c r="BQ141">
        <v>40704182.003417544</v>
      </c>
      <c r="BR141">
        <v>55834904.459475979</v>
      </c>
      <c r="BS141">
        <v>15466432.466846466</v>
      </c>
      <c r="BT141">
        <v>145638416.1951946</v>
      </c>
      <c r="BU141">
        <v>92789491.065604657</v>
      </c>
      <c r="BV141">
        <v>36537475.254743665</v>
      </c>
      <c r="BW141">
        <v>23607746.30494241</v>
      </c>
      <c r="BX141">
        <v>104338440.42615789</v>
      </c>
      <c r="BY141">
        <v>286899048.40670991</v>
      </c>
      <c r="BZ141">
        <v>270527290.07722807</v>
      </c>
      <c r="CA141">
        <v>30975284.630305529</v>
      </c>
      <c r="CB141">
        <v>38280784.03467381</v>
      </c>
      <c r="CC141">
        <v>43460342.547917828</v>
      </c>
      <c r="CD141">
        <v>51377649.91514127</v>
      </c>
      <c r="CE141">
        <v>141600426.19832146</v>
      </c>
      <c r="CF141">
        <v>107761319.09487148</v>
      </c>
      <c r="CG141">
        <v>51884344.198209599</v>
      </c>
      <c r="CH141">
        <v>87176367.929370284</v>
      </c>
      <c r="CI141">
        <v>44308693.907442816</v>
      </c>
      <c r="CJ141">
        <v>185145816.31243485</v>
      </c>
      <c r="CK141">
        <v>209753208.19073546</v>
      </c>
      <c r="CL141">
        <v>31752285.566577807</v>
      </c>
      <c r="CM141">
        <v>44920126.235870831</v>
      </c>
      <c r="CN141">
        <v>330177277.04623276</v>
      </c>
      <c r="CO141">
        <v>27681158.478924684</v>
      </c>
      <c r="CP141">
        <v>62613660.303454988</v>
      </c>
      <c r="CQ141">
        <v>28194474.752032831</v>
      </c>
      <c r="CR141">
        <v>11724052.991845641</v>
      </c>
      <c r="CS141">
        <v>10848614.555923468</v>
      </c>
      <c r="CT141">
        <v>402549309.33714366</v>
      </c>
      <c r="CU141">
        <v>54708357.00690005</v>
      </c>
      <c r="CV141">
        <v>12481077.89991652</v>
      </c>
      <c r="CW141">
        <v>948339957.80510151</v>
      </c>
      <c r="CX141">
        <v>445115421.84444749</v>
      </c>
      <c r="CY141">
        <v>107833666.54935421</v>
      </c>
      <c r="CZ141">
        <v>109776140.4835588</v>
      </c>
      <c r="DA141">
        <v>369316931.61538559</v>
      </c>
      <c r="DB141">
        <v>38342746.346844621</v>
      </c>
      <c r="DC141">
        <v>313989673.54380578</v>
      </c>
      <c r="DD141">
        <v>42904327.955076046</v>
      </c>
      <c r="DE141">
        <v>55892430.999279618</v>
      </c>
      <c r="DF141">
        <v>7184311.8169842027</v>
      </c>
      <c r="DG141">
        <v>68056248.684211329</v>
      </c>
      <c r="DH141">
        <v>43079909.119340926</v>
      </c>
      <c r="DI141">
        <v>47732965.140875436</v>
      </c>
      <c r="DJ141">
        <v>186843724.63731351</v>
      </c>
      <c r="DK141">
        <v>120549130.91553871</v>
      </c>
      <c r="DL141">
        <v>147584875.86017221</v>
      </c>
      <c r="DM141">
        <v>273955300.91444117</v>
      </c>
      <c r="DN141">
        <v>23197594.963856056</v>
      </c>
      <c r="DO141">
        <v>79852083.08565475</v>
      </c>
      <c r="DP141">
        <v>183741257.75631875</v>
      </c>
      <c r="DQ141">
        <v>25609494.890730813</v>
      </c>
      <c r="DR141">
        <v>423573376.28546131</v>
      </c>
      <c r="DS141">
        <v>79511487.794486493</v>
      </c>
      <c r="DT141">
        <v>162868453.48895207</v>
      </c>
      <c r="DU141">
        <v>46047925.35324382</v>
      </c>
      <c r="DV141">
        <v>7889828.1437651077</v>
      </c>
      <c r="DW141">
        <v>6392969.4039710825</v>
      </c>
      <c r="DX141">
        <v>37074156.937501043</v>
      </c>
      <c r="DY141">
        <v>58045203.08809185</v>
      </c>
      <c r="DZ141">
        <v>65778817.689869136</v>
      </c>
      <c r="EA141">
        <v>101630010.46290645</v>
      </c>
      <c r="EB141">
        <v>234825170.5123069</v>
      </c>
      <c r="EC141">
        <v>2856119.3924790267</v>
      </c>
      <c r="ED141">
        <v>12518190.600524087</v>
      </c>
      <c r="EE141">
        <v>14500015.081170833</v>
      </c>
      <c r="EF141">
        <v>9935430.243666362</v>
      </c>
      <c r="EG141">
        <v>9839240.29032881</v>
      </c>
      <c r="EH141">
        <v>16399485.077860678</v>
      </c>
      <c r="EI141">
        <v>2354177.8855281491</v>
      </c>
      <c r="EJ141">
        <v>206841507.46222448</v>
      </c>
      <c r="EK141">
        <v>14008117278.782017</v>
      </c>
      <c r="EL141">
        <v>620036964.79305458</v>
      </c>
      <c r="EM141">
        <v>2437244455.6303897</v>
      </c>
      <c r="EN141">
        <v>3057281420.4234443</v>
      </c>
      <c r="EO141">
        <v>1134692175.2458882</v>
      </c>
      <c r="EP141">
        <v>4191973595.6693316</v>
      </c>
      <c r="EQ141">
        <v>3368880178.1874542</v>
      </c>
      <c r="ER141">
        <v>55403272.43651066</v>
      </c>
      <c r="ES141">
        <v>3424283450.6239657</v>
      </c>
      <c r="ET141">
        <v>1647585358.1165972</v>
      </c>
      <c r="EU141">
        <v>9263842404.409893</v>
      </c>
      <c r="EV141">
        <v>1617212469.6822586</v>
      </c>
      <c r="EW141">
        <v>21654747213.509659</v>
      </c>
    </row>
    <row r="142" spans="1:153" x14ac:dyDescent="0.3">
      <c r="A142" t="s">
        <v>168</v>
      </c>
      <c r="B142" t="s">
        <v>169</v>
      </c>
      <c r="C142">
        <v>365207514.95682943</v>
      </c>
      <c r="D142">
        <v>5176324.7787976656</v>
      </c>
      <c r="E142">
        <v>34838711.361347347</v>
      </c>
      <c r="F142">
        <v>125161700.3601993</v>
      </c>
      <c r="G142">
        <v>49406471.730365023</v>
      </c>
      <c r="H142">
        <v>22019575.23998712</v>
      </c>
      <c r="I142">
        <v>64062332.552341297</v>
      </c>
      <c r="J142">
        <v>26641578.223507691</v>
      </c>
      <c r="K142">
        <v>12493652.37206055</v>
      </c>
      <c r="L142">
        <v>7016240.9073822061</v>
      </c>
      <c r="M142">
        <v>13933916.843967579</v>
      </c>
      <c r="N142">
        <v>7419688.6053638896</v>
      </c>
      <c r="O142">
        <v>11340447.76180589</v>
      </c>
      <c r="P142">
        <v>8376659.5378515078</v>
      </c>
      <c r="Q142">
        <v>5811045.6893324619</v>
      </c>
      <c r="R142">
        <v>192724.90716514431</v>
      </c>
      <c r="S142">
        <v>1319336.230916718</v>
      </c>
      <c r="T142">
        <v>16467569.594312301</v>
      </c>
      <c r="U142">
        <v>9021676.4320816826</v>
      </c>
      <c r="V142">
        <v>12347814.86364067</v>
      </c>
      <c r="W142">
        <v>3155158.577267739</v>
      </c>
      <c r="X142">
        <v>3954602.8349438449</v>
      </c>
      <c r="Y142">
        <v>2073013.1891331009</v>
      </c>
      <c r="Z142">
        <v>16476676.57642976</v>
      </c>
      <c r="AA142">
        <v>7173586.4175314549</v>
      </c>
      <c r="AB142">
        <v>13341789.96424883</v>
      </c>
      <c r="AC142">
        <v>3354313.468499477</v>
      </c>
      <c r="AD142">
        <v>25909132.580504891</v>
      </c>
      <c r="AE142">
        <v>2019678.7097700851</v>
      </c>
      <c r="AF142">
        <v>1855210.791897377</v>
      </c>
      <c r="AG142">
        <v>2424693.2144937171</v>
      </c>
      <c r="AH142">
        <v>4079454.3571139439</v>
      </c>
      <c r="AI142">
        <v>22707619.140911538</v>
      </c>
      <c r="AJ142">
        <v>7122689.783593514</v>
      </c>
      <c r="AK142">
        <v>7775913.8380236877</v>
      </c>
      <c r="AL142">
        <v>12377065.33160257</v>
      </c>
      <c r="AM142">
        <v>13291101.68690595</v>
      </c>
      <c r="AN142">
        <v>8660562.8920066133</v>
      </c>
      <c r="AO142">
        <v>13674848.842808809</v>
      </c>
      <c r="AP142">
        <v>17449934.122335959</v>
      </c>
      <c r="AQ142">
        <v>3056328.9236965701</v>
      </c>
      <c r="AR142">
        <v>8068686.6259871442</v>
      </c>
      <c r="AS142">
        <v>10149277.09729735</v>
      </c>
      <c r="AT142">
        <v>7911349.2304720869</v>
      </c>
      <c r="AU142">
        <v>2029208.000883688</v>
      </c>
      <c r="AV142">
        <v>3060585.5764921848</v>
      </c>
      <c r="AW142">
        <v>6434761.9007123346</v>
      </c>
      <c r="AX142">
        <v>13607751.220270179</v>
      </c>
      <c r="AY142">
        <v>4342292.1080191396</v>
      </c>
      <c r="AZ142">
        <v>27810890.823910609</v>
      </c>
      <c r="BA142">
        <v>7130802.9975729398</v>
      </c>
      <c r="BB142">
        <v>10532663.929396691</v>
      </c>
      <c r="BC142">
        <v>25752775.548404612</v>
      </c>
      <c r="BD142">
        <v>11335538.160687501</v>
      </c>
      <c r="BE142">
        <v>15515560.61990834</v>
      </c>
      <c r="BF142">
        <v>12855484.24085235</v>
      </c>
      <c r="BG142">
        <v>8667010.8733231835</v>
      </c>
      <c r="BH142">
        <v>9301852.0869569667</v>
      </c>
      <c r="BI142">
        <v>5086821.3245415734</v>
      </c>
      <c r="BJ142">
        <v>3662448.9147984288</v>
      </c>
      <c r="BK142">
        <v>5807211.4495205674</v>
      </c>
      <c r="BL142">
        <v>12878626.548802759</v>
      </c>
      <c r="BM142">
        <v>11556088.77337013</v>
      </c>
      <c r="BN142">
        <v>4936950.5759149659</v>
      </c>
      <c r="BO142">
        <v>6213091.2481887573</v>
      </c>
      <c r="BP142">
        <v>5141784.3068485428</v>
      </c>
      <c r="BQ142">
        <v>5784104.9670060547</v>
      </c>
      <c r="BR142">
        <v>8402144.9238856882</v>
      </c>
      <c r="BS142">
        <v>2000100.139549226</v>
      </c>
      <c r="BT142">
        <v>24389070.54493184</v>
      </c>
      <c r="BU142">
        <v>14877310.054348299</v>
      </c>
      <c r="BV142">
        <v>6913815.4494288787</v>
      </c>
      <c r="BW142">
        <v>3440706.2841683589</v>
      </c>
      <c r="BX142">
        <v>21763287.44039223</v>
      </c>
      <c r="BY142">
        <v>17289073.155742709</v>
      </c>
      <c r="BZ142">
        <v>31469211.280169789</v>
      </c>
      <c r="CA142">
        <v>3716863.8150251978</v>
      </c>
      <c r="CB142">
        <v>8298492.6818443518</v>
      </c>
      <c r="CC142">
        <v>6319906.6413069079</v>
      </c>
      <c r="CD142">
        <v>7600827.9434685623</v>
      </c>
      <c r="CE142">
        <v>19853578.550406542</v>
      </c>
      <c r="CF142">
        <v>14976818.743829619</v>
      </c>
      <c r="CG142">
        <v>6029821.7103433954</v>
      </c>
      <c r="CH142">
        <v>10658707.741655121</v>
      </c>
      <c r="CI142">
        <v>5728093.9677888202</v>
      </c>
      <c r="CJ142">
        <v>20595713.70040568</v>
      </c>
      <c r="CK142">
        <v>39550450.640857413</v>
      </c>
      <c r="CL142">
        <v>7223055.3073584093</v>
      </c>
      <c r="CM142">
        <v>6623561.610613321</v>
      </c>
      <c r="CN142">
        <v>41133771.442916662</v>
      </c>
      <c r="CO142">
        <v>3850590.359991123</v>
      </c>
      <c r="CP142">
        <v>9912580.9068825115</v>
      </c>
      <c r="CQ142">
        <v>1935055.853369375</v>
      </c>
      <c r="CR142">
        <v>11524761.88969568</v>
      </c>
      <c r="CS142">
        <v>2569289.545452469</v>
      </c>
      <c r="CT142">
        <v>50918809.47868301</v>
      </c>
      <c r="CU142">
        <v>926713.19241638447</v>
      </c>
      <c r="CV142">
        <v>4443160.0695178071</v>
      </c>
      <c r="CW142">
        <v>169869609.03714511</v>
      </c>
      <c r="CX142">
        <v>85541878.109427273</v>
      </c>
      <c r="CY142">
        <v>9929252.7592326924</v>
      </c>
      <c r="CZ142">
        <v>24108372.822025139</v>
      </c>
      <c r="DA142">
        <v>308622478.76703513</v>
      </c>
      <c r="DB142">
        <v>22782097.68284579</v>
      </c>
      <c r="DC142">
        <v>103715850.5283726</v>
      </c>
      <c r="DD142">
        <v>8523004.1245760061</v>
      </c>
      <c r="DE142">
        <v>11523963.447626069</v>
      </c>
      <c r="DF142">
        <v>860314.57839895377</v>
      </c>
      <c r="DG142">
        <v>39919160.254186012</v>
      </c>
      <c r="DH142">
        <v>35871017.648419298</v>
      </c>
      <c r="DI142">
        <v>19464300.254793629</v>
      </c>
      <c r="DJ142">
        <v>36229739.580935933</v>
      </c>
      <c r="DK142">
        <v>42613554.963137038</v>
      </c>
      <c r="DL142">
        <v>72901089.42411913</v>
      </c>
      <c r="DM142">
        <v>145879055.99781129</v>
      </c>
      <c r="DN142">
        <v>41016190.085162401</v>
      </c>
      <c r="DO142">
        <v>28118440.583388951</v>
      </c>
      <c r="DP142">
        <v>80296656.432227671</v>
      </c>
      <c r="DQ142">
        <v>3786501.021993822</v>
      </c>
      <c r="DR142">
        <v>155934932.69829991</v>
      </c>
      <c r="DS142">
        <v>35266304.799793251</v>
      </c>
      <c r="DT142">
        <v>58769217.497874089</v>
      </c>
      <c r="DU142">
        <v>14987044.00586451</v>
      </c>
      <c r="DV142">
        <v>3332594.1929605249</v>
      </c>
      <c r="DW142">
        <v>1410125.0844456551</v>
      </c>
      <c r="DX142">
        <v>10824176.08955577</v>
      </c>
      <c r="DY142">
        <v>51619275.997730121</v>
      </c>
      <c r="DZ142">
        <v>43540661.314559713</v>
      </c>
      <c r="EA142">
        <v>173816002.24426791</v>
      </c>
      <c r="EB142">
        <v>110243018.2213084</v>
      </c>
      <c r="EC142">
        <v>5316962.4986426504</v>
      </c>
      <c r="ED142">
        <v>4204431.3096056087</v>
      </c>
      <c r="EE142">
        <v>10549555.42722464</v>
      </c>
      <c r="EF142">
        <v>6379151.1345108906</v>
      </c>
      <c r="EG142">
        <v>7624820.5202334234</v>
      </c>
      <c r="EH142">
        <v>10167350.16383375</v>
      </c>
      <c r="EI142">
        <v>7247636.2027280619</v>
      </c>
      <c r="EJ142">
        <v>241193910.30124459</v>
      </c>
      <c r="EK142">
        <v>3894697020.217103</v>
      </c>
    </row>
    <row r="143" spans="1:153" x14ac:dyDescent="0.3">
      <c r="A143" t="s">
        <v>170</v>
      </c>
      <c r="B143" t="s">
        <v>171</v>
      </c>
      <c r="C143">
        <v>-31219942.32591071</v>
      </c>
      <c r="D143">
        <v>-381809.55764134979</v>
      </c>
      <c r="E143">
        <v>-801665.96537907491</v>
      </c>
      <c r="F143">
        <v>220786.12467045689</v>
      </c>
      <c r="G143">
        <v>306028.82387598383</v>
      </c>
      <c r="H143">
        <v>-537.02161639078156</v>
      </c>
      <c r="I143">
        <v>40611224.23416473</v>
      </c>
      <c r="J143">
        <v>60347288.966720767</v>
      </c>
      <c r="K143">
        <v>18144933.26024856</v>
      </c>
      <c r="L143">
        <v>6803833.6328066261</v>
      </c>
      <c r="M143">
        <v>6008626.7398096444</v>
      </c>
      <c r="N143">
        <v>1294284.3366088539</v>
      </c>
      <c r="O143">
        <v>2673906.2496135458</v>
      </c>
      <c r="P143">
        <v>1429952.5853333231</v>
      </c>
      <c r="Q143">
        <v>2532870.762486693</v>
      </c>
      <c r="R143">
        <v>84003.346154662839</v>
      </c>
      <c r="S143">
        <v>510136.35703733528</v>
      </c>
      <c r="T143">
        <v>3984358.593977984</v>
      </c>
      <c r="U143">
        <v>396399.49553583708</v>
      </c>
      <c r="V143">
        <v>2234472.208710236</v>
      </c>
      <c r="W143">
        <v>962976.21628971095</v>
      </c>
      <c r="X143">
        <v>3098020.550597596</v>
      </c>
      <c r="Y143">
        <v>958562.71700412873</v>
      </c>
      <c r="Z143">
        <v>3646278.9208796872</v>
      </c>
      <c r="AA143">
        <v>10238475.92559552</v>
      </c>
      <c r="AB143">
        <v>3547656.1703748968</v>
      </c>
      <c r="AC143">
        <v>47965310.43894729</v>
      </c>
      <c r="AD143">
        <v>5549833.6577431848</v>
      </c>
      <c r="AE143">
        <v>439363.15965147218</v>
      </c>
      <c r="AF143">
        <v>426214.17100831558</v>
      </c>
      <c r="AG143">
        <v>-479995.72698856803</v>
      </c>
      <c r="AH143">
        <v>-1042405.466611695</v>
      </c>
      <c r="AI143">
        <v>-2215813.7115422091</v>
      </c>
      <c r="AJ143">
        <v>1420680.333931356</v>
      </c>
      <c r="AK143">
        <v>-174626.6850107791</v>
      </c>
      <c r="AL143">
        <v>4239527.0620772634</v>
      </c>
      <c r="AM143">
        <v>2017439.2900968799</v>
      </c>
      <c r="AN143">
        <v>5425095.4486643933</v>
      </c>
      <c r="AO143">
        <v>2207091.2941653291</v>
      </c>
      <c r="AP143">
        <v>-618452.94938145415</v>
      </c>
      <c r="AQ143">
        <v>30104140.439942189</v>
      </c>
      <c r="AR143">
        <v>7124560.4037710838</v>
      </c>
      <c r="AS143">
        <v>15646063.319369741</v>
      </c>
      <c r="AT143">
        <v>2677192.8767012702</v>
      </c>
      <c r="AU143">
        <v>744870.57963481615</v>
      </c>
      <c r="AV143">
        <v>1690802.10070988</v>
      </c>
      <c r="AW143">
        <v>16785115.16553475</v>
      </c>
      <c r="AX143">
        <v>8588379.102210898</v>
      </c>
      <c r="AY143">
        <v>2278914.3658121382</v>
      </c>
      <c r="AZ143">
        <v>14051620.895594461</v>
      </c>
      <c r="BA143">
        <v>2627639.142233341</v>
      </c>
      <c r="BB143">
        <v>3810023.316388892</v>
      </c>
      <c r="BC143">
        <v>8877430.3745253477</v>
      </c>
      <c r="BD143">
        <v>4851004.2436318062</v>
      </c>
      <c r="BE143">
        <v>4263855.3951618206</v>
      </c>
      <c r="BF143">
        <v>4905212.7007938642</v>
      </c>
      <c r="BG143">
        <v>2452554.6664813329</v>
      </c>
      <c r="BH143">
        <v>1593855.9004160699</v>
      </c>
      <c r="BI143">
        <v>1594561.49502691</v>
      </c>
      <c r="BJ143">
        <v>2195356.6813550969</v>
      </c>
      <c r="BK143">
        <v>2394811.75899975</v>
      </c>
      <c r="BL143">
        <v>11012073.882624879</v>
      </c>
      <c r="BM143">
        <v>4878448.3828842491</v>
      </c>
      <c r="BN143">
        <v>-1168798.173430986</v>
      </c>
      <c r="BO143">
        <v>2941114.2943725511</v>
      </c>
      <c r="BP143">
        <v>3256706.856759103</v>
      </c>
      <c r="BQ143">
        <v>1837343.677428745</v>
      </c>
      <c r="BR143">
        <v>3977011.3068375429</v>
      </c>
      <c r="BS143">
        <v>-190992.05967336209</v>
      </c>
      <c r="BT143">
        <v>9035685.4279612359</v>
      </c>
      <c r="BU143">
        <v>6469867.8123567654</v>
      </c>
      <c r="BV143">
        <v>2456550.4568562391</v>
      </c>
      <c r="BW143">
        <v>930370.78529722453</v>
      </c>
      <c r="BX143">
        <v>7591047.1857107962</v>
      </c>
      <c r="BY143">
        <v>53965766.113769427</v>
      </c>
      <c r="BZ143">
        <v>17948051.248887539</v>
      </c>
      <c r="CA143">
        <v>1917936.9898961899</v>
      </c>
      <c r="CB143">
        <v>475476.9037505085</v>
      </c>
      <c r="CC143">
        <v>1794003.1968211129</v>
      </c>
      <c r="CD143">
        <v>1881259.0436888631</v>
      </c>
      <c r="CE143">
        <v>5713041.7951668818</v>
      </c>
      <c r="CF143">
        <v>4009934.3092988771</v>
      </c>
      <c r="CG143">
        <v>1983385.5290032639</v>
      </c>
      <c r="CH143">
        <v>-170.21785253978419</v>
      </c>
      <c r="CI143">
        <v>-1356097.3851863679</v>
      </c>
      <c r="CJ143">
        <v>-5463644.223791902</v>
      </c>
      <c r="CK143">
        <v>-4716632.1988069173</v>
      </c>
      <c r="CL143">
        <v>-2755598.704621342</v>
      </c>
      <c r="CM143">
        <v>-650914.48889480659</v>
      </c>
      <c r="CN143">
        <v>17985595.105396539</v>
      </c>
      <c r="CO143">
        <v>1215765.073207617</v>
      </c>
      <c r="CP143">
        <v>5815293.3321290761</v>
      </c>
      <c r="CQ143">
        <v>3495929.7808723128</v>
      </c>
      <c r="CR143">
        <v>8179573.4065729659</v>
      </c>
      <c r="CS143">
        <v>625273.07043243514</v>
      </c>
      <c r="CT143">
        <v>24692174.22947358</v>
      </c>
      <c r="CU143">
        <v>208850.27518031391</v>
      </c>
      <c r="CV143">
        <v>1474317.154336394</v>
      </c>
      <c r="CW143">
        <v>31496184.578630961</v>
      </c>
      <c r="CX143">
        <v>12419236.092073319</v>
      </c>
      <c r="CY143">
        <v>14478998.42364007</v>
      </c>
      <c r="CZ143">
        <v>9723133.9627596829</v>
      </c>
      <c r="DA143">
        <v>86048856.628229231</v>
      </c>
      <c r="DB143">
        <v>679317.13447612349</v>
      </c>
      <c r="DC143">
        <v>4240014.3791364534</v>
      </c>
      <c r="DD143">
        <v>838412.56832976441</v>
      </c>
      <c r="DE143">
        <v>1367577.623747359</v>
      </c>
      <c r="DF143">
        <v>300219.86373990879</v>
      </c>
      <c r="DG143">
        <v>2290987.8498632899</v>
      </c>
      <c r="DH143">
        <v>479834.29710247921</v>
      </c>
      <c r="DI143">
        <v>993628.76866374013</v>
      </c>
      <c r="DJ143">
        <v>1338674.283519842</v>
      </c>
      <c r="DK143">
        <v>2279605.8085007221</v>
      </c>
      <c r="DL143">
        <v>7821376.8982598204</v>
      </c>
      <c r="DM143">
        <v>37322062.930997603</v>
      </c>
      <c r="DN143">
        <v>3279516.3142430601</v>
      </c>
      <c r="DO143">
        <v>6815051.1564139547</v>
      </c>
      <c r="DP143">
        <v>109658715.2535976</v>
      </c>
      <c r="DQ143">
        <v>2674970.1580860708</v>
      </c>
      <c r="DR143">
        <v>16924765.228173539</v>
      </c>
      <c r="DS143">
        <v>1089130.766506338</v>
      </c>
      <c r="DT143">
        <v>5658529.4812059421</v>
      </c>
      <c r="DU143">
        <v>1922216.3297171451</v>
      </c>
      <c r="DV143">
        <v>140214.49531661221</v>
      </c>
      <c r="DW143">
        <v>141132.17310668441</v>
      </c>
      <c r="DX143">
        <v>223524.96643575109</v>
      </c>
      <c r="DY143">
        <v>1011396.826290051</v>
      </c>
      <c r="DZ143">
        <v>4316349.1257856134</v>
      </c>
      <c r="EA143">
        <v>814430.56901347591</v>
      </c>
      <c r="EB143">
        <v>91719.631998786717</v>
      </c>
      <c r="EC143">
        <v>13427.413074241929</v>
      </c>
      <c r="ED143">
        <v>318126.49585672171</v>
      </c>
      <c r="EE143">
        <v>853002.91820261057</v>
      </c>
      <c r="EF143">
        <v>352436.51569501252</v>
      </c>
      <c r="EG143">
        <v>221082.18771580941</v>
      </c>
      <c r="EH143">
        <v>198580.29875376201</v>
      </c>
      <c r="EI143">
        <v>43828.740277934339</v>
      </c>
      <c r="EJ143">
        <v>1697108.6643230061</v>
      </c>
      <c r="EK143">
        <v>906090723.56517041</v>
      </c>
    </row>
    <row r="144" spans="1:153" x14ac:dyDescent="0.3">
      <c r="A144" t="s">
        <v>172</v>
      </c>
      <c r="B144" t="s">
        <v>173</v>
      </c>
      <c r="C144">
        <v>12152478.874020111</v>
      </c>
      <c r="D144">
        <v>53471.023625970673</v>
      </c>
      <c r="E144">
        <v>1205770.2334196121</v>
      </c>
      <c r="F144">
        <v>4812598.9977808855</v>
      </c>
      <c r="G144">
        <v>1853973.7488012209</v>
      </c>
      <c r="H144">
        <v>849355.26155683107</v>
      </c>
      <c r="I144">
        <v>11825751.6725729</v>
      </c>
      <c r="J144">
        <v>45671617.600368269</v>
      </c>
      <c r="K144">
        <v>3513480.6106842989</v>
      </c>
      <c r="L144">
        <v>2362547.226667969</v>
      </c>
      <c r="M144">
        <v>4515750.4793691952</v>
      </c>
      <c r="N144">
        <v>551748.78226014355</v>
      </c>
      <c r="O144">
        <v>5125527.0020233626</v>
      </c>
      <c r="P144">
        <v>1729457.63948879</v>
      </c>
      <c r="Q144">
        <v>2352915.297741543</v>
      </c>
      <c r="R144">
        <v>78035.074333889454</v>
      </c>
      <c r="S144">
        <v>483277.28740939428</v>
      </c>
      <c r="T144">
        <v>4016537.9021749939</v>
      </c>
      <c r="U144">
        <v>2477447.7536878609</v>
      </c>
      <c r="V144">
        <v>3876394.666731793</v>
      </c>
      <c r="W144">
        <v>346175.36530855001</v>
      </c>
      <c r="X144">
        <v>739664.36255338148</v>
      </c>
      <c r="Y144">
        <v>949269.06335235771</v>
      </c>
      <c r="Z144">
        <v>2345914.3087074622</v>
      </c>
      <c r="AA144">
        <v>1730563.6863178329</v>
      </c>
      <c r="AB144">
        <v>3215415.0281415228</v>
      </c>
      <c r="AC144">
        <v>807705.0355766383</v>
      </c>
      <c r="AD144">
        <v>4297173.5401419336</v>
      </c>
      <c r="AE144">
        <v>732470.74888391723</v>
      </c>
      <c r="AF144">
        <v>499705.6171054921</v>
      </c>
      <c r="AG144">
        <v>1051011.3292871029</v>
      </c>
      <c r="AH144">
        <v>1472735.994622949</v>
      </c>
      <c r="AI144">
        <v>2417696.9622192578</v>
      </c>
      <c r="AJ144">
        <v>741211.48665662878</v>
      </c>
      <c r="AK144">
        <v>707810.60487119725</v>
      </c>
      <c r="AL144">
        <v>3756656.3195433449</v>
      </c>
      <c r="AM144">
        <v>1596729.833332465</v>
      </c>
      <c r="AN144">
        <v>5758963.5269512339</v>
      </c>
      <c r="AO144">
        <v>2365035.1926950081</v>
      </c>
      <c r="AP144">
        <v>2760715.1325446442</v>
      </c>
      <c r="AQ144">
        <v>2756275.4885602412</v>
      </c>
      <c r="AR144">
        <v>3694363.321277644</v>
      </c>
      <c r="AS144">
        <v>8405784.769044118</v>
      </c>
      <c r="AT144">
        <v>4891689.2699051918</v>
      </c>
      <c r="AU144">
        <v>898752.16401304142</v>
      </c>
      <c r="AV144">
        <v>880696.26743404241</v>
      </c>
      <c r="AW144">
        <v>5219439.6343971314</v>
      </c>
      <c r="AX144">
        <v>6932547.6413099701</v>
      </c>
      <c r="AY144">
        <v>721633.80325613497</v>
      </c>
      <c r="AZ144">
        <v>5178275.352703088</v>
      </c>
      <c r="BA144">
        <v>4519414.1571588321</v>
      </c>
      <c r="BB144">
        <v>4513878.9131970014</v>
      </c>
      <c r="BC144">
        <v>6286311.4712547977</v>
      </c>
      <c r="BD144">
        <v>8667294.2090978231</v>
      </c>
      <c r="BE144">
        <v>4135869.867969194</v>
      </c>
      <c r="BF144">
        <v>4416052.1920049097</v>
      </c>
      <c r="BG144">
        <v>3657592.8982029581</v>
      </c>
      <c r="BH144">
        <v>1935391.3545496201</v>
      </c>
      <c r="BI144">
        <v>874185.97404951742</v>
      </c>
      <c r="BJ144">
        <v>1229469.5144596901</v>
      </c>
      <c r="BK144">
        <v>3630420.9669942521</v>
      </c>
      <c r="BL144">
        <v>6979161.1728278995</v>
      </c>
      <c r="BM144">
        <v>3791738.0796443522</v>
      </c>
      <c r="BN144">
        <v>1146933.6443768151</v>
      </c>
      <c r="BO144">
        <v>1483966.054891977</v>
      </c>
      <c r="BP144">
        <v>1155490.810289508</v>
      </c>
      <c r="BQ144">
        <v>1279715.4197487561</v>
      </c>
      <c r="BR144">
        <v>1738809.0155384529</v>
      </c>
      <c r="BS144">
        <v>315368.55980623083</v>
      </c>
      <c r="BT144">
        <v>6082039.9254667042</v>
      </c>
      <c r="BU144">
        <v>4613752.2872098107</v>
      </c>
      <c r="BV144">
        <v>1563403.4893126159</v>
      </c>
      <c r="BW144">
        <v>1083692.226049192</v>
      </c>
      <c r="BX144">
        <v>3155274.501083368</v>
      </c>
      <c r="BY144">
        <v>7618580.0819034092</v>
      </c>
      <c r="BZ144">
        <v>8005075.3741222546</v>
      </c>
      <c r="CA144">
        <v>595890.29817341769</v>
      </c>
      <c r="CB144">
        <v>1596637.0083853609</v>
      </c>
      <c r="CC144">
        <v>951167.34279719077</v>
      </c>
      <c r="CD144">
        <v>2003370.5417440441</v>
      </c>
      <c r="CE144">
        <v>5252149.5567390071</v>
      </c>
      <c r="CF144">
        <v>3479035.5719265821</v>
      </c>
      <c r="CG144">
        <v>1794425.766828401</v>
      </c>
      <c r="CH144">
        <v>2917097.93933179</v>
      </c>
      <c r="CI144">
        <v>1330729.0783625699</v>
      </c>
      <c r="CJ144">
        <v>6373886.8608029997</v>
      </c>
      <c r="CK144">
        <v>3517132.1375047159</v>
      </c>
      <c r="CL144">
        <v>768260.23083554779</v>
      </c>
      <c r="CM144">
        <v>880295.46537789912</v>
      </c>
      <c r="CN144">
        <v>19726748.127860911</v>
      </c>
      <c r="CO144">
        <v>2455732.846933736</v>
      </c>
      <c r="CP144">
        <v>1340153.840159124</v>
      </c>
      <c r="CQ144">
        <v>404619.81977712299</v>
      </c>
      <c r="CR144">
        <v>2492781.8131193109</v>
      </c>
      <c r="CS144">
        <v>250242.63677405039</v>
      </c>
      <c r="CT144">
        <v>62062897.738775916</v>
      </c>
      <c r="CU144">
        <v>533964.54382858437</v>
      </c>
      <c r="CV144">
        <v>2717781.9696089351</v>
      </c>
      <c r="CW144">
        <v>9897131.1641420089</v>
      </c>
      <c r="CX144">
        <v>5099211.4360680236</v>
      </c>
      <c r="CY144">
        <v>588891.63345510326</v>
      </c>
      <c r="CZ144">
        <v>992199.29170578101</v>
      </c>
      <c r="DA144">
        <v>71035814.776734561</v>
      </c>
      <c r="DB144">
        <v>18294951.865913041</v>
      </c>
      <c r="DC144">
        <v>139674407.6540935</v>
      </c>
      <c r="DD144">
        <v>8793989.9871939067</v>
      </c>
      <c r="DE144">
        <v>13349177.637580531</v>
      </c>
      <c r="DF144">
        <v>4007420.4392421702</v>
      </c>
      <c r="DG144">
        <v>12960001.381619411</v>
      </c>
      <c r="DH144">
        <v>2828160.6979756821</v>
      </c>
      <c r="DI144">
        <v>8437274.2950227056</v>
      </c>
      <c r="DJ144">
        <v>18702787.313794311</v>
      </c>
      <c r="DK144">
        <v>70943528.402840838</v>
      </c>
      <c r="DL144">
        <v>10014700.0192884</v>
      </c>
      <c r="DM144">
        <v>17540830.27761006</v>
      </c>
      <c r="DN144">
        <v>490670.22247261438</v>
      </c>
      <c r="DO144">
        <v>1569407.0855405941</v>
      </c>
      <c r="DP144">
        <v>26695037.367035199</v>
      </c>
      <c r="DQ144">
        <v>12215917.99056736</v>
      </c>
      <c r="DR144">
        <v>7831309.0782449301</v>
      </c>
      <c r="DS144">
        <v>10202982.89086204</v>
      </c>
      <c r="DT144">
        <v>22201446.604919061</v>
      </c>
      <c r="DU144">
        <v>5272924.2624762822</v>
      </c>
      <c r="DV144">
        <v>2111014.2737028138</v>
      </c>
      <c r="DW144">
        <v>1605406.318937032</v>
      </c>
      <c r="DX144">
        <v>6255026.1701082941</v>
      </c>
      <c r="DY144">
        <v>10226700.617461979</v>
      </c>
      <c r="DZ144">
        <v>2129854.35655666</v>
      </c>
      <c r="EA144">
        <v>43762768.152844019</v>
      </c>
      <c r="EB144">
        <v>19381778.44218754</v>
      </c>
      <c r="EC144">
        <v>159418.67503468649</v>
      </c>
      <c r="ED144">
        <v>741274.76560249331</v>
      </c>
      <c r="EE144">
        <v>3565863.0000385619</v>
      </c>
      <c r="EF144">
        <v>2348649.185725905</v>
      </c>
      <c r="EG144">
        <v>2570598.5192673951</v>
      </c>
      <c r="EH144">
        <v>4110200.8323997278</v>
      </c>
      <c r="EI144">
        <v>390800.89958980412</v>
      </c>
      <c r="EJ144">
        <v>44050348.563508563</v>
      </c>
      <c r="EK144">
        <v>1047753977.8316534</v>
      </c>
    </row>
    <row r="145" spans="1:144" x14ac:dyDescent="0.3">
      <c r="A145" t="s">
        <v>174</v>
      </c>
      <c r="B145" t="s">
        <v>175</v>
      </c>
      <c r="C145">
        <v>3218019.2112461482</v>
      </c>
      <c r="D145">
        <v>39355.30945896505</v>
      </c>
      <c r="E145">
        <v>90997.28949332409</v>
      </c>
      <c r="F145">
        <v>6276937.495307927</v>
      </c>
      <c r="G145">
        <v>1195027.9329888399</v>
      </c>
      <c r="H145">
        <v>1162203.8584363221</v>
      </c>
      <c r="I145">
        <v>35157761.10792882</v>
      </c>
      <c r="J145">
        <v>12804887.12275514</v>
      </c>
      <c r="K145">
        <v>5370282.8655523593</v>
      </c>
      <c r="L145">
        <v>6810437.9373473423</v>
      </c>
      <c r="M145">
        <v>7622858.1007938888</v>
      </c>
      <c r="N145">
        <v>-1590666.7477292791</v>
      </c>
      <c r="O145">
        <v>9647622.6661147326</v>
      </c>
      <c r="P145">
        <v>5523492.3072646381</v>
      </c>
      <c r="Q145">
        <v>8819697.6605192721</v>
      </c>
      <c r="R145">
        <v>292507.66621376842</v>
      </c>
      <c r="S145">
        <v>2577818.3467593002</v>
      </c>
      <c r="T145">
        <v>10016162.40114457</v>
      </c>
      <c r="U145">
        <v>6671525.8858056376</v>
      </c>
      <c r="V145">
        <v>8126482.8233325034</v>
      </c>
      <c r="W145">
        <v>1185427.784766892</v>
      </c>
      <c r="X145">
        <v>1951994.250307281</v>
      </c>
      <c r="Y145">
        <v>2996159.623585132</v>
      </c>
      <c r="Z145">
        <v>7171733.2876104843</v>
      </c>
      <c r="AA145">
        <v>15022179.54071671</v>
      </c>
      <c r="AB145">
        <v>9485457.3471983336</v>
      </c>
      <c r="AC145">
        <v>4886057.4422040936</v>
      </c>
      <c r="AD145">
        <v>10685861.48955177</v>
      </c>
      <c r="AE145">
        <v>1055644.4243963631</v>
      </c>
      <c r="AF145">
        <v>1527530.6549360061</v>
      </c>
      <c r="AG145">
        <v>1098248.8347425291</v>
      </c>
      <c r="AH145">
        <v>2124426.1224914561</v>
      </c>
      <c r="AI145">
        <v>10460558.696295179</v>
      </c>
      <c r="AJ145">
        <v>3590442.4742546221</v>
      </c>
      <c r="AK145">
        <v>3970512.7832353348</v>
      </c>
      <c r="AL145">
        <v>7893264.7540818546</v>
      </c>
      <c r="AM145">
        <v>5642883.4779867921</v>
      </c>
      <c r="AN145">
        <v>11189906.96945186</v>
      </c>
      <c r="AO145">
        <v>4737951.8880190877</v>
      </c>
      <c r="AP145">
        <v>9229413.3425609004</v>
      </c>
      <c r="AQ145">
        <v>6689565.7385878172</v>
      </c>
      <c r="AR145">
        <v>8029796.1961775254</v>
      </c>
      <c r="AS145">
        <v>15570442.324712809</v>
      </c>
      <c r="AT145">
        <v>1803830.38104646</v>
      </c>
      <c r="AU145">
        <v>2343552.1928446852</v>
      </c>
      <c r="AV145">
        <v>3735620.027687259</v>
      </c>
      <c r="AW145">
        <v>10427576.2281907</v>
      </c>
      <c r="AX145">
        <v>19386212.855272941</v>
      </c>
      <c r="AY145">
        <v>5693312.0358401434</v>
      </c>
      <c r="AZ145">
        <v>25227695.279377561</v>
      </c>
      <c r="BA145">
        <v>6144635.402334067</v>
      </c>
      <c r="BB145">
        <v>4426254.9067380046</v>
      </c>
      <c r="BC145">
        <v>16451169.00580819</v>
      </c>
      <c r="BD145">
        <v>17474113.469799571</v>
      </c>
      <c r="BE145">
        <v>12175002.942781201</v>
      </c>
      <c r="BF145">
        <v>13364548.58838827</v>
      </c>
      <c r="BG145">
        <v>6756220.7601060076</v>
      </c>
      <c r="BH145">
        <v>4887610.0369793391</v>
      </c>
      <c r="BI145">
        <v>4813883.3300496629</v>
      </c>
      <c r="BJ145">
        <v>5873625.2145257257</v>
      </c>
      <c r="BK145">
        <v>8028243.2058754098</v>
      </c>
      <c r="BL145">
        <v>14351942.871588189</v>
      </c>
      <c r="BM145">
        <v>8893144.3794650454</v>
      </c>
      <c r="BN145">
        <v>2777419.0137699582</v>
      </c>
      <c r="BO145">
        <v>3749128.750850556</v>
      </c>
      <c r="BP145">
        <v>3384459.2021470279</v>
      </c>
      <c r="BQ145">
        <v>3621453.520725124</v>
      </c>
      <c r="BR145">
        <v>5677600.8848695373</v>
      </c>
      <c r="BS145">
        <v>901484.41423284716</v>
      </c>
      <c r="BT145">
        <v>13688339.662029469</v>
      </c>
      <c r="BU145">
        <v>6639248.0770286396</v>
      </c>
      <c r="BV145">
        <v>3132213.8238773192</v>
      </c>
      <c r="BW145">
        <v>1627282.656011109</v>
      </c>
      <c r="BX145">
        <v>8425267.0614578016</v>
      </c>
      <c r="BY145">
        <v>24011533.955250692</v>
      </c>
      <c r="BZ145">
        <v>28558159.980782699</v>
      </c>
      <c r="CA145">
        <v>1990084.6125321491</v>
      </c>
      <c r="CB145">
        <v>2262817.819472604</v>
      </c>
      <c r="CC145">
        <v>2194179.6829770901</v>
      </c>
      <c r="CD145">
        <v>5088772.9439202733</v>
      </c>
      <c r="CE145">
        <v>15807475.35782858</v>
      </c>
      <c r="CF145">
        <v>18111317.703795239</v>
      </c>
      <c r="CG145">
        <v>4297704.8153506108</v>
      </c>
      <c r="CH145">
        <v>11156996.72524507</v>
      </c>
      <c r="CI145">
        <v>3222498.7579198512</v>
      </c>
      <c r="CJ145">
        <v>11001859.75205281</v>
      </c>
      <c r="CK145">
        <v>9698067.1341802124</v>
      </c>
      <c r="CL145">
        <v>2863925.7716262899</v>
      </c>
      <c r="CM145">
        <v>2420873.21231048</v>
      </c>
      <c r="CN145">
        <v>22084405.92274667</v>
      </c>
      <c r="CO145">
        <v>3242547.8243141049</v>
      </c>
      <c r="CP145">
        <v>6670727.4510229155</v>
      </c>
      <c r="CQ145">
        <v>817355.71938729822</v>
      </c>
      <c r="CR145">
        <v>34592211.56525182</v>
      </c>
      <c r="CS145">
        <v>251982.97563851951</v>
      </c>
      <c r="CT145">
        <v>24415115.838656239</v>
      </c>
      <c r="CU145">
        <v>570875.73553103581</v>
      </c>
      <c r="CV145">
        <v>1223085.2804044129</v>
      </c>
      <c r="CW145">
        <v>65141016.729398347</v>
      </c>
      <c r="CX145">
        <v>16099508.376513179</v>
      </c>
      <c r="CY145">
        <v>5817073.3836326329</v>
      </c>
      <c r="CZ145">
        <v>6248391.9971814984</v>
      </c>
      <c r="DA145">
        <v>212259379.4314591</v>
      </c>
      <c r="DB145">
        <v>2138844.8783316831</v>
      </c>
      <c r="DC145">
        <v>15770029.66055085</v>
      </c>
      <c r="DD145">
        <v>5650349.5638773264</v>
      </c>
      <c r="DE145">
        <v>2599090.269859449</v>
      </c>
      <c r="DF145">
        <v>3441495.527697376</v>
      </c>
      <c r="DG145">
        <v>5423101.6174038742</v>
      </c>
      <c r="DH145">
        <v>804814.03982019261</v>
      </c>
      <c r="DI145">
        <v>68981.814202425041</v>
      </c>
      <c r="DJ145">
        <v>14346042.68828655</v>
      </c>
      <c r="DK145">
        <v>25859666.618938942</v>
      </c>
      <c r="DL145">
        <v>77956395.030584097</v>
      </c>
      <c r="DM145">
        <v>170265786.91935879</v>
      </c>
      <c r="DN145">
        <v>7825000.9440257465</v>
      </c>
      <c r="DO145">
        <v>18084528.12039949</v>
      </c>
      <c r="DP145">
        <v>310410646.12252498</v>
      </c>
      <c r="DQ145">
        <v>2564055.1290312782</v>
      </c>
      <c r="DR145">
        <v>897257.57767382229</v>
      </c>
      <c r="DS145">
        <v>7917289.3428780362</v>
      </c>
      <c r="DT145">
        <v>11019728.464146441</v>
      </c>
      <c r="DU145">
        <v>2257369.1558491038</v>
      </c>
      <c r="DV145">
        <v>-51949.449586553477</v>
      </c>
      <c r="DW145">
        <v>1387961.2118071199</v>
      </c>
      <c r="DX145">
        <v>5682757.9696995635</v>
      </c>
      <c r="DY145">
        <v>6283662.7266515354</v>
      </c>
      <c r="DZ145">
        <v>1824721.6799437311</v>
      </c>
      <c r="EA145">
        <v>15875872.476688821</v>
      </c>
      <c r="EB145">
        <v>6088519.5273941979</v>
      </c>
      <c r="EC145">
        <v>241360.76476096129</v>
      </c>
      <c r="ED145">
        <v>444306.35707566049</v>
      </c>
      <c r="EE145">
        <v>841075.91127547075</v>
      </c>
      <c r="EF145">
        <v>1796519.518809794</v>
      </c>
      <c r="EG145">
        <v>362665.48717220267</v>
      </c>
      <c r="EH145">
        <v>4202691.0524805617</v>
      </c>
      <c r="EI145">
        <v>84052.718423223065</v>
      </c>
      <c r="EJ145">
        <v>3692614.3489861968</v>
      </c>
      <c r="EK145">
        <v>1798088213.1137078</v>
      </c>
    </row>
    <row r="146" spans="1:144" x14ac:dyDescent="0.3">
      <c r="A146" t="s">
        <v>176</v>
      </c>
      <c r="B146" t="s">
        <v>177</v>
      </c>
      <c r="C146">
        <v>349358070.71618497</v>
      </c>
      <c r="D146">
        <v>4887341.5542412521</v>
      </c>
      <c r="E146">
        <v>35333812.918881208</v>
      </c>
      <c r="F146">
        <v>136472022.97795859</v>
      </c>
      <c r="G146">
        <v>52761502.23603107</v>
      </c>
      <c r="H146">
        <v>24030597.338363882</v>
      </c>
      <c r="I146">
        <v>151657069.56700775</v>
      </c>
      <c r="J146">
        <v>145465371.91335186</v>
      </c>
      <c r="K146">
        <v>39522349.108545765</v>
      </c>
      <c r="L146">
        <v>22993059.704204142</v>
      </c>
      <c r="M146">
        <v>32081152.16394031</v>
      </c>
      <c r="N146">
        <v>7675054.9765036087</v>
      </c>
      <c r="O146">
        <v>28787503.679557532</v>
      </c>
      <c r="P146">
        <v>17059562.069938257</v>
      </c>
      <c r="Q146">
        <v>19516529.410079971</v>
      </c>
      <c r="R146">
        <v>647270.99386746506</v>
      </c>
      <c r="S146">
        <v>4890568.2221227475</v>
      </c>
      <c r="T146">
        <v>34484628.491609849</v>
      </c>
      <c r="U146">
        <v>18567049.567111019</v>
      </c>
      <c r="V146">
        <v>26585164.562415201</v>
      </c>
      <c r="W146">
        <v>5649737.9436328923</v>
      </c>
      <c r="X146">
        <v>9744281.9984021038</v>
      </c>
      <c r="Y146">
        <v>6977004.5930747194</v>
      </c>
      <c r="Z146">
        <v>29640603.093627393</v>
      </c>
      <c r="AA146">
        <v>34164805.570161514</v>
      </c>
      <c r="AB146">
        <v>29590318.509963583</v>
      </c>
      <c r="AC146">
        <v>57013386.385227501</v>
      </c>
      <c r="AD146">
        <v>46442001.26794178</v>
      </c>
      <c r="AE146">
        <v>4247157.0427018376</v>
      </c>
      <c r="AF146">
        <v>4308661.2349471906</v>
      </c>
      <c r="AG146">
        <v>4093957.6515347809</v>
      </c>
      <c r="AH146">
        <v>6634211.007616654</v>
      </c>
      <c r="AI146">
        <v>33370061.087883767</v>
      </c>
      <c r="AJ146">
        <v>12875024.078436121</v>
      </c>
      <c r="AK146">
        <v>12279610.541119441</v>
      </c>
      <c r="AL146">
        <v>28266513.467305034</v>
      </c>
      <c r="AM146">
        <v>22548154.288322084</v>
      </c>
      <c r="AN146">
        <v>31034528.837074101</v>
      </c>
      <c r="AO146">
        <v>22984927.217688233</v>
      </c>
      <c r="AP146">
        <v>28821609.648060046</v>
      </c>
      <c r="AQ146">
        <v>42606310.590786822</v>
      </c>
      <c r="AR146">
        <v>26917406.547213398</v>
      </c>
      <c r="AS146">
        <v>49771567.510424018</v>
      </c>
      <c r="AT146">
        <v>17284061.758125007</v>
      </c>
      <c r="AU146">
        <v>6016382.937376231</v>
      </c>
      <c r="AV146">
        <v>9367703.9723233655</v>
      </c>
      <c r="AW146">
        <v>38866892.928834915</v>
      </c>
      <c r="AX146">
        <v>48514890.819063991</v>
      </c>
      <c r="AY146">
        <v>13036152.312927555</v>
      </c>
      <c r="AZ146">
        <v>72268482.351585716</v>
      </c>
      <c r="BA146">
        <v>20422491.699299183</v>
      </c>
      <c r="BB146">
        <v>23282821.065720588</v>
      </c>
      <c r="BC146">
        <v>57367686.399992943</v>
      </c>
      <c r="BD146">
        <v>42327950.083216697</v>
      </c>
      <c r="BE146">
        <v>36090288.825820558</v>
      </c>
      <c r="BF146">
        <v>35541297.722039394</v>
      </c>
      <c r="BG146">
        <v>21533379.198113482</v>
      </c>
      <c r="BH146">
        <v>17718709.378901996</v>
      </c>
      <c r="BI146">
        <v>12369452.123667665</v>
      </c>
      <c r="BJ146">
        <v>12960900.325138941</v>
      </c>
      <c r="BK146">
        <v>19860687.381389979</v>
      </c>
      <c r="BL146">
        <v>45221804.475843728</v>
      </c>
      <c r="BM146">
        <v>29119419.615363777</v>
      </c>
      <c r="BN146">
        <v>7692505.0606307536</v>
      </c>
      <c r="BO146">
        <v>14387300.348303841</v>
      </c>
      <c r="BP146">
        <v>12938441.176044181</v>
      </c>
      <c r="BQ146">
        <v>12522617.584908679</v>
      </c>
      <c r="BR146">
        <v>19795566.131131221</v>
      </c>
      <c r="BS146">
        <v>3025961.0539149418</v>
      </c>
      <c r="BT146">
        <v>53195135.560389243</v>
      </c>
      <c r="BU146">
        <v>32600178.230943516</v>
      </c>
      <c r="BV146">
        <v>14065983.219475053</v>
      </c>
      <c r="BW146">
        <v>7082051.9515258847</v>
      </c>
      <c r="BX146">
        <v>40934876.188644193</v>
      </c>
      <c r="BY146">
        <v>102884953.30666624</v>
      </c>
      <c r="BZ146">
        <v>85980497.883962274</v>
      </c>
      <c r="CA146">
        <v>8220775.7156269541</v>
      </c>
      <c r="CB146">
        <v>12633424.413452825</v>
      </c>
      <c r="CC146">
        <v>11259256.863902301</v>
      </c>
      <c r="CD146">
        <v>16574230.472821742</v>
      </c>
      <c r="CE146">
        <v>46626245.260141015</v>
      </c>
      <c r="CF146">
        <v>40577106.328850314</v>
      </c>
      <c r="CG146">
        <v>14105337.821525671</v>
      </c>
      <c r="CH146">
        <v>24732632.18837944</v>
      </c>
      <c r="CI146">
        <v>8925224.4188848734</v>
      </c>
      <c r="CJ146">
        <v>32507816.089469589</v>
      </c>
      <c r="CK146">
        <v>48049017.713735424</v>
      </c>
      <c r="CL146">
        <v>8099642.6051989049</v>
      </c>
      <c r="CM146">
        <v>9273815.7994068936</v>
      </c>
      <c r="CN146">
        <v>100930520.59892078</v>
      </c>
      <c r="CO146">
        <v>10764636.104446581</v>
      </c>
      <c r="CP146">
        <v>23738755.530193627</v>
      </c>
      <c r="CQ146">
        <v>6652961.1734061092</v>
      </c>
      <c r="CR146">
        <v>56789328.674639776</v>
      </c>
      <c r="CS146">
        <v>3696788.2282974743</v>
      </c>
      <c r="CT146">
        <v>162088997.28558874</v>
      </c>
      <c r="CU146">
        <v>2240403.7469563186</v>
      </c>
      <c r="CV146">
        <v>9858344.4738675486</v>
      </c>
      <c r="CW146">
        <v>276403941.50931644</v>
      </c>
      <c r="CX146">
        <v>119159834.01408181</v>
      </c>
      <c r="CY146">
        <v>30814216.199960504</v>
      </c>
      <c r="CZ146">
        <v>41072098.073672101</v>
      </c>
      <c r="DA146">
        <v>677966529.60345805</v>
      </c>
      <c r="DB146">
        <v>43895211.561566643</v>
      </c>
      <c r="DC146">
        <v>263400302.22215343</v>
      </c>
      <c r="DD146">
        <v>23805756.243977003</v>
      </c>
      <c r="DE146">
        <v>28839808.97881341</v>
      </c>
      <c r="DF146">
        <v>8609450.409078408</v>
      </c>
      <c r="DG146">
        <v>60593251.103072584</v>
      </c>
      <c r="DH146">
        <v>39983826.683317654</v>
      </c>
      <c r="DI146">
        <v>28964185.132682499</v>
      </c>
      <c r="DJ146">
        <v>70617243.866536647</v>
      </c>
      <c r="DK146">
        <v>141696355.79341754</v>
      </c>
      <c r="DL146">
        <v>168693561.37225145</v>
      </c>
      <c r="DM146">
        <v>371007736.12577772</v>
      </c>
      <c r="DN146">
        <v>52611377.565903828</v>
      </c>
      <c r="DO146">
        <v>54587426.945742987</v>
      </c>
      <c r="DP146">
        <v>527061055.17538548</v>
      </c>
      <c r="DQ146">
        <v>21241444.299678531</v>
      </c>
      <c r="DR146">
        <v>181588264.58239219</v>
      </c>
      <c r="DS146">
        <v>54475707.800039664</v>
      </c>
      <c r="DT146">
        <v>97648922.048145533</v>
      </c>
      <c r="DU146">
        <v>24439553.753907043</v>
      </c>
      <c r="DV146">
        <v>5531873.5123933973</v>
      </c>
      <c r="DW146">
        <v>4544624.7882964909</v>
      </c>
      <c r="DX146">
        <v>22985485.195799381</v>
      </c>
      <c r="DY146">
        <v>69141036.168133691</v>
      </c>
      <c r="DZ146">
        <v>51811586.476845719</v>
      </c>
      <c r="EA146">
        <v>234269073.44281423</v>
      </c>
      <c r="EB146">
        <v>135805035.82288894</v>
      </c>
      <c r="EC146">
        <v>5731169.3515125401</v>
      </c>
      <c r="ED146">
        <v>5708138.9281404847</v>
      </c>
      <c r="EE146">
        <v>15809497.256741283</v>
      </c>
      <c r="EF146">
        <v>10876756.354741601</v>
      </c>
      <c r="EG146">
        <v>10779166.714388831</v>
      </c>
      <c r="EH146">
        <v>18678822.347467802</v>
      </c>
      <c r="EI146">
        <v>7766318.5610190229</v>
      </c>
      <c r="EJ146">
        <v>290633981.87806237</v>
      </c>
      <c r="EK146">
        <v>7646629934.7276344</v>
      </c>
    </row>
    <row r="147" spans="1:144" x14ac:dyDescent="0.3">
      <c r="A147" t="s">
        <v>202</v>
      </c>
      <c r="B147" t="s">
        <v>179</v>
      </c>
      <c r="C147">
        <v>553486596.3327415</v>
      </c>
      <c r="D147">
        <v>8549324.9623550214</v>
      </c>
      <c r="E147">
        <v>52344666.607972711</v>
      </c>
      <c r="F147">
        <v>283020031.9523505</v>
      </c>
      <c r="G147">
        <v>97179871.076623023</v>
      </c>
      <c r="H147">
        <v>51218748.371009201</v>
      </c>
      <c r="I147">
        <v>258159687.61935639</v>
      </c>
      <c r="J147">
        <v>184938517.24870694</v>
      </c>
      <c r="K147">
        <v>73499232.449476659</v>
      </c>
      <c r="L147">
        <v>54164609.542899817</v>
      </c>
      <c r="M147">
        <v>70471781.68200779</v>
      </c>
      <c r="N147">
        <v>18694015.939436369</v>
      </c>
      <c r="O147">
        <v>141314821.92692769</v>
      </c>
      <c r="P147">
        <v>90069407.798352554</v>
      </c>
      <c r="Q147">
        <v>97927100.681267083</v>
      </c>
      <c r="R147">
        <v>2418792.1312902346</v>
      </c>
      <c r="S147">
        <v>16824112.683446884</v>
      </c>
      <c r="T147">
        <v>175683537.68580768</v>
      </c>
      <c r="U147">
        <v>66822399.737385675</v>
      </c>
      <c r="V147">
        <v>117777406.32820456</v>
      </c>
      <c r="W147">
        <v>28652787.206307691</v>
      </c>
      <c r="X147">
        <v>46061336.93578396</v>
      </c>
      <c r="Y147">
        <v>33021877.794145305</v>
      </c>
      <c r="Z147">
        <v>146738485.64466143</v>
      </c>
      <c r="AA147">
        <v>95378674.410937458</v>
      </c>
      <c r="AB147">
        <v>101152220.54014024</v>
      </c>
      <c r="AC147">
        <v>89718831.376058981</v>
      </c>
      <c r="AD147">
        <v>254731051.58921379</v>
      </c>
      <c r="AE147">
        <v>23963759.13400656</v>
      </c>
      <c r="AF147">
        <v>21883620.188208453</v>
      </c>
      <c r="AG147">
        <v>32718797.369615428</v>
      </c>
      <c r="AH147">
        <v>48244466.228000954</v>
      </c>
      <c r="AI147">
        <v>218464669.72970769</v>
      </c>
      <c r="AJ147">
        <v>72639945.237902164</v>
      </c>
      <c r="AK147">
        <v>69192623.322567523</v>
      </c>
      <c r="AL147">
        <v>149745414.07168436</v>
      </c>
      <c r="AM147">
        <v>95576870.727074534</v>
      </c>
      <c r="AN147">
        <v>170323034.9958294</v>
      </c>
      <c r="AO147">
        <v>74080169.110218003</v>
      </c>
      <c r="AP147">
        <v>137266697.10888186</v>
      </c>
      <c r="AQ147">
        <v>403310554.72769743</v>
      </c>
      <c r="AR147">
        <v>65412140.996290877</v>
      </c>
      <c r="AS147">
        <v>259775609.98481765</v>
      </c>
      <c r="AT147">
        <v>71481512.574484259</v>
      </c>
      <c r="AU147">
        <v>30081397.296377875</v>
      </c>
      <c r="AV147">
        <v>63162746.610289194</v>
      </c>
      <c r="AW147">
        <v>171515463.49383271</v>
      </c>
      <c r="AX147">
        <v>218647625.7763752</v>
      </c>
      <c r="AY147">
        <v>42826145.214765631</v>
      </c>
      <c r="AZ147">
        <v>259074307.58918458</v>
      </c>
      <c r="BA147">
        <v>83850441.250799268</v>
      </c>
      <c r="BB147">
        <v>87050608.804788038</v>
      </c>
      <c r="BC147">
        <v>262638291.36247951</v>
      </c>
      <c r="BD147">
        <v>123903015.10709234</v>
      </c>
      <c r="BE147">
        <v>140016854.37143281</v>
      </c>
      <c r="BF147">
        <v>132029701.5907084</v>
      </c>
      <c r="BG147">
        <v>88978005.344364911</v>
      </c>
      <c r="BH147">
        <v>65284971.221866228</v>
      </c>
      <c r="BI147">
        <v>32739741.550533239</v>
      </c>
      <c r="BJ147">
        <v>52421777.187913664</v>
      </c>
      <c r="BK147">
        <v>518370218.29117006</v>
      </c>
      <c r="BL147">
        <v>237809028.04849473</v>
      </c>
      <c r="BM147">
        <v>213089953.83531278</v>
      </c>
      <c r="BN147">
        <v>52001198.968073569</v>
      </c>
      <c r="BO147">
        <v>50689998.143035993</v>
      </c>
      <c r="BP147">
        <v>55285380.288861938</v>
      </c>
      <c r="BQ147">
        <v>53226799.588326223</v>
      </c>
      <c r="BR147">
        <v>75630470.590607196</v>
      </c>
      <c r="BS147">
        <v>18492393.520761408</v>
      </c>
      <c r="BT147">
        <v>198833551.75558385</v>
      </c>
      <c r="BU147">
        <v>125389669.29654817</v>
      </c>
      <c r="BV147">
        <v>50603458.474218719</v>
      </c>
      <c r="BW147">
        <v>30689798.256468296</v>
      </c>
      <c r="BX147">
        <v>145273316.61480209</v>
      </c>
      <c r="BY147">
        <v>389784001.71337616</v>
      </c>
      <c r="BZ147">
        <v>356507787.96119034</v>
      </c>
      <c r="CA147">
        <v>39196060.345932484</v>
      </c>
      <c r="CB147">
        <v>50914208.448126636</v>
      </c>
      <c r="CC147">
        <v>54719599.411820129</v>
      </c>
      <c r="CD147">
        <v>67951880.387963012</v>
      </c>
      <c r="CE147">
        <v>188226671.45846248</v>
      </c>
      <c r="CF147">
        <v>148338425.42372179</v>
      </c>
      <c r="CG147">
        <v>65989682.019735269</v>
      </c>
      <c r="CH147">
        <v>111909000.11774972</v>
      </c>
      <c r="CI147">
        <v>53233918.326327689</v>
      </c>
      <c r="CJ147">
        <v>217653632.40190443</v>
      </c>
      <c r="CK147">
        <v>257802225.90447089</v>
      </c>
      <c r="CL147">
        <v>39851928.171776712</v>
      </c>
      <c r="CM147">
        <v>54193942.035277724</v>
      </c>
      <c r="CN147">
        <v>431107797.64515352</v>
      </c>
      <c r="CO147">
        <v>38445794.583371267</v>
      </c>
      <c r="CP147">
        <v>86352415.833648622</v>
      </c>
      <c r="CQ147">
        <v>34847435.925438941</v>
      </c>
      <c r="CR147">
        <v>68513381.666485414</v>
      </c>
      <c r="CS147">
        <v>14545402.784220941</v>
      </c>
      <c r="CT147">
        <v>564638306.6227324</v>
      </c>
      <c r="CU147">
        <v>56948760.753856368</v>
      </c>
      <c r="CV147">
        <v>22339422.373784069</v>
      </c>
      <c r="CW147">
        <v>1224743899.3144178</v>
      </c>
      <c r="CX147">
        <v>564275255.85852933</v>
      </c>
      <c r="CY147">
        <v>138647882.74931473</v>
      </c>
      <c r="CZ147">
        <v>150848238.55723089</v>
      </c>
      <c r="DA147">
        <v>1047283461.2188437</v>
      </c>
      <c r="DB147">
        <v>82237957.908411264</v>
      </c>
      <c r="DC147">
        <v>577389975.76595926</v>
      </c>
      <c r="DD147">
        <v>66710084.199053049</v>
      </c>
      <c r="DE147">
        <v>84732239.978093028</v>
      </c>
      <c r="DF147">
        <v>15793762.226062611</v>
      </c>
      <c r="DG147">
        <v>128649499.78728391</v>
      </c>
      <c r="DH147">
        <v>83063735.802658588</v>
      </c>
      <c r="DI147">
        <v>76697150.273557931</v>
      </c>
      <c r="DJ147">
        <v>257460968.50385016</v>
      </c>
      <c r="DK147">
        <v>262245486.70895624</v>
      </c>
      <c r="DL147">
        <v>316278437.23242366</v>
      </c>
      <c r="DM147">
        <v>644963037.04021883</v>
      </c>
      <c r="DN147">
        <v>75808972.529759884</v>
      </c>
      <c r="DO147">
        <v>134439510.03139773</v>
      </c>
      <c r="DP147">
        <v>710802312.93170428</v>
      </c>
      <c r="DQ147">
        <v>46850939.190409347</v>
      </c>
      <c r="DR147">
        <v>605161640.86785352</v>
      </c>
      <c r="DS147">
        <v>133987195.59452616</v>
      </c>
      <c r="DT147">
        <v>260517375.5370976</v>
      </c>
      <c r="DU147">
        <v>70487479.107150868</v>
      </c>
      <c r="DV147">
        <v>13421701.656158505</v>
      </c>
      <c r="DW147">
        <v>10937594.192267574</v>
      </c>
      <c r="DX147">
        <v>60059642.133300424</v>
      </c>
      <c r="DY147">
        <v>127186239.25622554</v>
      </c>
      <c r="DZ147">
        <v>117590404.16671485</v>
      </c>
      <c r="EA147">
        <v>335899083.90572071</v>
      </c>
      <c r="EB147">
        <v>370630206.33519584</v>
      </c>
      <c r="EC147">
        <v>8587288.7439915668</v>
      </c>
      <c r="ED147">
        <v>18226329.52866457</v>
      </c>
      <c r="EE147">
        <v>30309512.337912116</v>
      </c>
      <c r="EF147">
        <v>20812186.598407961</v>
      </c>
      <c r="EG147">
        <v>20618407.004717641</v>
      </c>
      <c r="EH147">
        <v>35078307.425328478</v>
      </c>
      <c r="EI147">
        <v>10120496.446547173</v>
      </c>
      <c r="EJ147">
        <v>497475489.34028685</v>
      </c>
      <c r="EK147">
        <v>21654747213.509651</v>
      </c>
    </row>
    <row r="148" spans="1:144" x14ac:dyDescent="0.3">
      <c r="A148" t="s">
        <v>203</v>
      </c>
      <c r="B148" t="s">
        <v>204</v>
      </c>
      <c r="C148">
        <v>47085029.412318304</v>
      </c>
      <c r="D148">
        <v>578671.84196184843</v>
      </c>
      <c r="E148">
        <v>4567182.2284617396</v>
      </c>
      <c r="F148">
        <v>15356089.557533767</v>
      </c>
      <c r="G148">
        <v>12831127.205452634</v>
      </c>
      <c r="H148">
        <v>18770247.880675688</v>
      </c>
      <c r="I148">
        <v>60233536.002999671</v>
      </c>
      <c r="J148">
        <v>43159776.264573716</v>
      </c>
      <c r="K148">
        <v>10267396.39165647</v>
      </c>
      <c r="L148">
        <v>2615636.8450728483</v>
      </c>
      <c r="M148">
        <v>7625281.68346819</v>
      </c>
      <c r="N148">
        <v>4060437.687856785</v>
      </c>
      <c r="O148">
        <v>7164633.6669968534</v>
      </c>
      <c r="P148">
        <v>4566501.2535785539</v>
      </c>
      <c r="Q148">
        <v>4912770.8211802393</v>
      </c>
      <c r="R148">
        <v>174746.20064680377</v>
      </c>
      <c r="S148">
        <v>852979.20278668031</v>
      </c>
      <c r="T148">
        <v>8907120.7936822716</v>
      </c>
      <c r="U148">
        <v>3387882.5189020513</v>
      </c>
      <c r="V148">
        <v>5971291.3272958472</v>
      </c>
      <c r="W148">
        <v>2044709.6886791715</v>
      </c>
      <c r="X148">
        <v>3287012.2277451498</v>
      </c>
      <c r="Y148">
        <v>2356495.128306556</v>
      </c>
      <c r="Z148">
        <v>10471497.978168694</v>
      </c>
      <c r="AA148">
        <v>7135149.0791105926</v>
      </c>
      <c r="AB148">
        <v>7563447.2783842422</v>
      </c>
      <c r="AC148">
        <v>610440.7667423489</v>
      </c>
      <c r="AD148">
        <v>14733571.309761586</v>
      </c>
      <c r="AE148">
        <v>1384077.229834426</v>
      </c>
      <c r="AF148">
        <v>1283171.5578966541</v>
      </c>
      <c r="AG148">
        <v>1889817.0535451961</v>
      </c>
      <c r="AH148">
        <v>2925920.9956202405</v>
      </c>
      <c r="AI148">
        <v>3768135.8813875141</v>
      </c>
      <c r="AJ148">
        <v>1025597.2266547511</v>
      </c>
      <c r="AK148">
        <v>976757.29266754852</v>
      </c>
      <c r="AL148">
        <v>3760289.0974583002</v>
      </c>
      <c r="AM148">
        <v>1003239.154041792</v>
      </c>
      <c r="AN148">
        <v>24971963.027704246</v>
      </c>
      <c r="AO148">
        <v>1847967.9975062339</v>
      </c>
      <c r="AP148">
        <v>3291622.760865408</v>
      </c>
      <c r="AQ148">
        <v>451045865.74290985</v>
      </c>
      <c r="AR148">
        <v>73180181.812323734</v>
      </c>
      <c r="AS148">
        <v>227109968.59672868</v>
      </c>
      <c r="AT148">
        <v>62245438.729601599</v>
      </c>
      <c r="AU148">
        <v>26194602.000921622</v>
      </c>
      <c r="AV148">
        <v>59966060.693387389</v>
      </c>
      <c r="AW148">
        <v>150359708.63036117</v>
      </c>
      <c r="AX148">
        <v>191784803.41216943</v>
      </c>
      <c r="AY148">
        <v>37318041.614083908</v>
      </c>
      <c r="AZ148">
        <v>14880301.222434558</v>
      </c>
      <c r="BA148">
        <v>10150861.42747362</v>
      </c>
      <c r="BB148">
        <v>2768517.1848527072</v>
      </c>
      <c r="BC148">
        <v>8350008.4167538797</v>
      </c>
      <c r="BD148">
        <v>271529565.70152581</v>
      </c>
      <c r="BE148">
        <v>307463121.26303023</v>
      </c>
      <c r="BF148">
        <v>289362754.9602232</v>
      </c>
      <c r="BG148">
        <v>194540304.4089655</v>
      </c>
      <c r="BH148">
        <v>143054057.4299989</v>
      </c>
      <c r="BI148">
        <v>72856202.85469614</v>
      </c>
      <c r="BJ148">
        <v>119449692.19429694</v>
      </c>
      <c r="BK148">
        <v>3902195628.657608</v>
      </c>
      <c r="BL148">
        <v>68074951.01271604</v>
      </c>
      <c r="BM148">
        <v>62210073.340158269</v>
      </c>
      <c r="BN148">
        <v>16646359.443303421</v>
      </c>
      <c r="BO148">
        <v>2399560.4708694471</v>
      </c>
      <c r="BP148">
        <v>2848225.8375874357</v>
      </c>
      <c r="BQ148">
        <v>2540874.0628118818</v>
      </c>
      <c r="BR148">
        <v>3644042.9146606904</v>
      </c>
      <c r="BS148">
        <v>884113.60001133464</v>
      </c>
      <c r="BT148">
        <v>9556453.0471970998</v>
      </c>
      <c r="BU148">
        <v>3559426.2945022052</v>
      </c>
      <c r="BV148">
        <v>1407532.7415463538</v>
      </c>
      <c r="BW148">
        <v>854488.90354957781</v>
      </c>
      <c r="BX148">
        <v>4049962.9534491552</v>
      </c>
      <c r="BY148">
        <v>6108420.0952625396</v>
      </c>
      <c r="BZ148">
        <v>5591559.1318237996</v>
      </c>
      <c r="CA148">
        <v>2326474.523429953</v>
      </c>
      <c r="CB148">
        <v>3019865.5061186254</v>
      </c>
      <c r="CC148">
        <v>3246638.976350354</v>
      </c>
      <c r="CD148">
        <v>613861.78684983123</v>
      </c>
      <c r="CE148">
        <v>1687154.5803952012</v>
      </c>
      <c r="CF148">
        <v>1333316.9837863804</v>
      </c>
      <c r="CG148">
        <v>595234.40575906087</v>
      </c>
      <c r="CH148">
        <v>1010884.889206777</v>
      </c>
      <c r="CI148">
        <v>447303.11362786609</v>
      </c>
      <c r="CJ148">
        <v>1198199.6455228054</v>
      </c>
      <c r="CK148">
        <v>1420197.3113293881</v>
      </c>
      <c r="CL148">
        <v>218195.11177224087</v>
      </c>
      <c r="CM148">
        <v>298663.57686460169</v>
      </c>
      <c r="CN148">
        <v>2345254.4686399992</v>
      </c>
      <c r="CO148">
        <v>213722.31149604969</v>
      </c>
      <c r="CP148">
        <v>711304.3462970549</v>
      </c>
      <c r="CQ148">
        <v>1970235.4331917109</v>
      </c>
      <c r="CR148">
        <v>2670540.1271640565</v>
      </c>
      <c r="CS148">
        <v>625168.34188465506</v>
      </c>
      <c r="CT148">
        <v>3265394696.2705512</v>
      </c>
      <c r="CU148">
        <v>1901785.7950914148</v>
      </c>
      <c r="CV148">
        <v>523089.62755375187</v>
      </c>
      <c r="CW148">
        <v>94764400.092073396</v>
      </c>
      <c r="CX148">
        <v>43660724.612033218</v>
      </c>
      <c r="CY148">
        <v>10727861.914747829</v>
      </c>
      <c r="CZ148">
        <v>11676403.311861804</v>
      </c>
      <c r="DA148">
        <v>67326464.580589503</v>
      </c>
      <c r="DB148">
        <v>59951825.229185224</v>
      </c>
      <c r="DC148">
        <v>421198555.04072583</v>
      </c>
      <c r="DD148">
        <v>48724925.981178097</v>
      </c>
      <c r="DE148">
        <v>61472519.543383107</v>
      </c>
      <c r="DF148">
        <v>11439761.914555872</v>
      </c>
      <c r="DG148">
        <v>93884181.809215948</v>
      </c>
      <c r="DH148">
        <v>60457952.42665419</v>
      </c>
      <c r="DI148">
        <v>4931210.9705346189</v>
      </c>
      <c r="DJ148">
        <v>17180942.490513053</v>
      </c>
      <c r="DK148">
        <v>8360160.3563139159</v>
      </c>
      <c r="DL148">
        <v>10061934.996141661</v>
      </c>
      <c r="DM148">
        <v>23232651.75377493</v>
      </c>
      <c r="DN148">
        <v>2710164.39199802</v>
      </c>
      <c r="DO148">
        <v>4802133.2756429976</v>
      </c>
      <c r="DP148">
        <v>25501976.114054937</v>
      </c>
      <c r="DQ148">
        <v>1678633.7079836891</v>
      </c>
      <c r="DR148">
        <v>21722287.37637848</v>
      </c>
      <c r="DS148">
        <v>4778508.4919008259</v>
      </c>
      <c r="DT148">
        <v>9341231.6269012038</v>
      </c>
      <c r="DU148">
        <v>2515821.4644089397</v>
      </c>
      <c r="DV148">
        <v>478820.06946820102</v>
      </c>
      <c r="DW148">
        <v>392186.28276209568</v>
      </c>
      <c r="DX148">
        <v>2144429.0264773145</v>
      </c>
      <c r="DY148">
        <v>4536849.0480537219</v>
      </c>
      <c r="DZ148">
        <v>4248943.2340425486</v>
      </c>
      <c r="EA148">
        <v>11982099.586699992</v>
      </c>
      <c r="EB148">
        <v>13224211.456094099</v>
      </c>
      <c r="EC148">
        <v>306256.37027098483</v>
      </c>
      <c r="ED148">
        <v>651502.61737824499</v>
      </c>
      <c r="EE148">
        <v>1084709.4905701699</v>
      </c>
      <c r="EF148">
        <v>742827.85783857468</v>
      </c>
      <c r="EG148">
        <v>735333.19750693964</v>
      </c>
      <c r="EH148">
        <v>1253709.8713108166</v>
      </c>
      <c r="EI148">
        <v>362272.57358523883</v>
      </c>
      <c r="EJ148">
        <v>17746499.846727315</v>
      </c>
      <c r="EK148">
        <v>11641366623.457401</v>
      </c>
      <c r="EL148">
        <v>186904362.92014974</v>
      </c>
      <c r="EM148">
        <v>279992459.9235341</v>
      </c>
      <c r="EN148">
        <v>466896822.84368384</v>
      </c>
    </row>
    <row r="149" spans="1:144" x14ac:dyDescent="0.3">
      <c r="A149" t="s">
        <v>205</v>
      </c>
      <c r="B149" t="s">
        <v>206</v>
      </c>
      <c r="C149">
        <v>836831.75444171461</v>
      </c>
      <c r="D149">
        <v>16053.198562500002</v>
      </c>
      <c r="E149">
        <v>56.07243980258599</v>
      </c>
      <c r="F149">
        <v>317290.12120357808</v>
      </c>
      <c r="G149">
        <v>135.2368221363289</v>
      </c>
      <c r="H149">
        <v>206.21424043781172</v>
      </c>
      <c r="I149">
        <v>896.01322984816443</v>
      </c>
      <c r="J149">
        <v>173.96532889262991</v>
      </c>
      <c r="K149">
        <v>111.63771466095001</v>
      </c>
      <c r="L149">
        <v>33.830303631630002</v>
      </c>
      <c r="M149">
        <v>108.54361011214499</v>
      </c>
      <c r="N149">
        <v>31.933710944475003</v>
      </c>
      <c r="O149">
        <v>93.997294238868918</v>
      </c>
      <c r="P149">
        <v>59.910775892427161</v>
      </c>
      <c r="Q149">
        <v>64.453702152809797</v>
      </c>
      <c r="R149">
        <v>2.2926043120648578</v>
      </c>
      <c r="S149">
        <v>11.19076575726487</v>
      </c>
      <c r="T149">
        <v>116.85806881119186</v>
      </c>
      <c r="U149">
        <v>44.447742170387833</v>
      </c>
      <c r="V149">
        <v>78.341092366429891</v>
      </c>
      <c r="W149">
        <v>27.766105634130877</v>
      </c>
      <c r="X149">
        <v>44.635934989484056</v>
      </c>
      <c r="Y149">
        <v>31.999991500573916</v>
      </c>
      <c r="Z149">
        <v>142.19755529071631</v>
      </c>
      <c r="AA149">
        <v>101.23966009167937</v>
      </c>
      <c r="AB149">
        <v>107.31672500393027</v>
      </c>
      <c r="AC149">
        <v>5.756383347689999</v>
      </c>
      <c r="AD149">
        <v>184.52974616562312</v>
      </c>
      <c r="AE149">
        <v>17.33479375266948</v>
      </c>
      <c r="AF149">
        <v>16.071006607117599</v>
      </c>
      <c r="AG149">
        <v>23.668902390224616</v>
      </c>
      <c r="AH149">
        <v>36.645525193525337</v>
      </c>
      <c r="AI149">
        <v>43.378770556964994</v>
      </c>
      <c r="AJ149">
        <v>14.376140800170822</v>
      </c>
      <c r="AK149">
        <v>13.691535041279243</v>
      </c>
      <c r="AL149">
        <v>51.322124011184989</v>
      </c>
      <c r="AM149">
        <v>8.4832220972699997</v>
      </c>
      <c r="AN149">
        <v>372.08275108373982</v>
      </c>
      <c r="AO149">
        <v>16.14123966879</v>
      </c>
      <c r="AP149">
        <v>32.230022884815085</v>
      </c>
      <c r="AQ149">
        <v>1836.7525497269692</v>
      </c>
      <c r="AR149">
        <v>298.00491644431327</v>
      </c>
      <c r="AS149">
        <v>2195.319931757987</v>
      </c>
      <c r="AT149">
        <v>601.68495970671029</v>
      </c>
      <c r="AU149">
        <v>253.20567050582207</v>
      </c>
      <c r="AV149">
        <v>579.65173912273053</v>
      </c>
      <c r="AW149">
        <v>1453.4265815327574</v>
      </c>
      <c r="AX149">
        <v>1853.8552232668806</v>
      </c>
      <c r="AY149">
        <v>360.728509962695</v>
      </c>
      <c r="AZ149">
        <v>215.05224603760502</v>
      </c>
      <c r="BA149">
        <v>152.98368590370001</v>
      </c>
      <c r="BB149">
        <v>34.922816026456694</v>
      </c>
      <c r="BC149">
        <v>105.3292388261534</v>
      </c>
      <c r="BD149">
        <v>1357.9342494362113</v>
      </c>
      <c r="BE149">
        <v>1537.6399314856696</v>
      </c>
      <c r="BF149">
        <v>1447.1190069358147</v>
      </c>
      <c r="BG149">
        <v>972.90673142779679</v>
      </c>
      <c r="BH149">
        <v>715.4211866509778</v>
      </c>
      <c r="BI149">
        <v>364.35786609335793</v>
      </c>
      <c r="BJ149">
        <v>597.37446158459943</v>
      </c>
      <c r="BK149">
        <v>19223.945883451408</v>
      </c>
      <c r="BL149">
        <v>457.70044079395535</v>
      </c>
      <c r="BM149">
        <v>418.26806433244462</v>
      </c>
      <c r="BN149">
        <v>152.632144775325</v>
      </c>
      <c r="BO149">
        <v>29.197882678361157</v>
      </c>
      <c r="BP149">
        <v>34.657248632380686</v>
      </c>
      <c r="BQ149">
        <v>30.91738828302633</v>
      </c>
      <c r="BR149">
        <v>44.340761063889396</v>
      </c>
      <c r="BS149">
        <v>10.757905658497968</v>
      </c>
      <c r="BT149">
        <v>116.28304361599437</v>
      </c>
      <c r="BU149">
        <v>30.052290573137761</v>
      </c>
      <c r="BV149">
        <v>11.883820436313302</v>
      </c>
      <c r="BW149">
        <v>7.2144628646075448</v>
      </c>
      <c r="BX149">
        <v>34.193899077356441</v>
      </c>
      <c r="BY149">
        <v>57.385796842418159</v>
      </c>
      <c r="BZ149">
        <v>52.530125853666817</v>
      </c>
      <c r="CA149">
        <v>21.864015940535261</v>
      </c>
      <c r="CB149">
        <v>28.380447281540228</v>
      </c>
      <c r="CC149">
        <v>30.511645675549332</v>
      </c>
      <c r="CD149">
        <v>5.9669691699021152</v>
      </c>
      <c r="CE149">
        <v>16.399781810396419</v>
      </c>
      <c r="CF149">
        <v>12.960346296822756</v>
      </c>
      <c r="CG149">
        <v>5.7859039674971404</v>
      </c>
      <c r="CH149">
        <v>9.8261841630033562</v>
      </c>
      <c r="CI149">
        <v>4.3479557545282201</v>
      </c>
      <c r="CJ149">
        <v>9.1446145792486693</v>
      </c>
      <c r="CK149">
        <v>10.838892405886043</v>
      </c>
      <c r="CL149">
        <v>1.6652568774234793</v>
      </c>
      <c r="CM149">
        <v>2.2793891731581302</v>
      </c>
      <c r="CN149">
        <v>17.89889379963536</v>
      </c>
      <c r="CO149">
        <v>1.6311206341283322</v>
      </c>
      <c r="CP149">
        <v>6.64674407505</v>
      </c>
      <c r="CQ149">
        <v>20.047992012660004</v>
      </c>
      <c r="CR149">
        <v>23.057569751669995</v>
      </c>
      <c r="CS149">
        <v>5.3489495207999997</v>
      </c>
      <c r="CT149">
        <v>48117.398220423842</v>
      </c>
      <c r="CU149">
        <v>12.299574948149997</v>
      </c>
      <c r="CV149">
        <v>5.2220321869949995</v>
      </c>
      <c r="CW149">
        <v>786.44856276978089</v>
      </c>
      <c r="CX149">
        <v>362.33980363152057</v>
      </c>
      <c r="CY149">
        <v>89.030390908914825</v>
      </c>
      <c r="CZ149">
        <v>96.902324016317294</v>
      </c>
      <c r="DA149">
        <v>819.37762147151898</v>
      </c>
      <c r="DB149">
        <v>468.55626451528121</v>
      </c>
      <c r="DC149">
        <v>3291.8967990492774</v>
      </c>
      <c r="DD149">
        <v>380.81191388665678</v>
      </c>
      <c r="DE149">
        <v>480.44132130223153</v>
      </c>
      <c r="DF149">
        <v>89.407988649844953</v>
      </c>
      <c r="DG149">
        <v>733.75616768019427</v>
      </c>
      <c r="DH149">
        <v>472.51192504953627</v>
      </c>
      <c r="DI149">
        <v>60.013903019880502</v>
      </c>
      <c r="DJ149">
        <v>209.09578247146214</v>
      </c>
      <c r="DK149">
        <v>87.202314587414804</v>
      </c>
      <c r="DL149">
        <v>104.95301327910522</v>
      </c>
      <c r="DM149">
        <v>242.33279274391751</v>
      </c>
      <c r="DN149">
        <v>28.268908468500083</v>
      </c>
      <c r="DO149">
        <v>50.089605790521937</v>
      </c>
      <c r="DP149">
        <v>266.00343162305893</v>
      </c>
      <c r="DQ149">
        <v>17.509322601698646</v>
      </c>
      <c r="DR149">
        <v>226.57863684667092</v>
      </c>
      <c r="DS149">
        <v>49.843182787117627</v>
      </c>
      <c r="DT149">
        <v>97.435573511188394</v>
      </c>
      <c r="DU149">
        <v>26.24177592711731</v>
      </c>
      <c r="DV149">
        <v>4.9944279235026254</v>
      </c>
      <c r="DW149">
        <v>4.0907769885610223</v>
      </c>
      <c r="DX149">
        <v>22.367893270854481</v>
      </c>
      <c r="DY149">
        <v>47.322505916433016</v>
      </c>
      <c r="DZ149">
        <v>44.319447088023466</v>
      </c>
      <c r="EA149">
        <v>124.98167176757823</v>
      </c>
      <c r="EB149">
        <v>137.93776655179647</v>
      </c>
      <c r="EC149">
        <v>3.1944679535483567</v>
      </c>
      <c r="ED149">
        <v>6.7956275685830407</v>
      </c>
      <c r="EE149">
        <v>11.314277980471632</v>
      </c>
      <c r="EF149">
        <v>7.7482136445640384</v>
      </c>
      <c r="EG149">
        <v>7.6700391000445096</v>
      </c>
      <c r="EH149">
        <v>13.077070048880778</v>
      </c>
      <c r="EI149">
        <v>3.7787560981786226</v>
      </c>
      <c r="EJ149">
        <v>185.10839463636188</v>
      </c>
      <c r="EK149">
        <v>1269867.7876150149</v>
      </c>
      <c r="EL149">
        <v>2386.166908022205</v>
      </c>
      <c r="EM149">
        <v>1244.6307874439847</v>
      </c>
      <c r="EN149">
        <v>3630.7976954661899</v>
      </c>
    </row>
    <row r="150" spans="1:144" x14ac:dyDescent="0.3">
      <c r="A150" t="s">
        <v>207</v>
      </c>
      <c r="B150" t="s">
        <v>208</v>
      </c>
      <c r="C150">
        <v>228455068.9625881</v>
      </c>
      <c r="D150">
        <v>4382523.2075625006</v>
      </c>
      <c r="E150">
        <v>15307.776066105975</v>
      </c>
      <c r="F150">
        <v>86620203.088576809</v>
      </c>
      <c r="G150">
        <v>36919.65244321779</v>
      </c>
      <c r="H150">
        <v>56296.487639522602</v>
      </c>
      <c r="I150">
        <v>244611.61174854889</v>
      </c>
      <c r="J150">
        <v>47492.534787687968</v>
      </c>
      <c r="K150">
        <v>30477.096102439355</v>
      </c>
      <c r="L150">
        <v>9235.6728914349915</v>
      </c>
      <c r="M150">
        <v>29632.405560615582</v>
      </c>
      <c r="N150">
        <v>8717.9030878416761</v>
      </c>
      <c r="O150">
        <v>25661.261327211214</v>
      </c>
      <c r="P150">
        <v>16355.641818632615</v>
      </c>
      <c r="Q150">
        <v>17595.860687717075</v>
      </c>
      <c r="R150">
        <v>625.88097719370614</v>
      </c>
      <c r="S150">
        <v>3055.0790517333094</v>
      </c>
      <c r="T150">
        <v>31902.252785455377</v>
      </c>
      <c r="U150">
        <v>12134.233612515878</v>
      </c>
      <c r="V150">
        <v>21387.11821603536</v>
      </c>
      <c r="W150">
        <v>7580.1468381177292</v>
      </c>
      <c r="X150">
        <v>12185.610252129147</v>
      </c>
      <c r="Y150">
        <v>8735.9976796566789</v>
      </c>
      <c r="Z150">
        <v>38819.932594365549</v>
      </c>
      <c r="AA150">
        <v>27638.427205028467</v>
      </c>
      <c r="AB150">
        <v>29297.465926072964</v>
      </c>
      <c r="AC150">
        <v>1571.4926539193698</v>
      </c>
      <c r="AD150">
        <v>50376.620703215114</v>
      </c>
      <c r="AE150">
        <v>4732.3986944787684</v>
      </c>
      <c r="AF150">
        <v>4387.3848037431044</v>
      </c>
      <c r="AG150">
        <v>6461.6103525313201</v>
      </c>
      <c r="AH150">
        <v>10004.228377832416</v>
      </c>
      <c r="AI150">
        <v>11842.404362051444</v>
      </c>
      <c r="AJ150">
        <v>3924.6864384466344</v>
      </c>
      <c r="AK150">
        <v>3737.7890662692334</v>
      </c>
      <c r="AL150">
        <v>14010.939855053502</v>
      </c>
      <c r="AM150">
        <v>2315.91963255471</v>
      </c>
      <c r="AN150">
        <v>101578.59104586097</v>
      </c>
      <c r="AO150">
        <v>4406.5584295796698</v>
      </c>
      <c r="AP150">
        <v>8798.7962475545191</v>
      </c>
      <c r="AQ150">
        <v>501433.44607546256</v>
      </c>
      <c r="AR150">
        <v>81355.342189297517</v>
      </c>
      <c r="AS150">
        <v>599322.34136993042</v>
      </c>
      <c r="AT150">
        <v>164259.9939999319</v>
      </c>
      <c r="AU150">
        <v>69125.148048089424</v>
      </c>
      <c r="AV150">
        <v>158244.92478050545</v>
      </c>
      <c r="AW150">
        <v>396785.45675844274</v>
      </c>
      <c r="AX150">
        <v>506102.47595185839</v>
      </c>
      <c r="AY150">
        <v>98478.883219815732</v>
      </c>
      <c r="AZ150">
        <v>58709.263168266167</v>
      </c>
      <c r="BA150">
        <v>41764.546251710104</v>
      </c>
      <c r="BB150">
        <v>9533.9287752226774</v>
      </c>
      <c r="BC150">
        <v>28754.882199539879</v>
      </c>
      <c r="BD150">
        <v>370716.0500960857</v>
      </c>
      <c r="BE150">
        <v>419775.70129558782</v>
      </c>
      <c r="BF150">
        <v>395063.48889347742</v>
      </c>
      <c r="BG150">
        <v>265603.53767978854</v>
      </c>
      <c r="BH150">
        <v>195309.98395571695</v>
      </c>
      <c r="BI150">
        <v>99469.697443486715</v>
      </c>
      <c r="BJ150">
        <v>163083.22801259565</v>
      </c>
      <c r="BK150">
        <v>5248137.2261822345</v>
      </c>
      <c r="BL150">
        <v>124952.22033674982</v>
      </c>
      <c r="BM150">
        <v>114187.18156275738</v>
      </c>
      <c r="BN150">
        <v>41668.575523663727</v>
      </c>
      <c r="BO150">
        <v>7971.0219711925956</v>
      </c>
      <c r="BP150">
        <v>9461.4288766399277</v>
      </c>
      <c r="BQ150">
        <v>8440.4470012661877</v>
      </c>
      <c r="BR150">
        <v>12105.027770441806</v>
      </c>
      <c r="BS150">
        <v>2936.9082447699452</v>
      </c>
      <c r="BT150">
        <v>31745.270907166465</v>
      </c>
      <c r="BU150">
        <v>8204.275326466608</v>
      </c>
      <c r="BV150">
        <v>3244.2829791135314</v>
      </c>
      <c r="BW150">
        <v>1969.5483620378598</v>
      </c>
      <c r="BX150">
        <v>9334.9344481183089</v>
      </c>
      <c r="BY150">
        <v>15666.322537980157</v>
      </c>
      <c r="BZ150">
        <v>14340.72435805104</v>
      </c>
      <c r="CA150">
        <v>5968.8763517661264</v>
      </c>
      <c r="CB150">
        <v>7747.862107860482</v>
      </c>
      <c r="CC150">
        <v>8329.6792694249671</v>
      </c>
      <c r="CD150">
        <v>1628.9825833832774</v>
      </c>
      <c r="CE150">
        <v>4477.140434238222</v>
      </c>
      <c r="CF150">
        <v>3538.1745390326123</v>
      </c>
      <c r="CG150">
        <v>1579.5517831267193</v>
      </c>
      <c r="CH150">
        <v>2682.548276499916</v>
      </c>
      <c r="CI150">
        <v>1186.9919209862041</v>
      </c>
      <c r="CJ150">
        <v>2496.4797801348868</v>
      </c>
      <c r="CK150">
        <v>2959.0176268068894</v>
      </c>
      <c r="CL150">
        <v>454.61512753660986</v>
      </c>
      <c r="CM150">
        <v>622.27324427216956</v>
      </c>
      <c r="CN150">
        <v>4886.3980073004532</v>
      </c>
      <c r="CO150">
        <v>445.29593311703468</v>
      </c>
      <c r="CP150">
        <v>1814.5611324886499</v>
      </c>
      <c r="CQ150">
        <v>5473.1018194561811</v>
      </c>
      <c r="CR150">
        <v>6294.7165422059088</v>
      </c>
      <c r="CS150">
        <v>1460.2632191783998</v>
      </c>
      <c r="CT150">
        <v>13136049.714175709</v>
      </c>
      <c r="CU150">
        <v>3357.7839608449494</v>
      </c>
      <c r="CV150">
        <v>1425.614787049635</v>
      </c>
      <c r="CW150">
        <v>214700.45763615018</v>
      </c>
      <c r="CX150">
        <v>98918.766391405108</v>
      </c>
      <c r="CY150">
        <v>24305.296718133748</v>
      </c>
      <c r="CZ150">
        <v>26454.334456454621</v>
      </c>
      <c r="DA150">
        <v>223690.09066172468</v>
      </c>
      <c r="DB150">
        <v>127915.86021267177</v>
      </c>
      <c r="DC150">
        <v>898687.82614045276</v>
      </c>
      <c r="DD150">
        <v>103961.65249105731</v>
      </c>
      <c r="DE150">
        <v>131160.48071550921</v>
      </c>
      <c r="DF150">
        <v>24408.380901407672</v>
      </c>
      <c r="DG150">
        <v>200315.43377669304</v>
      </c>
      <c r="DH150">
        <v>128995.7555385234</v>
      </c>
      <c r="DI150">
        <v>16383.795524427376</v>
      </c>
      <c r="DJ150">
        <v>57083.148614709164</v>
      </c>
      <c r="DK150">
        <v>23806.231882364242</v>
      </c>
      <c r="DL150">
        <v>28652.172625195726</v>
      </c>
      <c r="DM150">
        <v>66156.852419089482</v>
      </c>
      <c r="DN150">
        <v>7717.4120119005229</v>
      </c>
      <c r="DO150">
        <v>13674.462380812489</v>
      </c>
      <c r="DP150">
        <v>72618.936833095082</v>
      </c>
      <c r="DQ150">
        <v>4780.0450702637299</v>
      </c>
      <c r="DR150">
        <v>61855.967859141158</v>
      </c>
      <c r="DS150">
        <v>13607.188900883111</v>
      </c>
      <c r="DT150">
        <v>26599.911568554431</v>
      </c>
      <c r="DU150">
        <v>7164.0048281030258</v>
      </c>
      <c r="DV150">
        <v>1363.4788231162167</v>
      </c>
      <c r="DW150">
        <v>1116.7821178771592</v>
      </c>
      <c r="DX150">
        <v>6106.4348629432734</v>
      </c>
      <c r="DY150">
        <v>12919.044115186214</v>
      </c>
      <c r="DZ150">
        <v>12099.209055030406</v>
      </c>
      <c r="EA150">
        <v>34119.996392548856</v>
      </c>
      <c r="EB150">
        <v>37657.010268640435</v>
      </c>
      <c r="EC150">
        <v>872.08975131870136</v>
      </c>
      <c r="ED150">
        <v>1855.2063262231702</v>
      </c>
      <c r="EE150">
        <v>3088.7978886687556</v>
      </c>
      <c r="EF150">
        <v>2115.2623249659823</v>
      </c>
      <c r="EG150">
        <v>2093.9206743121513</v>
      </c>
      <c r="EH150">
        <v>3570.0401233444522</v>
      </c>
      <c r="EI150">
        <v>1031.6004148027639</v>
      </c>
      <c r="EJ150">
        <v>50534.59173572679</v>
      </c>
      <c r="EK150">
        <v>346673906.01889938</v>
      </c>
      <c r="EL150">
        <v>651423.56589006202</v>
      </c>
      <c r="EM150">
        <v>339784.20497220784</v>
      </c>
      <c r="EN150">
        <v>991207.77086226991</v>
      </c>
    </row>
    <row r="151" spans="1:144" x14ac:dyDescent="0.3">
      <c r="A151" t="s">
        <v>209</v>
      </c>
      <c r="B151" t="s">
        <v>210</v>
      </c>
      <c r="C151">
        <v>271765160.39972442</v>
      </c>
      <c r="D151">
        <v>5035966.7094602296</v>
      </c>
      <c r="E151">
        <v>4582490.0045278454</v>
      </c>
      <c r="F151">
        <v>101976292.64611058</v>
      </c>
      <c r="G151">
        <v>12868046.857895851</v>
      </c>
      <c r="H151">
        <v>18826544.368315212</v>
      </c>
      <c r="I151">
        <v>60478147.614748217</v>
      </c>
      <c r="J151">
        <v>43207268.7993614</v>
      </c>
      <c r="K151">
        <v>10297873.487758908</v>
      </c>
      <c r="L151">
        <v>2624872.5179642835</v>
      </c>
      <c r="M151">
        <v>7654914.0890288055</v>
      </c>
      <c r="N151">
        <v>4069155.5909446268</v>
      </c>
      <c r="O151">
        <v>7190294.9283240642</v>
      </c>
      <c r="P151">
        <v>4582856.8953971863</v>
      </c>
      <c r="Q151">
        <v>4930366.6818679562</v>
      </c>
      <c r="R151">
        <v>175372.08162399748</v>
      </c>
      <c r="S151">
        <v>856034.28183841368</v>
      </c>
      <c r="T151">
        <v>8939023.0464677271</v>
      </c>
      <c r="U151">
        <v>3400016.7525145672</v>
      </c>
      <c r="V151">
        <v>5992678.4455118822</v>
      </c>
      <c r="W151">
        <v>2052289.8355172891</v>
      </c>
      <c r="X151">
        <v>3299197.8379972791</v>
      </c>
      <c r="Y151">
        <v>2365231.1259862129</v>
      </c>
      <c r="Z151">
        <v>10510317.910763061</v>
      </c>
      <c r="AA151">
        <v>7162787.5063156206</v>
      </c>
      <c r="AB151">
        <v>7592744.7443103148</v>
      </c>
      <c r="AC151">
        <v>612012.25939626829</v>
      </c>
      <c r="AD151">
        <v>14783947.9304648</v>
      </c>
      <c r="AE151">
        <v>1388809.6285289046</v>
      </c>
      <c r="AF151">
        <v>1287558.9427003972</v>
      </c>
      <c r="AG151">
        <v>1896278.6638977274</v>
      </c>
      <c r="AH151">
        <v>2935925.223998073</v>
      </c>
      <c r="AI151">
        <v>3779978.2857495653</v>
      </c>
      <c r="AJ151">
        <v>1029521.9130931977</v>
      </c>
      <c r="AK151">
        <v>980495.0817338177</v>
      </c>
      <c r="AL151">
        <v>3774300.0373133537</v>
      </c>
      <c r="AM151">
        <v>1005555.0736743468</v>
      </c>
      <c r="AN151">
        <v>25073541.618750107</v>
      </c>
      <c r="AO151">
        <v>1852374.5559358136</v>
      </c>
      <c r="AP151">
        <v>3300421.5571129625</v>
      </c>
      <c r="AQ151">
        <v>451547299.18898529</v>
      </c>
      <c r="AR151">
        <v>73261537.154513031</v>
      </c>
      <c r="AS151">
        <v>227709290.93809861</v>
      </c>
      <c r="AT151">
        <v>62409698.723601528</v>
      </c>
      <c r="AU151">
        <v>26263727.14896971</v>
      </c>
      <c r="AV151">
        <v>60124305.618167892</v>
      </c>
      <c r="AW151">
        <v>150756494.08711961</v>
      </c>
      <c r="AX151">
        <v>192290905.88812128</v>
      </c>
      <c r="AY151">
        <v>37416520.497303724</v>
      </c>
      <c r="AZ151">
        <v>14939010.485602824</v>
      </c>
      <c r="BA151">
        <v>10192625.97372533</v>
      </c>
      <c r="BB151">
        <v>2778051.1136279297</v>
      </c>
      <c r="BC151">
        <v>8378763.2989534196</v>
      </c>
      <c r="BD151">
        <v>271900281.7516219</v>
      </c>
      <c r="BE151">
        <v>307882896.96432585</v>
      </c>
      <c r="BF151">
        <v>289757818.44911665</v>
      </c>
      <c r="BG151">
        <v>194805907.94664529</v>
      </c>
      <c r="BH151">
        <v>143249367.41395462</v>
      </c>
      <c r="BI151">
        <v>72955672.552139625</v>
      </c>
      <c r="BJ151">
        <v>119612775.42230953</v>
      </c>
      <c r="BK151">
        <v>3907443765.8837905</v>
      </c>
      <c r="BL151">
        <v>68199903.23305279</v>
      </c>
      <c r="BM151">
        <v>62324260.521721028</v>
      </c>
      <c r="BN151">
        <v>16688028.018827084</v>
      </c>
      <c r="BO151">
        <v>2407531.4928406398</v>
      </c>
      <c r="BP151">
        <v>2857687.2664640755</v>
      </c>
      <c r="BQ151">
        <v>2549314.5098131481</v>
      </c>
      <c r="BR151">
        <v>3656147.9424311323</v>
      </c>
      <c r="BS151">
        <v>887050.50825610454</v>
      </c>
      <c r="BT151">
        <v>9588198.3181042671</v>
      </c>
      <c r="BU151">
        <v>3567630.5698286719</v>
      </c>
      <c r="BV151">
        <v>1410777.0245254673</v>
      </c>
      <c r="BW151">
        <v>856458.45191161567</v>
      </c>
      <c r="BX151">
        <v>4059297.8878972735</v>
      </c>
      <c r="BY151">
        <v>6124086.4178005196</v>
      </c>
      <c r="BZ151">
        <v>5605899.8561818507</v>
      </c>
      <c r="CA151">
        <v>2332443.3997817193</v>
      </c>
      <c r="CB151">
        <v>3027613.3682264858</v>
      </c>
      <c r="CC151">
        <v>3254968.6556197791</v>
      </c>
      <c r="CD151">
        <v>615490.76943321456</v>
      </c>
      <c r="CE151">
        <v>1691631.7208294393</v>
      </c>
      <c r="CF151">
        <v>1336855.158325413</v>
      </c>
      <c r="CG151">
        <v>596813.95754218753</v>
      </c>
      <c r="CH151">
        <v>1013567.4374832769</v>
      </c>
      <c r="CI151">
        <v>448490.1055488523</v>
      </c>
      <c r="CJ151">
        <v>1200696.1253029404</v>
      </c>
      <c r="CK151">
        <v>1423156.3289561949</v>
      </c>
      <c r="CL151">
        <v>218649.72689977748</v>
      </c>
      <c r="CM151">
        <v>299285.85010887386</v>
      </c>
      <c r="CN151">
        <v>2350140.8666472998</v>
      </c>
      <c r="CO151">
        <v>214167.60742916673</v>
      </c>
      <c r="CP151">
        <v>713118.90742954356</v>
      </c>
      <c r="CQ151">
        <v>1975708.5350111669</v>
      </c>
      <c r="CR151">
        <v>2676834.8437062623</v>
      </c>
      <c r="CS151">
        <v>626628.60510383348</v>
      </c>
      <c r="CT151">
        <v>3278530745.9847269</v>
      </c>
      <c r="CU151">
        <v>1905143.5790522597</v>
      </c>
      <c r="CV151">
        <v>524515.24234080152</v>
      </c>
      <c r="CW151">
        <v>94979100.549709544</v>
      </c>
      <c r="CX151">
        <v>43759643.378424622</v>
      </c>
      <c r="CY151">
        <v>10752167.211465962</v>
      </c>
      <c r="CZ151">
        <v>11702857.646318259</v>
      </c>
      <c r="DA151">
        <v>67550154.671251222</v>
      </c>
      <c r="DB151">
        <v>60079741.089397892</v>
      </c>
      <c r="DC151">
        <v>422097242.86686629</v>
      </c>
      <c r="DD151">
        <v>48828887.633669153</v>
      </c>
      <c r="DE151">
        <v>61603680.024098612</v>
      </c>
      <c r="DF151">
        <v>11464170.295457279</v>
      </c>
      <c r="DG151">
        <v>94084497.24299264</v>
      </c>
      <c r="DH151">
        <v>60586948.182192713</v>
      </c>
      <c r="DI151">
        <v>4947594.7660590466</v>
      </c>
      <c r="DJ151">
        <v>17238025.639127761</v>
      </c>
      <c r="DK151">
        <v>8383966.5881962804</v>
      </c>
      <c r="DL151">
        <v>10090587.168766856</v>
      </c>
      <c r="DM151">
        <v>23298808.606194019</v>
      </c>
      <c r="DN151">
        <v>2717881.8040099205</v>
      </c>
      <c r="DO151">
        <v>4815807.7380238101</v>
      </c>
      <c r="DP151">
        <v>25574595.050888032</v>
      </c>
      <c r="DQ151">
        <v>1683413.7530539529</v>
      </c>
      <c r="DR151">
        <v>21784143.344237622</v>
      </c>
      <c r="DS151">
        <v>4792115.6808017092</v>
      </c>
      <c r="DT151">
        <v>9367831.5384697579</v>
      </c>
      <c r="DU151">
        <v>2522985.4692370426</v>
      </c>
      <c r="DV151">
        <v>480183.54829131725</v>
      </c>
      <c r="DW151">
        <v>393303.06487997284</v>
      </c>
      <c r="DX151">
        <v>2150535.4613402579</v>
      </c>
      <c r="DY151">
        <v>4549768.0921689086</v>
      </c>
      <c r="DZ151">
        <v>4261042.4430975793</v>
      </c>
      <c r="EA151">
        <v>12016219.583092541</v>
      </c>
      <c r="EB151">
        <v>13261868.466362739</v>
      </c>
      <c r="EC151">
        <v>307128.46002230351</v>
      </c>
      <c r="ED151">
        <v>653357.8237044682</v>
      </c>
      <c r="EE151">
        <v>1087798.2884588386</v>
      </c>
      <c r="EF151">
        <v>744943.12016354071</v>
      </c>
      <c r="EG151">
        <v>737427.1181812518</v>
      </c>
      <c r="EH151">
        <v>1257279.911434161</v>
      </c>
      <c r="EI151">
        <v>363304.17400004162</v>
      </c>
      <c r="EJ151">
        <v>17797034.438463043</v>
      </c>
      <c r="EK151">
        <v>11984340363.161051</v>
      </c>
      <c r="EL151">
        <v>187555786.48603982</v>
      </c>
      <c r="EM151">
        <v>280332244.1285063</v>
      </c>
      <c r="EN151">
        <v>467888030.61454612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2017EEIO</vt:lpstr>
      <vt:lpstr>2017EEIOnum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林德</dc:creator>
  <cp:lastModifiedBy>林德</cp:lastModifiedBy>
  <dcterms:created xsi:type="dcterms:W3CDTF">2015-06-05T18:19:34Z</dcterms:created>
  <dcterms:modified xsi:type="dcterms:W3CDTF">2026-05-21T16:28:27Z</dcterms:modified>
</cp:coreProperties>
</file>